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xlsx" ContentType="application/vnd.openxmlformats-officedocument.spreadsheetml.sheet"/>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Z:\Projetos\Nova Ferramenta de Prevenção a Fraude\Clarity - STI\Regras e requisitos - Onda 3\"/>
    </mc:Choice>
  </mc:AlternateContent>
  <bookViews>
    <workbookView xWindow="240" yWindow="735" windowWidth="15120" windowHeight="7335" tabRatio="909" firstSheet="2"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Requisitos'!$B$10:$K$42</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1"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45" i="7" l="1"/>
  <c r="G44" i="7" l="1"/>
  <c r="G27" i="7"/>
  <c r="G43" i="7" l="1"/>
  <c r="G42" i="7"/>
  <c r="G41" i="7"/>
  <c r="G40" i="7"/>
  <c r="G39" i="7"/>
  <c r="G38" i="7"/>
  <c r="G37" i="7"/>
  <c r="G36" i="7"/>
  <c r="G35" i="7"/>
  <c r="G34" i="7"/>
  <c r="G33" i="7"/>
  <c r="G32" i="7"/>
  <c r="G31" i="7"/>
  <c r="G30" i="7"/>
  <c r="G29" i="7"/>
  <c r="G28" i="7"/>
  <c r="G26" i="7"/>
  <c r="G25" i="7"/>
  <c r="G24" i="7"/>
  <c r="G23" i="7"/>
  <c r="G22" i="7"/>
  <c r="G21" i="7"/>
  <c r="G20" i="7"/>
  <c r="G19" i="7"/>
  <c r="G18" i="7"/>
  <c r="G17" i="7"/>
  <c r="G16" i="7"/>
  <c r="G15" i="7"/>
  <c r="G14" i="7"/>
  <c r="G13" i="7"/>
  <c r="G12" i="7"/>
  <c r="E12" i="7" l="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G11" i="7" l="1"/>
  <c r="E19" i="5" l="1"/>
  <c r="E20" i="5"/>
  <c r="D18" i="5" l="1"/>
  <c r="C18" i="5"/>
  <c r="B18" i="5"/>
  <c r="B16" i="5" l="1"/>
  <c r="C16" i="5"/>
  <c r="D16" i="5"/>
  <c r="E16" i="5"/>
  <c r="F16" i="5"/>
  <c r="G16" i="5"/>
  <c r="H16" i="5"/>
  <c r="I16" i="5"/>
  <c r="E18" i="5"/>
  <c r="C17" i="5" l="1"/>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J7" i="12" l="1"/>
  <c r="J8" i="12"/>
  <c r="J9" i="12"/>
  <c r="J10" i="12"/>
  <c r="I7" i="12"/>
  <c r="I8" i="12"/>
  <c r="I9" i="12"/>
  <c r="I10" i="12"/>
  <c r="H7" i="12"/>
  <c r="H8" i="12"/>
  <c r="H9" i="12"/>
  <c r="H10" i="12"/>
  <c r="G7" i="12"/>
  <c r="G8" i="12"/>
  <c r="G9" i="12"/>
  <c r="G10" i="12"/>
  <c r="F7" i="12"/>
  <c r="F8" i="12"/>
  <c r="F9" i="12"/>
  <c r="F10" i="12"/>
  <c r="E7" i="12"/>
  <c r="E8" i="12"/>
  <c r="E9" i="12"/>
  <c r="E10" i="12"/>
  <c r="A11"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B3" i="12" l="1"/>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 r="E12" i="12" l="1"/>
  <c r="A12" i="12" s="1"/>
  <c r="E13" i="12"/>
  <c r="A13" i="12" s="1"/>
</calcChain>
</file>

<file path=xl/comments1.xml><?xml version="1.0" encoding="utf-8"?>
<comments xmlns="http://schemas.openxmlformats.org/spreadsheetml/2006/main">
  <authors>
    <author>Maria Cristiane Rodrigues Martins Portugal</author>
  </authors>
  <commentList>
    <comment ref="H17"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shapeId="0">
      <text>
        <r>
          <rPr>
            <sz val="9"/>
            <color indexed="81"/>
            <rFont val="Calibri"/>
            <family val="2"/>
            <scheme val="minor"/>
          </rPr>
          <t xml:space="preserve">Preencher essas informações quando necessário. 
Exemplo: demandas de Produtos.
</t>
        </r>
      </text>
    </comment>
    <comment ref="G5" authorId="0" shapeId="0">
      <text>
        <r>
          <rPr>
            <sz val="9"/>
            <color indexed="81"/>
            <rFont val="Calibri"/>
            <family val="2"/>
            <scheme val="minor"/>
          </rPr>
          <t>Marque uma ou mais opções conforme solicitação</t>
        </r>
        <r>
          <rPr>
            <sz val="9"/>
            <color indexed="81"/>
            <rFont val="Tahoma"/>
            <family val="2"/>
          </rPr>
          <t xml:space="preserve">
</t>
        </r>
      </text>
    </comment>
    <comment ref="I5" authorId="0" shapeId="0">
      <text>
        <r>
          <rPr>
            <sz val="9"/>
            <color indexed="81"/>
            <rFont val="Calibri"/>
            <family val="2"/>
            <scheme val="minor"/>
          </rPr>
          <t>Marque uma ou mais opções conforme solicitação</t>
        </r>
        <r>
          <rPr>
            <sz val="9"/>
            <color indexed="81"/>
            <rFont val="Tahoma"/>
            <family val="2"/>
          </rPr>
          <t xml:space="preserve">
</t>
        </r>
      </text>
    </comment>
    <comment ref="D10" authorId="0" shapeId="0">
      <text>
        <r>
          <rPr>
            <sz val="9"/>
            <color indexed="81"/>
            <rFont val="Calibri"/>
            <family val="2"/>
            <scheme val="minor"/>
          </rPr>
          <t>No caso de Solicitações de Produtos e quando necessário, selecionar o domínio (assunto) correspondente ao requisito/regra de negócio</t>
        </r>
      </text>
    </comment>
    <comment ref="I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 um X quando houver necessidade de avaliação por TI de qualquer documento referenciado aqui além do já obrigatório CA - Criterios de Aceitação.</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<sst xmlns="http://schemas.openxmlformats.org/spreadsheetml/2006/main" count="412" uniqueCount="178">
  <si>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</si>
  <si>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</si>
  <si>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</si>
  <si>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</si>
  <si>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</si>
  <si>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</si>
  <si>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</si>
  <si>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</si>
  <si>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</si>
  <si>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</si>
  <si>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</si>
  <si>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</si>
  <si>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</si>
  <si>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</si>
  <si>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</si>
  <si>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</si>
  <si>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</si>
  <si>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</si>
  <si>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</si>
  <si>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</si>
  <si>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</si>
  <si>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</si>
  <si>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</si>
  <si>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</si>
  <si>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</si>
  <si>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</si>
  <si>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</si>
  <si>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</si>
  <si>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</si>
  <si>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</si>
  <si>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</si>
  <si>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</si>
  <si>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</si>
  <si>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</si>
  <si>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</si>
  <si>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</si>
  <si>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</si>
  <si>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</si>
  <si>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</si>
  <si>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</si>
  <si>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</si>
  <si>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</si>
  <si>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</si>
  <si>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</si>
  <si>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</si>
  <si>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</si>
  <si>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</si>
  <si>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</si>
  <si>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</si>
  <si>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</si>
  <si>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</si>
  <si>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</si>
  <si>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</si>
  <si>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</si>
  <si>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</si>
  <si>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</si>
  <si>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</si>
  <si>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</si>
  <si>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</si>
  <si>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</si>
  <si>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</si>
  <si>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</si>
  <si>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</si>
  <si>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</si>
  <si>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</si>
  <si>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</si>
  <si>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</si>
  <si>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</si>
  <si>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</si>
  <si>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</si>
  <si>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</si>
  <si>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</si>
  <si>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</si>
  <si>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</si>
  <si>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</si>
  <si>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</si>
  <si>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</si>
  <si>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</si>
  <si>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SD - Solicitação de Demanda</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</si>
  <si>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</si>
  <si>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</si>
  <si>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</si>
  <si>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</si>
  <si>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</si>
  <si>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</si>
  <si>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</si>
  <si>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</si>
  <si>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</si>
  <si>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</si>
  <si>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</si>
  <si>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</si>
  <si>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</si>
  <si>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</si>
  <si>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</si>
  <si>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</si>
  <si>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</si>
  <si>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</si>
  <si>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</si>
  <si>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</si>
  <si>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</si>
  <si>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</si>
  <si>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</si>
  <si>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1.1</t>
  </si>
  <si>
    <t>Última Atualização do template: 04/02/2015</t>
  </si>
  <si>
    <t>Versão Office 2010/2013</t>
  </si>
  <si>
    <t>1.0</t>
  </si>
  <si>
    <t>Inicial</t>
  </si>
  <si>
    <t>Versão Inicial</t>
  </si>
  <si>
    <t>N/A</t>
  </si>
  <si>
    <t>Ciclo da Receita</t>
  </si>
  <si>
    <t>RQN01</t>
  </si>
  <si>
    <t>Essencial</t>
  </si>
  <si>
    <t>Ger. Bussines Assurance &gt; Ger Revenue Assurance</t>
  </si>
  <si>
    <t>Solicitante</t>
  </si>
  <si>
    <t>Kleyton Nogueira Soares</t>
  </si>
  <si>
    <t>Ger Prevenção e detecção a fraude</t>
  </si>
  <si>
    <t>kleyton.soares@oi.net.br</t>
  </si>
  <si>
    <t>Faseamento de entrada em produção</t>
  </si>
  <si>
    <t>Kleyton Nogueira</t>
  </si>
  <si>
    <t>Prevenção e Detecção a fraude</t>
  </si>
  <si>
    <t>Antifraude - Analise Crédito</t>
  </si>
  <si>
    <t>Tratamento de propostas duplicadas</t>
  </si>
  <si>
    <t>Fluxo de analise de proposta</t>
  </si>
  <si>
    <t>Limitador de derivações</t>
  </si>
  <si>
    <t>Relatório de tratamento de casos no Novo FMS</t>
  </si>
  <si>
    <t>Importante</t>
  </si>
  <si>
    <t>Criar front-end para tratamento de derivações</t>
  </si>
  <si>
    <t>Fluxo de carga para clientes que entraram em contato com SAC</t>
  </si>
  <si>
    <t>Desejável</t>
  </si>
  <si>
    <t>A autenticação no novo sistema de fraude deverá ter integração com NDS.</t>
  </si>
  <si>
    <t>O novo FMS deverá possuir um limitador de derivações diárias, ou seja, após atingir o limite de derivações, será flegado uma informação para o Transact receber a pontuação, porém sem encaminhar para derivação, desde que o score da proposta seja inferior a um score de risco X.</t>
  </si>
  <si>
    <t>Deverá ser possivel criar filas para tratamento das propostas derivadas, sendo possível configurar funcionalidade/permisão por perfil e produto, podendo um mesmo perfil tratar 1 ou N produtos.</t>
  </si>
  <si>
    <t>Workflow de tratamento de derivações no front-end</t>
  </si>
  <si>
    <t>Regra de score de risco de proposta duplicada</t>
  </si>
  <si>
    <t>Criar carga de arquivo de Churn da BOV</t>
  </si>
  <si>
    <t>A prevenção a fraude na venda é realizada pela ferramenta subscritores do fornecedor HP.</t>
  </si>
  <si>
    <t>Migração do sistema de Prevevenção a Fraude Subscritores/HPFMS do fornecedor HP para o RAID-FMS do fornecedor WeDo.</t>
  </si>
  <si>
    <t xml:space="preserve">Deverá ser criado um fluxo de carga de arquivos de Churn no novo sistema FMS. </t>
  </si>
  <si>
    <t>PRJ00025964 - Novo Antifraude RAID-FMS - Onda 3</t>
  </si>
  <si>
    <t>Criar carga massiva para tabela de pesos do motor de score no novo FMS</t>
  </si>
  <si>
    <t>Consulta de analise de risco de fraude</t>
  </si>
  <si>
    <t>O sistema de analise de crédito deverá enviar para o sistema de prevenção a fraude os seguintes campos que já existem no Transact.
- Tipo de pessoa (Física/Jurídica)
- CPF ou CNPJ do cliente
- Data de nascimento informada pelo vendedor
- Nome do cliente informado na proposta
- Sexo do cliente
- Endereço informado pelo cliente
- Número do endereço informado pelo cliente
- Complemento informado pelo cliente
- Bairro informado pelo cliente
- Cidade informada pelo cliente
- CEP informado pelo cliente
- UF informada pelo cliente
- Número da proposta
- PDV
- Telefone de contato informado na proposta
- Quantidade de propostas anteriores
- Flag de inadimplência na Movel (Y=sim/N ou 0 = não)
- Decisão inicial no Transact
- Número de linhas inadimplentes consolidado
- Total de valores inadimplentes consolidado
- Total de dias inadimplentes consolidado
- Dias de atraso na Fixa R1
- Valor em reais atrasado na Fixa R1
- Número de contratos em atraso na Fixa R1
- Dias de atraso na Fixa R2
- Valor em reais atrasado na Fixa R2
- Flag de inadimplência na TV
- Flag de portabilidade
- Score configurado para Oi pela SERASA
- ID Status do CPF na Basona
- Descrição status do CPF na Basona
- Faixa de renda individual estimada pelo SERASA
- Tipo de negócio (MOVEL, FIXA, TV)
- Quantidade de linhas solicitadas
- Flag de TV</t>
  </si>
  <si>
    <t>O sistema de analise de crédito deverá aguardar um SLA mínimo de X segundos (configurável) e em caso de falta de resposta do novo FMS, deverá executar ao menos mais 1 nova chamada para o sistema de prevenção a fraude e em caso de falha a proposta poderá seguir, porém com uma marcação de falta de score de fraude. Inicialmente o SLA de resposta deverá respeitar o SLA atual de 3 segundos para a primeira resposta.</t>
  </si>
  <si>
    <t>Deverá ser possível alterar o pedido de linhas solicitado pelo cliente no sistema, a onde será apresentado o número de linhas propostas e o valor autorizado pelo operador.</t>
  </si>
  <si>
    <t>Deverá ser criado um workflow de tratamento no front-end ao qual após X tentativas de contato, caso não seja feito contato com cliente, o sistema de fraude enviará ao sistema de crédito o fechamento de aprovado ou negado, de acordo com o score Y, ou seja, caso tenha ocorrido X tentativas de contato sem sucesso e o score do cliente seja menor que Y a proposta será aprovada, caso seja maior que Y a proposta será negada.</t>
  </si>
  <si>
    <t xml:space="preserve">Deverá ser apresentado no front-end as regras alarmadas da proposta e a pontuação de cada uma delas, pelo sistema FMS. Além das informações do RAID, deverá ser apresentado no FMS recomendação de venda fornecida pelo sistema de crédito. </t>
  </si>
  <si>
    <t>Deverá ser desenvolvido no front-end de tratamento de fraude uma opção para discar para o telefone de contato disponiblizado pelo sistema. O sistema deverá guardar o log de inicio e fim de chamada, login do operador do sistema e se a chamada foi atendida ou não.</t>
  </si>
  <si>
    <t xml:space="preserve">O sistema de crédito deverá enviar novos campos para o novo FMS, conforme lista abaixo:
- Matrícula do vendedor ( o campo existe, porém ao que parece não está sendo populado para todos produtos).
- Data e hora de inclusão da proposta
- Nome da mãe informado na proposta
- Tipo de meio de pagamento (Fatura, Débito em conta, Cartão de Crédito, etc...)
- Oferta solicitada pelo cliente informada pelo vendedor
- Plano solicitado pelo cliente informado pelo vendedor
- Flag solicita Movel
- Flag solicita Fixa
- Migração ou Ativação
- NUMERO DO TERMINAL QUE O CLIENTE DESEJA MIGRAR
- PÓS-PAGO ou PRE-PAGO
- Flag Multiprodutos
- Flag solicita Banda Larga Fixa
- Flag solicita Banda Larga Móvel
- Flag solicita Oi Fibra
- Dias de atraso do móvel
- Soma do valor em reais atrasado na móvel
- Dias de atraso na Oi Fibra
- Valor em reais atrasado na Oi Fibra
- Quantidade de dias como clente ativo combo multiprodutos (contrato ativo no dia da proposta)
- Quantidade de dias como clente ativo da móvel (contrato ativo no dia da proposta)
- Quantidade de dias como clente ativo da fixa r1 (contrato ativo no dia da proposta)
- Quantidade de dias como clente ativo da fixa r2 (contrato ativo no dia da proposta)
- Quantidade de dias como clente ativo da tv (contrato ativo no dia da proposta)
- Quantidade de dias como clente ativo da fibra (contrato ativo no dia da proposta)
- Quantidade de pontos adicionais solicitados para TV
- Pacotes adicionais solicitados pela TV (sexy hot, Combate, PPV)
</t>
  </si>
  <si>
    <t>O sistema de crédito deverá enviar os novos parametros, solicitados nas regras RGN01 e RGN02, para o novo FMS, que será utilizado pelo FMS como insumos para o risco de fraude e parte para informações para auxilio na analise humana.</t>
  </si>
  <si>
    <t>O Novo FMS deverá ter relatórios de controle on-line de todas propostas derivadas, tratadas ou não,  contendo o tempo de derivação, login do operador, fila de tratamento, produto, PDV, Proposta, resultado da analise, Campos de entrada da propostas e status da analise.</t>
  </si>
  <si>
    <t xml:space="preserve">Deverá ser possível carregar de forma massíva a tabela de pesos de score no novo sistema de fraude. Esta tabela de pesos foi construida na onda 2 (PRJ0002531) </t>
  </si>
  <si>
    <t>Deverá ser criado no front-end de consulta da proposta a onde serão exibidos todos os dados de entrada da proposta. A consulta poderá ser por: Nome cliente, RG, CPF/CNPJ, PDV, Número da Proposta, Login do vendedor, fila, e telefone de contato.</t>
  </si>
  <si>
    <t>Deverá ser criado uma funcionalidade que permita selecionar uma determinada proposta atraves de filtros (Tipo de derivação, produto, Segmento , PDV, CPF/CNPJ, RG, fila, Login Vendedor e Nome cliente). Este perfil poderá direcionar o tratamento desta proposta para um operador especifico.</t>
  </si>
  <si>
    <t>As propostas que estiverem com status (RR) "Derivada", pelo sistema de crédito, deverão gerar um caso no novo sistema de Fraude, para que seja tratado a proposta no Novo Sistema de Fraude. As propostas que forem aprovadas ou negadas no sistema de fraude, após a analise humana, devolverão o status para o sistema de crédito, que irá enviar o cancelamento ou a aprovação da proposta para o CRM.</t>
  </si>
  <si>
    <t>O sistema de crédito, após realizar toda analise de crédito de uma determinada proposta, deverá enviar as informações da proposta para o novo FMS, que terá um front-end para tratativa das propostas. Todas as propostas (aprovadas, negadas ou derivadas) serão enviadas para o FMS, sendo que as derivadas serão tratadas diretamente na ferramenta de prevenção a fraude, as negadas automaticamente pelo transact e aprovadas, seguiram o fluxo atual.</t>
  </si>
  <si>
    <t>As propostas aprovadas ou negadas automaticamente pelo fluxo de analise de crédito, deverão refletir o status da ação da propostas no CRM. As propostas canceladas e/ou aprovadas pelo fluxo automático do sistema de crédito deverão ser direcionadas para o sistema de fraude, com status da decisão para futuras analises, tratativas e/ou relatórios gerenciais.</t>
  </si>
  <si>
    <t xml:space="preserve">O Novo FMS deverá ter relatórios de controle on-line de todas propostas negadas, aprovadas e derivadas, tempo medio de tratamento (TMT) de proposta, com o score final e o detalhamento das regras impactadas pela proposta. </t>
  </si>
  <si>
    <t>Priscilla Captein</t>
  </si>
  <si>
    <t>Analise de Crédito</t>
  </si>
  <si>
    <t>Carga histórico de tratamento (front-end contax) e Corporativa</t>
  </si>
  <si>
    <t>Deverá ser carregado a base histórica de tratamento de propostas do front-end Contax e Empresarial, para consultas de propostas passadas. (período mínimo 1 ano).</t>
  </si>
  <si>
    <t>Front-end gestão de casos</t>
  </si>
  <si>
    <r>
      <t xml:space="preserve">Deverá ser desenvolvido um front-end de gestão de casos, que apresente alertas quando tiver(em) proposta(s) sem tratamento por mais de X dias uteis. Estas informações deverão ser atualizadas online neste sistema de gestão e deverá conter informações como: TMT (Tempo médio de tratamento), Volume de casos a serem analisados na fila, volume de casos próximos a expirar as X horas úteis, número de operadores logados no sistema que estão tratando derivações, separados por produtos, filas e tipo de derivações (RR's), Calculo de número de operadores necessário para tratamento da fila utilizando como base de calculo o número de propostas pendentes dividido pelo tempo de valor contratado de TMT(Este </t>
    </r>
    <r>
      <rPr>
        <i/>
        <sz val="10"/>
        <color theme="1"/>
        <rFont val="Arial"/>
        <family val="2"/>
      </rPr>
      <t>TMT é um valor configurável, em minutos, referente ao tempo mededio de tratamento contratado - TMTC</t>
    </r>
    <r>
      <rPr>
        <sz val="10"/>
        <color theme="1"/>
        <rFont val="Arial"/>
        <family val="2"/>
      </rPr>
      <t>) e apresentar o valor necessário para tratar a fila com base neste calculo.</t>
    </r>
  </si>
  <si>
    <t>O front-end deverá conter uma lista com os possíveis fechamentos do caso (Cliente não solicitou, Contato sem sucesso, Cancelado pelo cliente, Fraude subscrição, Fraude PDV, Fraude Vendedor, fraude outros, outros motivos) de forma configurável, que será utilizado no informacional.</t>
  </si>
  <si>
    <t>O Novo FMS deverá ter um workflow para aprovação automatica de todas propostas derivadas após X horas e que não tenham sido tratadas, desde que o Risco do Score de Fraude seja menor que Y. As propostas aprovadas automaticamente, sem analise humana, deverão enviar uma marcação especifica para o sistema de crédito. O sistema de credito irá aprovar ou cancelar a proposta, de acordo com a regra citada.</t>
  </si>
  <si>
    <t>O novo FMS deverá ter a função de aprovação ou negativa em massa das propostas derivadas de acordo com filtros que serão definidos para o analista, tais como: Tipo de derivação pelo Transact, produto, fila de tratamento, pontuação de risco de fraude, score final de crédito, e com as devidas permissões do operador. As propostas poderão ser aprovadas e/ou canceladas massivamente com e/ou sem analise humana e deverão ter uma marcação especifica para o transact.</t>
  </si>
  <si>
    <r>
      <rPr>
        <sz val="10"/>
        <rFont val="Arial"/>
        <family val="2"/>
      </rPr>
      <t xml:space="preserve">Como estratégia de migração do sistema antigo para o novo, </t>
    </r>
    <r>
      <rPr>
        <sz val="10"/>
        <color rgb="FF000000"/>
        <rFont val="Arial"/>
        <family val="2"/>
      </rPr>
      <t>Deverá ser criado uma parametrização no sistema de crédito para que seja possível utilizar o antigo sistema de fraude e o novo sistema de fraude, baseado em fases de implantação, podendo ser por CN, UF, Região, Produto, PDV e Canal. O antigo sistema de fraude continuará recebendo os parametros atuais, se necessidade de alterção, já o novo sistema de prevenção a fraude passará a receber a requisição com os novos parametros.</t>
    </r>
  </si>
  <si>
    <t>Deverá ser criado uma regra de score de risco de proposta "duplicada" a onde será considerado "duplicidade" aquela proposta que tenha mesmo Documento de entrada, produto, endereço e que já tenha sido tratada pelo sistema FMS nos ultimos X dias. Este score de risco da proposta receberá a pontuação para ser adicionada ao motor de score de fraude.</t>
  </si>
  <si>
    <t>Caso o CPF possua alguma proposta com analise em andamento (derivação), o sistema de fraude deverá derivar todas as propostas subsquentes para tratametno no novo FMS, independente do score calculado. As propostas anteriores deverão ser negadas para o sistema de crédito, ficando apenas a mais recente. Esta informação deverá ser refletida ao sistema de crédito de modo que nao seja necessário avaliar a proposta mais antiga. Caso um operador esteja tratando a primeira proposta e a segunda requisição seja enviada, será emitido um alerta na tela do operador, informando que existe uma nova proposta para este CPF e que a proposta corrente será negada pelo sistema para analise da nova proposta. A proposta mais antigará ser fechada no novo FMS com uma marcação de "duplicidade de proposta".</t>
  </si>
  <si>
    <t>O Novo FMS deverá carregar no sistema os terminais que efetuaram contato para a URA do SAC e manter a base dos últiimos 6 meses. O arquivo será disponibilziado de forma mensal.</t>
  </si>
  <si>
    <t>O front-end deverá conter uma lista de opções para fechamento da analise da Proposta com os status "Aprovado" ou "Negado". Ao selecionar esta ação, e o operador submter o botão de "finalizar o tratamento", será executado uma ação no Transact para Aprovação ou cancelamento da proposta, que dependerá da opção selecionada. Ao submter o fechamento da proposta e, caso a proposta seja do produto Móvel PJ, deverá ser enviado também uma atualização para o sistema Empresarial e Corporativo com as informações do status da proposta e parecer da analise do caso. Serão necessários 2 campos descritivos na tela de tratamento do front-end, quando o produto for Movel PJ, pois uma observação sera visualizada apenas pelo operador do RAID-FMS e a segunda observação será enviada para o sistema Empresarial e Corporativo com o parecer final.</t>
  </si>
  <si>
    <t>O novo sistema sistema de prevenção a fraude poderá reabrir uma proposta reprovada (override) para que seja realizada a aprovação da proposta no FMS. Caso a proposta seja aprovada no sistema de prevenção a fraude, esta deverá enviar uma atualização para o sistema de crédito, que por sua vez irá refletir no CRM.</t>
  </si>
  <si>
    <t>Exportar a base historica do Portal de Cobrança (Oi) para o Novo FMS com as informações de empresarial Fixa, Vada, OI TV, IPTV com os campos abaixo.                                              
Empresa:  
CPF/CNPJ:  
Número da Proposta:  
PDV:  
Origem da Solicitação: (Lista Opções): Anatel (Jira) Configuraçã0 Móvel Configuração Clarify Fixa FIBRA OI TV PJ PJ Fixo R2 Clarify PJ Fixo R2 SFA PJ Fixo R2 SIAC SIAC Fixa SIAC Móvel SIJUR Transact R1 VADA CLARIFY VADA SFA WEB 
UF: (Lista Opções):  Acre (AC) Alagoas (AL) Amapá (AP) Amazonas (AM) Bahia (BA) Ceará (CE) Distrito Federal (DF) Espírito Santo (ES) Goiás (GO) Maranhão (MA) Mato Grosso (MT) Mato Grosso do Sul (MS) Minas Gerais (MG) Pará (PA) Paraíba (PB) Paraná (PR) Pernambuco (PE) Piauí (PI) Rio de Janeiro (RJ) Rio Grande do Norte (RN) Rio Grande do Sul (RS) Rondônia (RO) Roraima (RR) Santa Catarina (SC) São Paulo (SP) Sergipe (SE) Tocantins (TO) 
Código de Classificação:  
Posto Derivado:  
Quantidade de linhas solicitadas:  
Valor limite do Portal (R$):  
Custo da Demanda (R$):  
Número do SFA/Portal/TT:  
Possui Flag:  
Documentação:  
Informações Complementares:  
Conclusão: (Lista Opções): Aprovado Derivado Negado 
Decisão:(Lista Opções): codigos de aprovações e Negativas</t>
  </si>
  <si>
    <t xml:space="preserve">Criar front-end para tratamento de solicitações de outros CRMs que não tenham integração com Transact. </t>
  </si>
  <si>
    <t>Deverá ser criado um front-end para tratamento de solicitações de outros CRMs que não tenham integração com Transact. Os campos serão editáveis. 
CPF/CNPJ:  
Número da Proposta:  
PDV:  
Origem da Solicitação: (Lista Opções): Anatel (Jira) Configuraçã0 Móvel Configuração Clarify Fixa FIBRA OI TV PJ PJ Fixo R2 Clarify PJ Fixo R2 SFA PJ Fixo R2 SIAC SIAC Fixa SIAC Móvel SIJUR Transact R1 VADA CLARIFY VADA SFA WEB 
UF: (Lista Opções):  Acre (AC) Alagoas (AL) Amapá (AP) Amazonas (AM) Bahia (BA) Ceará (CE) Distrito Federal (DF) Espírito Santo (ES) Goiás (GO) Maranhão (MA) Mato Grosso (MT) Mato Grosso do Sul (MS) Minas Gerais (MG) Pará (PA) Paraíba (PB) Paraná (PR) Pernambuco (PE) Piauí (PI) Rio de Janeiro (RJ) Rio Grande do Norte (RN) Rio Grande do Sul (RS) Rondônia (RO) Roraima (RR) Santa Catarina (SC) São Paulo (SP) Sergipe (SE) Tocantins (TO) 
Código de Classificação:  
Posto Derivado:  
Quantidade de linhas solicitadas:  
Valor limite do Portal (R$):  
Custo da Demanda (R$):  
Número do SFA/Portal/TT:  
Possui Flag:  
Documentação:  
Informações Complementares:  
Conclusão: (Lista Opções): Aprovado Derivado Negado 
Decisão:(Lista Opções): codigos de aprovações e Negativas</t>
  </si>
  <si>
    <t>Exportar base histórica do fornt-end de tratamento de solicitações de outros CRMs que não tenham integração com Transact.  (Portal de Cobrança)</t>
  </si>
  <si>
    <t>Deverá ser criado um front-end para tratamento das propostas derivadas, podendo ser divido em filas (empresarial, corporativo e varejo) e também por tipos de produtos (Fixa RI e RII, Móvel, IPTV, TV e VADA). O Front-end deverá conter os dados principais da proposta tais como:
Número da proposta
Data hora abertura da proposta (dd-mm-yy hh:mi:ss)
Nome do cliente
CPF
Data nascimento
Posto Derivado: (RR's)
Consulta Receita Federal? (Sim/Nao)
Cliente possui fatura vencida? Em qual(s)?
Dias de Atraso da Fatura (por produto)
Valor total de faturas vencidas (Por produto)
Produto Solicitado
Quantidade acessos solicitada:
Quantidade acessos autorizados: (campo aberto do tipo)
Plano Solicitado
Pacotes adicionais de TV
Quantidade de pontos adicionais de TV
Forma de pagamento
Nome da Mae
Endereço de instalação
CEP
Cidade
UF
PDV
Matricula Vendedor
Telefone(s) de Contato da proposta
Telefones de contato  encontrados na base de Cadastro (31 Global, SINN e Base de contatos do CRM)
Possui restrições no Serasa? (Sim/Não)
Conclusão: (Lista Opções): Aprovado Derivado Negado 
Decisão:(Lista Opções): codigos de aprovações e Negativas (RR06 a 08, AA's, PP's, DD's e DP's)
Risco de score calculado pela FMS
Observações (campo texto).
As propostas serão apresentadas uma por vez para cada operador. O operador somente poderá selecionar uma nova proposta, após concluir o tratamento dela, exceto nas situações de "Decisão" cujo o código selecionado pelo operador, seja RR06, RR07 e RR08. Estas propostas voltarão para fila de tratamento de X horas em X horas, sendo que na 3 excecução o operador será obrigado a decidir a ação final (aprovado ou negado).</t>
  </si>
  <si>
    <t xml:space="preserve">Deverá se apresentado no front-end perguntas em formato de checklist, que já terá a resposta correta para o operador e o mesmo apenas irá demarcar se o cliente "acertou", "errou" ou  "acertou parcialmente". Cada uma das respostas conterá um valor peso, que ao final irá gerar um score de risco que levará a aprovação ou negação da proposta. Será exibido na Tela para o operador a orientação para cancelar ou aprovar a proposta.
Lista de perguntas que virão respondidas e terão o checklist (radio button) com as opções de respotas:
- Nome Completo: (Certo, Errado, Acertou Parcialmente)
- CPF completo: (Certo, Errado, Acertou Parcialmente)
- Idade: (Certo, Errado, Acertou Parcialmente)
- Endereço de entrega/instalação: (Certo, Errado, Acertou Parcialmente)
- Data de Nascimento: (Certo, Errado, Acertou Parcialmente)
- Nome da Mãe: (Certo, Errado, Acertou Parcialmente)
- RG: (Certo, Errado, Acertou Parcialmente, Não se aplica)
- Confirmou o TItulo de Eleitor? (Certo, Errado, Acertou Parcialmente, Não se aplica)
- Quantidade de linhas solicitadas: (Certo, Errado, Acertou Parcialmente, Não se aplica)
- Se possuir linha móvel ou fixa na Oi perguntar os 4 últimos números e vencimento da fatura: (Certo, Errado, Acertou Parcialmente,Não se aplica)
- Observações (campo texto informacional). </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</si>
</sst>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sz val="18"/>
      <color rgb="FFFF0000"/>
      <name val="Calibri"/>
      <family val="2"/>
      <scheme val="minor"/>
    </font>
    <font>
      <sz val="10"/>
      <name val="Calibri"/>
      <family val="2"/>
      <scheme val="minor"/>
    </font>
    <font>
      <i/>
      <sz val="10"/>
      <color theme="1"/>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95">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2" fillId="3" borderId="0" xfId="0" applyFont="1" applyFill="1" applyBorder="1" applyAlignment="1">
      <alignment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3" xfId="0" applyBorder="1" applyAlignment="1" applyProtection="1">
      <protection locked="0"/>
    </xf>
    <xf numFmtId="0" fontId="0" fillId="0" borderId="3" xfId="0" applyBorder="1" applyAlignment="1" applyProtection="1">
      <alignment wrapText="1"/>
      <protection locked="0"/>
    </xf>
    <xf numFmtId="0" fontId="0" fillId="0" borderId="2" xfId="0" applyBorder="1" applyAlignment="1" applyProtection="1">
      <alignment horizontal="left" vertical="center" wrapText="1"/>
      <protection locked="0"/>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2" fillId="0" borderId="2" xfId="0" applyFont="1" applyFill="1" applyBorder="1" applyAlignment="1">
      <alignment vertical="center" wrapText="1"/>
    </xf>
    <xf numFmtId="0" fontId="0" fillId="0" borderId="7" xfId="0" applyFill="1" applyBorder="1"/>
    <xf numFmtId="0" fontId="0" fillId="0" borderId="1" xfId="0" applyFill="1" applyBorder="1"/>
    <xf numFmtId="0" fontId="26" fillId="0" borderId="2" xfId="0" applyFont="1" applyFill="1" applyBorder="1" applyAlignment="1">
      <alignment vertical="center" wrapText="1"/>
    </xf>
    <xf numFmtId="0" fontId="5" fillId="0" borderId="2" xfId="0" applyFont="1" applyBorder="1" applyAlignment="1">
      <alignment vertical="center" wrapText="1"/>
    </xf>
    <xf numFmtId="0" fontId="12" fillId="0" borderId="3" xfId="0" applyFont="1" applyBorder="1" applyAlignment="1">
      <alignment vertical="center" wrapText="1"/>
    </xf>
    <xf numFmtId="0" fontId="0" fillId="0" borderId="0" xfId="0" applyAlignment="1">
      <alignment wrapText="1"/>
    </xf>
    <xf numFmtId="0" fontId="12" fillId="0" borderId="2" xfId="0" applyFont="1" applyFill="1" applyBorder="1" applyAlignment="1">
      <alignment horizontal="center" vertical="center" wrapText="1"/>
    </xf>
    <xf numFmtId="0" fontId="5" fillId="0" borderId="2" xfId="0" applyFont="1" applyFill="1" applyBorder="1" applyAlignment="1">
      <alignment horizontal="center" vertical="center"/>
    </xf>
    <xf numFmtId="0" fontId="17" fillId="0" borderId="0" xfId="0" applyFont="1" applyAlignment="1">
      <alignment horizontal="left" vertical="center" wrapText="1"/>
    </xf>
    <xf numFmtId="0" fontId="12" fillId="0" borderId="3" xfId="0" applyFont="1" applyBorder="1" applyAlignment="1">
      <alignment vertical="top" wrapText="1"/>
    </xf>
    <xf numFmtId="0" fontId="18" fillId="0" borderId="11" xfId="0" applyFont="1" applyBorder="1" applyAlignment="1">
      <alignment vertical="top" wrapText="1"/>
    </xf>
    <xf numFmtId="0" fontId="18" fillId="0" borderId="4" xfId="0" applyFont="1" applyBorder="1" applyAlignment="1">
      <alignment vertical="top" wrapText="1"/>
    </xf>
    <xf numFmtId="0" fontId="5" fillId="0" borderId="3" xfId="0" applyFont="1" applyBorder="1" applyAlignment="1">
      <alignment vertical="center" wrapText="1"/>
    </xf>
    <xf numFmtId="0" fontId="39" fillId="0" borderId="11" xfId="0" applyFont="1" applyBorder="1" applyAlignment="1">
      <alignment vertical="center" wrapText="1"/>
    </xf>
    <xf numFmtId="0" fontId="39" fillId="0" borderId="4" xfId="0" applyFont="1" applyBorder="1" applyAlignment="1">
      <alignment vertical="center"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left" wrapText="1"/>
      <protection locked="0"/>
    </xf>
    <xf numFmtId="0" fontId="0" fillId="0" borderId="4" xfId="0" applyBorder="1" applyAlignment="1" applyProtection="1">
      <alignment horizontal="left" wrapText="1"/>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38" fillId="0" borderId="3" xfId="0" applyFont="1"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 Down 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0</xdr:colOff>
      <xdr:row>6</xdr:row>
      <xdr:rowOff>171450</xdr:rowOff>
    </xdr:from>
    <xdr:to>
      <xdr:col>15</xdr:col>
      <xdr:colOff>0</xdr:colOff>
      <xdr:row>8</xdr:row>
      <xdr:rowOff>134029</xdr:rowOff>
    </xdr:to>
    <xdr:pic>
      <xdr:nvPicPr>
        <xdr:cNvPr id="15" name="Imagem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52450"/>
          <a:ext cx="8648700" cy="343579"/>
        </a:xfrm>
        <a:prstGeom prst="rect">
          <a:avLst/>
        </a:prstGeom>
      </xdr:spPr>
    </xdr:pic>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295275</xdr:colOff>
          <xdr:row>20</xdr:row>
          <xdr:rowOff>152400</xdr:rowOff>
        </xdr:from>
        <xdr:to>
          <xdr:col>9</xdr:col>
          <xdr:colOff>600075</xdr:colOff>
          <xdr:row>24</xdr:row>
          <xdr:rowOff>76200</xdr:rowOff>
        </xdr:to>
        <xdr:sp macro="" textlink="">
          <xdr:nvSpPr>
            <xdr:cNvPr id="1027" name="Object 3"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20</xdr:row>
          <xdr:rowOff>152400</xdr:rowOff>
        </xdr:from>
        <xdr:to>
          <xdr:col>8</xdr:col>
          <xdr:colOff>228600</xdr:colOff>
          <xdr:row>24</xdr:row>
          <xdr:rowOff>76200</xdr:rowOff>
        </xdr:to>
        <xdr:sp macro="" textlink="">
          <xdr:nvSpPr>
            <xdr:cNvPr id="1028" name="Object 4"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10</xdr:row>
      <xdr:rowOff>153847</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0366" y="152400"/>
          <a:ext cx="657225" cy="7225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352425</xdr:colOff>
          <xdr:row>9</xdr:row>
          <xdr:rowOff>219075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9</xdr:row>
          <xdr:rowOff>219075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9</xdr:row>
          <xdr:rowOff>219075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361950</xdr:colOff>
          <xdr:row>9</xdr:row>
          <xdr:rowOff>219075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9</xdr:row>
          <xdr:rowOff>219075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9</xdr:row>
          <xdr:rowOff>219075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9</xdr:row>
          <xdr:rowOff>219075</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142875</xdr:colOff>
          <xdr:row>9</xdr:row>
          <xdr:rowOff>228600</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10</xdr:col>
          <xdr:colOff>1152525</xdr:colOff>
          <xdr:row>9</xdr:row>
          <xdr:rowOff>228600</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19050</xdr:rowOff>
        </xdr:from>
        <xdr:to>
          <xdr:col>7</xdr:col>
          <xdr:colOff>352425</xdr:colOff>
          <xdr:row>9</xdr:row>
          <xdr:rowOff>219075</xdr:rowOff>
        </xdr:to>
        <xdr:sp macro="" textlink="">
          <xdr:nvSpPr>
            <xdr:cNvPr id="12850" name="Check Box 562" hidden="1">
              <a:extLst>
                <a:ext uri="{63B3BB69-23CF-44E3-9099-C40C66FF867C}">
                  <a14:compatExt spid="_x0000_s12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7</xdr:row>
          <xdr:rowOff>28575</xdr:rowOff>
        </xdr:from>
        <xdr:to>
          <xdr:col>7</xdr:col>
          <xdr:colOff>361950</xdr:colOff>
          <xdr:row>9</xdr:row>
          <xdr:rowOff>219075</xdr:rowOff>
        </xdr:to>
        <xdr:sp macro="" textlink="">
          <xdr:nvSpPr>
            <xdr:cNvPr id="12851" name="Check Box 563" hidden="1">
              <a:extLst>
                <a:ext uri="{63B3BB69-23CF-44E3-9099-C40C66FF867C}">
                  <a14:compatExt spid="_x0000_s12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xdr:oneCellAnchor>
    <xdr:from>
      <xdr:col>1</xdr:col>
      <xdr:colOff>161925</xdr:colOff>
      <xdr:row>1</xdr:row>
      <xdr:rowOff>152400</xdr:rowOff>
    </xdr:from>
    <xdr:ext cx="657225" cy="725347"/>
    <xdr:pic>
      <xdr:nvPicPr>
        <xdr:cNvPr id="14" name="Imagem 13"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0"/>
          <a:ext cx="657225" cy="7253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161925</xdr:colOff>
      <xdr:row>2</xdr:row>
      <xdr:rowOff>152400</xdr:rowOff>
    </xdr:from>
    <xdr:ext cx="657225" cy="725347"/>
    <xdr:pic>
      <xdr:nvPicPr>
        <xdr:cNvPr id="15" name="Imagem 14"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0"/>
          <a:ext cx="657225" cy="7253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161925</xdr:colOff>
      <xdr:row>3</xdr:row>
      <xdr:rowOff>152400</xdr:rowOff>
    </xdr:from>
    <xdr:ext cx="657225" cy="725347"/>
    <xdr:pic>
      <xdr:nvPicPr>
        <xdr:cNvPr id="16" name="Imagem 15"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0"/>
          <a:ext cx="657225" cy="7253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leyton Nogueira Soares" refreshedDate="43048.461655555555" createdVersion="4" refreshedVersion="5"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Antifraude - Analise Crédito"/>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2">
        <s v="Ciclo da Receita"/>
        <n v="0"/>
      </sharedItems>
    </cacheField>
    <cacheField name="*ID Requisito de Negócio" numFmtId="0">
      <sharedItems containsMixedTypes="1" containsNumber="1" containsInteger="1" minValue="0" maxValue="0" count="13">
        <s v="RQN01"/>
        <s v="RQN02"/>
        <s v="RQN03"/>
        <s v="RQN04"/>
        <s v="RQN05"/>
        <s v="RQN06"/>
        <s v="RQN07"/>
        <s v="RQN08"/>
        <s v="RQN09"/>
        <s v="RQN10"/>
        <s v="RQN11"/>
        <s v="RQN12"/>
        <n v="0"/>
      </sharedItems>
    </cacheField>
    <cacheField name="*Descrição Requisito de Negócio" numFmtId="0">
      <sharedItems containsMixedTypes="1" containsNumber="1" containsInteger="1" minValue="0" maxValue="0" count="13">
        <s v="Novos parametros de requisição para o sistema de prevenção a fraude"/>
        <s v="Fluxo de analise de proposta"/>
        <s v="Faseamento de entrada em produção"/>
        <s v="Tratamento de propostas duplicadas"/>
        <s v="Regra de score de risco de proposta duplicada"/>
        <s v="Limitador de derivações"/>
        <s v="Relatório de tratamento de casos no Novo FMS"/>
        <s v="Fluxo de carga para clientes que entraram em contato com SAC"/>
        <s v="Criar front-end para tratamento de derivações"/>
        <s v="Workflow de tratamento de derivações no front-end"/>
        <s v="Workflow de atualização do sistema de fraude pelo sistema de crédito"/>
        <s v="Criar carga de arquivo de Churn da BOV"/>
        <n v="0"/>
      </sharedItems>
    </cacheField>
    <cacheField name="*ID Regra de Negócio " numFmtId="0">
      <sharedItems containsMixedTypes="1" containsNumber="1" containsInteger="1" minValue="0" maxValue="0" count="27">
        <s v="RGN01"/>
        <s v="RGN02"/>
        <s v="RGN03"/>
        <s v="RGN04"/>
        <s v="RGN05"/>
        <s v="RGN06"/>
        <s v="RGN07"/>
        <s v="RGN08"/>
        <s v="RGN09"/>
        <s v="RGN10"/>
        <s v="RGN11"/>
        <s v="RGN12"/>
        <s v="RGN13"/>
        <s v="RGN14"/>
        <s v="RGN15"/>
        <s v="RGN16"/>
        <s v="RGN17"/>
        <s v="RGN18"/>
        <s v="RGN19"/>
        <s v="RGN20"/>
        <s v="RGN21"/>
        <s v="RGN22"/>
        <s v="RGN23"/>
        <s v="RGN24"/>
        <s v="RGN25"/>
        <s v="RGN26"/>
        <n v="0"/>
      </sharedItems>
    </cacheField>
    <cacheField name="*Descrição Regra de Negócio" numFmtId="0">
      <sharedItems containsMixedTypes="1" containsNumber="1" containsInteger="1" minValue="0" maxValue="0" count="27" longText="1">
        <s v="O sistema de analise de crédito deverá enviar para o novo sistema de fraude novos parametros, além dos atuais._x000a_* Dados cadastrais digitados pelo vendedor_x000a_* Dados do plano e oferta solicitados pelo cliente_x000a_* Dados de produtos contratados pelo cliente_x000a_Conforme anexo &quot;Lista de campos de INPUT do sistema de credito-v02.xlsx&quot;"/>
        <s v="O sistema de analise de crédito deverá aguardar um SLA mínimo de 5 segundos e em caso de falta de resposta, deverá executar ao menos mais 2 novas chamada para o sistema de prevenção a fraude e em caso de falha a proposta poderá seguir, porém com uma marcação de falta de score de fraude."/>
        <s v="O sistema de crédito, ao receber do novo FMS as informações de proposta APROVADA, NEGADA ou DERIVADA, deverá repassar ao sistema de vendas, uma informação detalhada sobre o status do andamento da proposta ao vendedor. Em caso de derivação, deverá haver uma mensagem no sistema de vendas informando que a proposta está sob analise e deverá aguardar um retorno. Está mensagem deverá ser configurável conforme o regra/alerta para as propostas Negadas e Derivadas."/>
        <s v="As propostas que estiverem sob o status derivadas para o sistema de fraude, deverão gerar um caso para tratamento em um fluxo do novo FMS, cuja a análise deverá ser realizada no novo sistema FMS e de acordo com o fechamento do caso, devolverá a resposta final e detalhada para o sistema de crédito, e o sistema de crédito fará o fechamento da proposta negando ou aprovando nos sistemas de vendas, após receber esta resposta do sistema de fraude."/>
        <s v="O Novo FMS deverá ter um workflow para aprovação automatica de todas propostas derivadas após X horas e não tenham sido tratadas, desde que o Risco do Score de Fraude sejá menor que Y. As propostas aprovadas automaticamente sem analise humana deverão enviar uma marcação especifica para o sistema de crédito."/>
        <s v="O novo FMS deverá ter a função de aprovação ou negativa em massa das propostas derivadas de acordo com filtros especificado pelo analista com esta devida permissão. As propostas aprovadas massivamente com e/ou sem analise humana deverão ter uma marcação especifica para o transact"/>
        <s v="Como estratégia de migração do sistema antigo para o novo, Deverá ser criado uma parametrização no sistema de crédito para que seja possível utilizar o antigo sistema de fraude e o novo sistema de fraude, baseado em fases de implantação, podendo ser por CN, UF, Região, Produto, PDV e Canal."/>
        <s v="Caso o CPF possua alguma proposta com analise em andamento (derivação), o sistema de fraude deverá derivar todas as propostas subsquentes para tratametno no novo FMS, independente do score calculado. As propostas anteriores deverão ser canceladas, ficando apenas a mais recente. Esta informação deverá ser refletida ao sistema de crédito de modo que nao seja necessário avaliar a proposta mais antiga."/>
        <s v="Deverá ser criado uma regra de score de risco de proposta duplicada a onde será considerado duplicidade aquela proposta que tenha mesmo Documento de entrada, que já tenha sido tratada pelo sistema FMS nos ultimos X dias e que tenha status de fechamado igual a Aprovado no FMS. Este score de risco da proposta receberá a pontuação para ser adicionada ao motor de score de fraude."/>
        <s v="O novo FMS deverá possuir um limitador de derivações diárias, ou seja, após atingir o limite de derivações, será flegado uma informação para o Transact receber a pontuação, porém sem encaminhar para derivação, desde que o score da proposta seja inferior a um score de risco X."/>
        <s v="o Novo FMS deverá ter relatórios de controle on-line de todas propostas negadas, aprovadas e derivadas, com o score final e o detalhamento das regras impactadas pela proposta. "/>
        <s v="o Novo FMS deverá ter relatórios de controle on-line de todas propostas derivadas, tratadas ou não,  contendo o tempo de derivação, login do operador, PDV, Proposta, resultado da analise, Campos de entrada da propostas e status da analise."/>
        <s v="O Novo FMS deverá carregar no sistema os terminais que efetuaram contato para a URA do SAC e manter a base dos últiimos 6 meses."/>
        <s v="Deverá ser criado um front-end para tratamento das propostas derivadas por risco de fraude, ordenando sempre para as de maior risco de fraude. O Front-end deverá conter os dados principais da proposta tais como:_x000a_Nome do cliente_x000a_CPF_x000a_Data nascimento_x000a_Cliente possui fatura vencida? Em qual(s)?_x000a_Dias de Atraso da Fatura (por produto)_x000a_Valor total de faturas em Vencida (Por produto)_x000a_Produto Solicitado_x000a_Plano Solicitado_x000a_Pacotes adicionais de TV_x000a_Quantidade de pontos adicionais de TV_x000a_Forma de pagamento_x000a_Nome da Mae_x000a_Endereço de instalação_x000a_CEP_x000a_Cidade_x000a_UF_x000a_Risco de score calculado pela FMS_x000a_Número da proposta_x000a_PDV_x000a_Matricula Vendedor_x000a_Telefone de Contatdo da proposta_x000a_Telefone de contato  encontrados na base de Cadastro (31 Global, SINN e Base de contatos do Sac)_x000a_"/>
        <s v="O front-end deverá conter uma lista com os possíveis fechamentos de fraude ( Fraude subscrição, Fraude PDV, Fraude Vendedor, fraude outros) de forma configurável e o status de Proposta &quot;Aprovado&quot; ou &quot;Negado&quot;. Este status irá refletir no sistema de crédito, aprovando ou negando a proposta."/>
        <s v="Deverá ser criado um workflow de tratamento das propostas analisadas, ao qual será retornado para o sistema de crédito o fechamento final da analise. O FMS irá informar ao sistema de crédito que a proposta foi aprovada ou negada de forma que o sistema de crédito repasse a informação aos demais sistema de vendas, liberando ou negando a venda, ou seja, cancelando ou aprovando o pedido no sistema de origem."/>
        <s v="Deverá ser apresentado no front-end as regras alarmadas da proposta e a pontuação de cada uma delas. (conforme configurado no sistema)."/>
        <s v="A autenticação no novo sistema de fraude deverá ter integração com NDS."/>
        <s v="Deverá ser possivel criar filas para tratamento das propostas derivadas, sendo possível configurar funcionalidade/permisão por perfil e produto, podendo um mesmo perfil tratar 1 ou N produtos."/>
        <s v="Deverá ser criado uma funcionalidade que permita selecionar uma determinada proposta atraves de filtros (PDV, CPF/CNPJ, RG, Login Vendedor e Nome cliente). Este perfil poderá direcionar o tratamento desta proposta para um operador especifico."/>
        <s v="Deverá ser criado no front-end de consulta da proposta a onde serão exibidos todos os dados de entrada da proposta. A consulta poderá ser por: Nome cliente, RG, CPF/CNPJ, PDV, Número da Proposta, Login do vendedor e telefone de contato."/>
        <s v="Deverá ser desenvolvido no front-end de tratamento de fraude uma função para discar para o telefone de contato disponiblizado pelo sistema. O sistema deverá guardar o log de inicio e fim de chamada, login do operador do sistema e se a chamada foi atendida ou não."/>
        <s v="Deverá ser criado um checklist no sistema front-end, que será agregado a decisão final da proposta, liberando ou negando a venda. As perguntas exibidas no front-end em formato de checklist já terá a resposta correta para o operador e o mesmo apenas irá demarcar se o cliente &quot;acertou&quot;, &quot;errou&quot; ou  &quot;acertou parcialmente&quot;. Cada uma das respostas conterá um valor peso, que ao final irá gerar um score de risco que levará a aprovação ou negação da proposta. Ao encerrar o caso, o sistema de fraude deverá retornar a informação para o sistema de crédito a resposta de proposta &quot;Aprovada&quot; ou &quot;Negada&quot;._x000a_Lista de perguntas que virão respondidas e terão o checklist (radio button) com as opções de respotas:_x000a_- Nome Completo: (Certo, Errado, Acertou em Parcialmente)_x000a_- CPF completo: (Certo, Errado, Acertou em Parcialmente)_x000a_- Idade: (Certo, Errado, Acertou em Parcialmente)_x000a_- Endereço de entrega/instalação: (Certo, Errado, Acertou em Parcialmente)_x000a_- Data de Nascimento: (Certo, Errado, Acertou em Parcialmente)_x000a_- Nome da Mãe: (Certo, Errado, Acertou em Parcialmente)_x000a_- RG: (Certo, Errado, Acertou em Parcialmente)_x000a_- Quantidade de linhas solicitadas: (Certo, Errado, Acertou em Parcialmente)_x000a_- Se possuir linha móvel ou fixa na Oi perguntar os 4 últimos números e vencimento da fatura: (Certo, Errado, Acertou em Parcialmente)_x000a_"/>
        <s v="Deverá ser criado um workflow de tratamento no front-end ao qual após X tentativas de contato, caso não seja feito contato com cliente, o sistema de fraude enviar ao sistema de crédito o fechamento de aprovado ou negado, de acordo com o score Y, ou seja, caso tenha ocorrido X tentativas de contato sem sucesso e o score do cliente seja menor que Y a proposta será aprovada, caso seja maior que Y a proposta será negada."/>
        <s v="O sistema de crédito, ao finalizar uma analise de proposta, deverá encaminhar o fechamento com todas as informações de tratamento para o sistema de prevenção a fraude, independente se foi encerrado como venda, venda negada ou venda aprovada em D+1 para o sistema de fraude em forma de relatório."/>
        <s v="Deverá ser criado um fluxo de carga de arquivos de Churn no novo sistema FMS"/>
        <n v="0"/>
      </sharedItems>
    </cacheField>
    <cacheField name="Prioridade da RGN" numFmtId="0">
      <sharedItems containsMixedTypes="1" containsNumber="1" containsInteger="1" minValue="0" maxValue="0" count="4">
        <s v="Essencial"/>
        <s v="Desejável"/>
        <n v="0"/>
        <s v="Importante"/>
      </sharedItems>
    </cacheField>
    <cacheField name="Nome Responsável" numFmtId="0">
      <sharedItems containsMixedTypes="1" containsNumber="1" containsInteger="1" minValue="0" maxValue="0" count="2">
        <s v="Kleyton Nogueira"/>
        <n v="0"/>
      </sharedItems>
    </cacheField>
    <cacheField name="Área Responsável" numFmtId="0">
      <sharedItems containsMixedTypes="1" containsNumber="1" containsInteger="1" minValue="0" maxValue="0" count="2">
        <s v="Prevenção e Detecção a fraud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1"/>
    <x v="1"/>
    <x v="1"/>
    <x v="1"/>
    <x v="0"/>
    <x v="0"/>
    <x v="0"/>
  </r>
  <r>
    <x v="0"/>
    <x v="0"/>
    <x v="0"/>
    <x v="0"/>
    <x v="1"/>
    <x v="1"/>
    <x v="2"/>
    <x v="2"/>
    <x v="0"/>
    <x v="0"/>
    <x v="0"/>
  </r>
  <r>
    <x v="0"/>
    <x v="0"/>
    <x v="0"/>
    <x v="0"/>
    <x v="1"/>
    <x v="1"/>
    <x v="3"/>
    <x v="3"/>
    <x v="0"/>
    <x v="0"/>
    <x v="0"/>
  </r>
  <r>
    <x v="0"/>
    <x v="0"/>
    <x v="0"/>
    <x v="0"/>
    <x v="1"/>
    <x v="1"/>
    <x v="4"/>
    <x v="4"/>
    <x v="0"/>
    <x v="0"/>
    <x v="0"/>
  </r>
  <r>
    <x v="0"/>
    <x v="0"/>
    <x v="0"/>
    <x v="0"/>
    <x v="1"/>
    <x v="1"/>
    <x v="5"/>
    <x v="5"/>
    <x v="0"/>
    <x v="0"/>
    <x v="0"/>
  </r>
  <r>
    <x v="0"/>
    <x v="0"/>
    <x v="0"/>
    <x v="0"/>
    <x v="2"/>
    <x v="2"/>
    <x v="6"/>
    <x v="6"/>
    <x v="0"/>
    <x v="0"/>
    <x v="0"/>
  </r>
  <r>
    <x v="0"/>
    <x v="0"/>
    <x v="0"/>
    <x v="0"/>
    <x v="3"/>
    <x v="3"/>
    <x v="7"/>
    <x v="7"/>
    <x v="0"/>
    <x v="0"/>
    <x v="0"/>
  </r>
  <r>
    <x v="0"/>
    <x v="0"/>
    <x v="0"/>
    <x v="0"/>
    <x v="4"/>
    <x v="4"/>
    <x v="8"/>
    <x v="8"/>
    <x v="0"/>
    <x v="0"/>
    <x v="0"/>
  </r>
  <r>
    <x v="0"/>
    <x v="0"/>
    <x v="0"/>
    <x v="0"/>
    <x v="5"/>
    <x v="5"/>
    <x v="9"/>
    <x v="9"/>
    <x v="0"/>
    <x v="0"/>
    <x v="0"/>
  </r>
  <r>
    <x v="0"/>
    <x v="0"/>
    <x v="0"/>
    <x v="0"/>
    <x v="6"/>
    <x v="6"/>
    <x v="10"/>
    <x v="10"/>
    <x v="0"/>
    <x v="0"/>
    <x v="0"/>
  </r>
  <r>
    <x v="0"/>
    <x v="0"/>
    <x v="0"/>
    <x v="0"/>
    <x v="6"/>
    <x v="6"/>
    <x v="11"/>
    <x v="11"/>
    <x v="0"/>
    <x v="0"/>
    <x v="0"/>
  </r>
  <r>
    <x v="0"/>
    <x v="0"/>
    <x v="0"/>
    <x v="0"/>
    <x v="7"/>
    <x v="7"/>
    <x v="12"/>
    <x v="12"/>
    <x v="1"/>
    <x v="0"/>
    <x v="0"/>
  </r>
  <r>
    <x v="0"/>
    <x v="0"/>
    <x v="0"/>
    <x v="0"/>
    <x v="8"/>
    <x v="8"/>
    <x v="13"/>
    <x v="13"/>
    <x v="0"/>
    <x v="0"/>
    <x v="0"/>
  </r>
  <r>
    <x v="0"/>
    <x v="0"/>
    <x v="0"/>
    <x v="0"/>
    <x v="8"/>
    <x v="8"/>
    <x v="14"/>
    <x v="14"/>
    <x v="2"/>
    <x v="1"/>
    <x v="1"/>
  </r>
  <r>
    <x v="0"/>
    <x v="0"/>
    <x v="0"/>
    <x v="0"/>
    <x v="8"/>
    <x v="8"/>
    <x v="15"/>
    <x v="15"/>
    <x v="0"/>
    <x v="0"/>
    <x v="0"/>
  </r>
  <r>
    <x v="0"/>
    <x v="0"/>
    <x v="0"/>
    <x v="0"/>
    <x v="8"/>
    <x v="8"/>
    <x v="16"/>
    <x v="16"/>
    <x v="0"/>
    <x v="0"/>
    <x v="0"/>
  </r>
  <r>
    <x v="0"/>
    <x v="0"/>
    <x v="0"/>
    <x v="0"/>
    <x v="8"/>
    <x v="8"/>
    <x v="17"/>
    <x v="17"/>
    <x v="0"/>
    <x v="0"/>
    <x v="0"/>
  </r>
  <r>
    <x v="0"/>
    <x v="0"/>
    <x v="0"/>
    <x v="0"/>
    <x v="8"/>
    <x v="8"/>
    <x v="18"/>
    <x v="18"/>
    <x v="0"/>
    <x v="0"/>
    <x v="0"/>
  </r>
  <r>
    <x v="0"/>
    <x v="1"/>
    <x v="0"/>
    <x v="0"/>
    <x v="8"/>
    <x v="8"/>
    <x v="19"/>
    <x v="19"/>
    <x v="0"/>
    <x v="0"/>
    <x v="0"/>
  </r>
  <r>
    <x v="0"/>
    <x v="0"/>
    <x v="0"/>
    <x v="0"/>
    <x v="8"/>
    <x v="8"/>
    <x v="20"/>
    <x v="20"/>
    <x v="0"/>
    <x v="0"/>
    <x v="0"/>
  </r>
  <r>
    <x v="0"/>
    <x v="0"/>
    <x v="0"/>
    <x v="0"/>
    <x v="8"/>
    <x v="8"/>
    <x v="21"/>
    <x v="21"/>
    <x v="3"/>
    <x v="0"/>
    <x v="0"/>
  </r>
  <r>
    <x v="0"/>
    <x v="0"/>
    <x v="0"/>
    <x v="0"/>
    <x v="8"/>
    <x v="8"/>
    <x v="22"/>
    <x v="22"/>
    <x v="0"/>
    <x v="0"/>
    <x v="0"/>
  </r>
  <r>
    <x v="0"/>
    <x v="0"/>
    <x v="0"/>
    <x v="0"/>
    <x v="9"/>
    <x v="9"/>
    <x v="23"/>
    <x v="23"/>
    <x v="0"/>
    <x v="0"/>
    <x v="0"/>
  </r>
  <r>
    <x v="0"/>
    <x v="0"/>
    <x v="0"/>
    <x v="0"/>
    <x v="10"/>
    <x v="10"/>
    <x v="24"/>
    <x v="24"/>
    <x v="0"/>
    <x v="0"/>
    <x v="0"/>
  </r>
  <r>
    <x v="0"/>
    <x v="0"/>
    <x v="0"/>
    <x v="0"/>
    <x v="11"/>
    <x v="11"/>
    <x v="25"/>
    <x v="25"/>
    <x v="0"/>
    <x v="0"/>
    <x v="0"/>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r>
    <x v="1"/>
    <x v="1"/>
    <x v="0"/>
    <x v="1"/>
    <x v="12"/>
    <x v="12"/>
    <x v="26"/>
    <x v="26"/>
    <x v="2"/>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1" applyNumberFormats="0" applyBorderFormats="0" applyFontFormats="0" applyPatternFormats="0" applyAlignmentFormats="0" applyWidthHeightFormats="1" dataCaption="Valores" updatedVersion="5" minRefreshableVersion="3" showDrill="0" rowGrandTotals="0" colGrandTotals="0" itemPrintTitles="1" createdVersion="4" indent="0" compact="0" compactData="0" gridDropZones="1" multipleFieldFilters="0">
  <location ref="A14:Q16"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2">
        <item x="1"/>
        <item h="1" x="0"/>
      </items>
    </pivotField>
    <pivotField axis="axisRow" compact="0" outline="0" showAll="0" defaultSubtotal="0">
      <items count="13">
        <item x="12"/>
        <item h="1" x="0"/>
        <item h="1" x="1"/>
        <item h="1" x="2"/>
        <item h="1" x="3"/>
        <item h="1" x="4"/>
        <item h="1" x="5"/>
        <item h="1" x="6"/>
        <item h="1" x="7"/>
        <item h="1" x="8"/>
        <item h="1" x="9"/>
        <item h="1" x="10"/>
        <item h="1" x="11"/>
      </items>
    </pivotField>
    <pivotField axis="axisRow" compact="0" outline="0" showAll="0" defaultSubtotal="0">
      <items count="13">
        <item x="12"/>
        <item x="0"/>
        <item x="1"/>
        <item x="2"/>
        <item x="3"/>
        <item x="5"/>
        <item x="6"/>
        <item x="4"/>
        <item x="7"/>
        <item x="8"/>
        <item x="9"/>
        <item x="10"/>
        <item x="11"/>
      </items>
    </pivotField>
    <pivotField axis="axisRow" compact="0" outline="0" showAll="0" defaultSubtotal="0">
      <items count="27">
        <item x="26"/>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s>
    </pivotField>
    <pivotField axis="axisRow" compact="0" outline="0" showAll="0" defaultSubtotal="0">
      <items count="27">
        <item x="26"/>
        <item x="4"/>
        <item x="6"/>
        <item x="0"/>
        <item x="1"/>
        <item x="2"/>
        <item x="3"/>
        <item x="5"/>
        <item x="7"/>
        <item x="8"/>
        <item x="9"/>
        <item x="10"/>
        <item x="11"/>
        <item x="12"/>
        <item x="13"/>
        <item x="14"/>
        <item x="15"/>
        <item x="16"/>
        <item x="17"/>
        <item x="18"/>
        <item x="19"/>
        <item x="20"/>
        <item x="21"/>
        <item x="22"/>
        <item x="23"/>
        <item x="24"/>
        <item x="25"/>
      </items>
    </pivotField>
    <pivotField axis="axisRow" compact="0" outline="0" showAll="0" defaultSubtotal="0">
      <items count="4">
        <item x="2"/>
        <item x="0"/>
        <item x="1"/>
        <item x="3"/>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1">
    <i>
      <x/>
      <x/>
      <x/>
      <x/>
      <x/>
      <x/>
      <x/>
      <x/>
      <x/>
      <x/>
      <x/>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3">
        <i x="12" s="1"/>
        <i x="0" nd="1"/>
        <i x="1" nd="1"/>
        <i x="2" nd="1"/>
        <i x="3" nd="1"/>
        <i x="4" nd="1"/>
        <i x="5" nd="1"/>
        <i x="6" nd="1"/>
        <i x="7" nd="1"/>
        <i x="8" nd="1"/>
        <i x="9" nd="1"/>
        <i x="10" nd="1"/>
        <i x="1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27">
        <i x="26" s="1"/>
        <i x="0" nd="1"/>
        <i x="1" nd="1"/>
        <i x="2" nd="1"/>
        <i x="3" nd="1"/>
        <i x="4" nd="1"/>
        <i x="5" nd="1"/>
        <i x="6" nd="1"/>
        <i x="7" nd="1"/>
        <i x="8" nd="1"/>
        <i x="9" nd="1"/>
        <i x="10" nd="1"/>
        <i x="11" nd="1"/>
        <i x="12" nd="1"/>
        <i x="13" nd="1"/>
        <i x="14" nd="1"/>
        <i x="15" nd="1"/>
        <i x="16" nd="1"/>
        <i x="17" nd="1"/>
        <i x="18" nd="1"/>
        <i x="19" nd="1"/>
        <i x="20" nd="1"/>
        <i x="21" nd="1"/>
        <i x="22" nd="1"/>
        <i x="23" nd="1"/>
        <i x="24" nd="1"/>
        <i x="2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4">
        <i x="2" s="1"/>
        <i x="1" s="1" nd="1"/>
        <i x="0"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1" s="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artItem="4" style="SlicerStyleLight2" rowHeight="241300"/>
  <slicer name="*ID Regra de Negócio " cache="SegmentaçãodeDados__ID_Regra_de_Negócio" caption="*ID Regra de Negócio " startItem="3"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oleObject" Target="../embeddings/Documento_do_Microsoft_Word_97_-_20031.doc"/><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kleyton.soar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6" Type="http://schemas.openxmlformats.org/officeDocument/2006/relationships/comments" Target="../comments2.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vmlDrawing" Target="../drawings/vmlDrawing8.v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10"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41" t="s">
        <v>104</v>
      </c>
    </row>
    <row r="4" spans="2:17" ht="8.25" customHeight="1" x14ac:dyDescent="0.25"/>
    <row r="5" spans="2:17" ht="33.75" customHeight="1" x14ac:dyDescent="0.5">
      <c r="B5" s="1" t="s">
        <v>78</v>
      </c>
    </row>
    <row r="6" spans="2:17" ht="52.5" customHeight="1" x14ac:dyDescent="0.25">
      <c r="B6" s="157" t="s">
        <v>138</v>
      </c>
      <c r="C6" s="157"/>
      <c r="D6" s="157"/>
      <c r="E6" s="157"/>
      <c r="F6" s="157"/>
      <c r="G6" s="157"/>
      <c r="H6" s="157"/>
      <c r="I6" s="157"/>
      <c r="J6" s="157"/>
      <c r="K6" s="157"/>
      <c r="L6" s="157"/>
      <c r="M6" s="157"/>
      <c r="N6" s="157"/>
      <c r="Q6" s="72" t="s">
        <v>101</v>
      </c>
    </row>
    <row r="7" spans="2:17" ht="25.5" x14ac:dyDescent="0.25">
      <c r="B7" s="45" t="s">
        <v>112</v>
      </c>
      <c r="Q7" s="72" t="s">
        <v>100</v>
      </c>
    </row>
    <row r="8" spans="2:17" x14ac:dyDescent="0.25">
      <c r="Q8" s="72">
        <v>2007</v>
      </c>
    </row>
    <row r="19" spans="2:14" ht="18.75" x14ac:dyDescent="0.3">
      <c r="B19" s="44" t="s">
        <v>96</v>
      </c>
    </row>
    <row r="20" spans="2:14" ht="52.5" customHeight="1" x14ac:dyDescent="0.25">
      <c r="B20" s="158" t="s">
        <v>136</v>
      </c>
      <c r="C20" s="159"/>
      <c r="D20" s="159"/>
      <c r="E20" s="159"/>
      <c r="F20" s="159"/>
      <c r="G20" s="159"/>
      <c r="H20" s="159"/>
      <c r="I20" s="159"/>
      <c r="J20" s="159"/>
      <c r="K20" s="159"/>
      <c r="L20" s="159"/>
      <c r="M20" s="159"/>
      <c r="N20" s="160"/>
    </row>
    <row r="22" spans="2:14" ht="18.75" x14ac:dyDescent="0.3">
      <c r="B22" s="44" t="s">
        <v>97</v>
      </c>
    </row>
    <row r="23" spans="2:14" ht="107.25" customHeight="1" x14ac:dyDescent="0.25">
      <c r="B23" s="161" t="s">
        <v>135</v>
      </c>
      <c r="C23" s="162"/>
      <c r="D23" s="162"/>
      <c r="E23" s="162"/>
      <c r="F23" s="162"/>
      <c r="G23" s="162"/>
      <c r="H23" s="162"/>
      <c r="I23" s="162"/>
      <c r="J23" s="162"/>
      <c r="K23" s="162"/>
      <c r="L23" s="162"/>
      <c r="M23" s="162"/>
      <c r="N23" s="163"/>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 Down 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workbookViewId="0">
      <selection activeCell="F30" sqref="F30"/>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66" t="s">
        <v>30</v>
      </c>
      <c r="C16" s="167"/>
      <c r="D16" s="167"/>
      <c r="E16" s="167"/>
      <c r="F16" s="167"/>
      <c r="G16" s="167"/>
      <c r="H16" s="167"/>
      <c r="I16" s="167"/>
      <c r="J16" s="167"/>
      <c r="K16" s="167"/>
      <c r="L16" s="167"/>
      <c r="M16" s="167"/>
      <c r="N16" s="167"/>
      <c r="O16" s="167"/>
    </row>
    <row r="17" spans="2:15" ht="33" customHeight="1" x14ac:dyDescent="0.25">
      <c r="B17" s="164" t="s">
        <v>86</v>
      </c>
      <c r="C17" s="165"/>
      <c r="D17" s="165"/>
      <c r="E17" s="165"/>
      <c r="F17" s="165"/>
      <c r="G17" s="165"/>
      <c r="H17" s="165"/>
      <c r="I17" s="165"/>
      <c r="J17" s="165"/>
      <c r="K17" s="165"/>
      <c r="L17" s="165"/>
      <c r="M17" s="165"/>
      <c r="N17" s="165"/>
      <c r="O17" s="165"/>
    </row>
    <row r="18" spans="2:15" ht="15" customHeight="1" x14ac:dyDescent="0.25">
      <c r="B18" s="164" t="s">
        <v>95</v>
      </c>
      <c r="C18" s="165"/>
      <c r="D18" s="165"/>
      <c r="E18" s="165"/>
      <c r="F18" s="165"/>
      <c r="G18" s="165"/>
      <c r="H18" s="165"/>
      <c r="I18" s="165"/>
      <c r="J18" s="165"/>
      <c r="K18" s="165"/>
      <c r="L18" s="165"/>
      <c r="M18" s="165"/>
      <c r="N18" s="165"/>
      <c r="O18" s="165"/>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7" r:id="rId5">
          <objectPr defaultSize="0" r:id="rId6">
            <anchor moveWithCells="1">
              <from>
                <xdr:col>8</xdr:col>
                <xdr:colOff>295275</xdr:colOff>
                <xdr:row>20</xdr:row>
                <xdr:rowOff>152400</xdr:rowOff>
              </from>
              <to>
                <xdr:col>9</xdr:col>
                <xdr:colOff>600075</xdr:colOff>
                <xdr:row>24</xdr:row>
                <xdr:rowOff>76200</xdr:rowOff>
              </to>
            </anchor>
          </objectPr>
        </oleObject>
      </mc:Choice>
      <mc:Fallback>
        <oleObject progId="Planilha" dvAspect="DVASPECT_ICON" shapeId="1027" r:id="rId5"/>
      </mc:Fallback>
    </mc:AlternateContent>
    <mc:AlternateContent xmlns:mc="http://schemas.openxmlformats.org/markup-compatibility/2006">
      <mc:Choice Requires="x14">
        <oleObject progId="Document" dvAspect="DVASPECT_ICON" shapeId="1028" r:id="rId7">
          <objectPr defaultSize="0" r:id="rId8">
            <anchor moveWithCells="1">
              <from>
                <xdr:col>6</xdr:col>
                <xdr:colOff>533400</xdr:colOff>
                <xdr:row>20</xdr:row>
                <xdr:rowOff>152400</xdr:rowOff>
              </from>
              <to>
                <xdr:col>8</xdr:col>
                <xdr:colOff>228600</xdr:colOff>
                <xdr:row>24</xdr:row>
                <xdr:rowOff>76200</xdr:rowOff>
              </to>
            </anchor>
          </objectPr>
        </oleObject>
      </mc:Choice>
      <mc:Fallback>
        <oleObject progId="Document" dvAspect="DVASPECT_ICON" shapeId="1028"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9"/>
  <sheetViews>
    <sheetView showGridLines="0" workbookViewId="0">
      <selection activeCell="B12" sqref="B12:C12"/>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22" bestFit="1"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85</v>
      </c>
    </row>
    <row r="5" spans="2:8" ht="18.75" x14ac:dyDescent="0.3">
      <c r="D5" s="4" t="s">
        <v>0</v>
      </c>
    </row>
    <row r="7" spans="2:8" x14ac:dyDescent="0.25">
      <c r="B7" s="172" t="s">
        <v>1</v>
      </c>
      <c r="C7" s="173"/>
      <c r="D7" s="172" t="s">
        <v>2</v>
      </c>
      <c r="E7" s="172" t="s">
        <v>3</v>
      </c>
      <c r="F7" s="174" t="s">
        <v>4</v>
      </c>
      <c r="G7" s="175"/>
    </row>
    <row r="8" spans="2:8" ht="15" customHeight="1" x14ac:dyDescent="0.25">
      <c r="B8" s="173"/>
      <c r="C8" s="173"/>
      <c r="D8" s="173" t="s">
        <v>2</v>
      </c>
      <c r="E8" s="173" t="s">
        <v>3</v>
      </c>
      <c r="F8" s="5" t="s">
        <v>5</v>
      </c>
      <c r="G8" s="5" t="s">
        <v>6</v>
      </c>
      <c r="H8" s="6"/>
    </row>
    <row r="9" spans="2:8" x14ac:dyDescent="0.25">
      <c r="B9" s="170" t="s">
        <v>114</v>
      </c>
      <c r="C9" s="171"/>
      <c r="D9" s="7" t="s">
        <v>113</v>
      </c>
      <c r="E9" s="7" t="s">
        <v>115</v>
      </c>
      <c r="F9" s="55" t="s">
        <v>116</v>
      </c>
      <c r="G9" s="7">
        <v>21985080121</v>
      </c>
      <c r="H9" s="52"/>
    </row>
    <row r="10" spans="2:8" x14ac:dyDescent="0.25">
      <c r="B10" s="170"/>
      <c r="C10" s="171"/>
      <c r="D10" s="7"/>
      <c r="E10" s="7"/>
      <c r="F10" s="55"/>
      <c r="G10" s="7"/>
      <c r="H10" s="52"/>
    </row>
    <row r="11" spans="2:8" x14ac:dyDescent="0.25">
      <c r="B11" s="170"/>
      <c r="C11" s="171"/>
      <c r="D11" s="7"/>
      <c r="E11" s="7"/>
      <c r="F11" s="55"/>
      <c r="G11" s="7"/>
      <c r="H11" s="52"/>
    </row>
    <row r="12" spans="2:8" x14ac:dyDescent="0.25">
      <c r="B12" s="170"/>
      <c r="C12" s="171"/>
      <c r="D12" s="7"/>
      <c r="E12" s="53"/>
      <c r="F12" s="7"/>
      <c r="G12" s="7"/>
      <c r="H12" s="52"/>
    </row>
    <row r="15" spans="2:8" ht="18.75" x14ac:dyDescent="0.3">
      <c r="D15" s="4" t="s">
        <v>7</v>
      </c>
    </row>
    <row r="17" spans="2:8" x14ac:dyDescent="0.25">
      <c r="B17" s="5" t="s">
        <v>8</v>
      </c>
      <c r="C17" s="5" t="s">
        <v>9</v>
      </c>
      <c r="D17" s="5" t="s">
        <v>10</v>
      </c>
      <c r="E17" s="5" t="s">
        <v>11</v>
      </c>
      <c r="F17" s="5" t="s">
        <v>12</v>
      </c>
      <c r="G17" s="5" t="s">
        <v>13</v>
      </c>
      <c r="H17" s="51" t="s">
        <v>14</v>
      </c>
    </row>
    <row r="18" spans="2:8" x14ac:dyDescent="0.25">
      <c r="B18" s="9">
        <v>43038</v>
      </c>
      <c r="C18" s="9" t="s">
        <v>105</v>
      </c>
      <c r="D18" s="8" t="s">
        <v>106</v>
      </c>
      <c r="E18" s="142" t="s">
        <v>114</v>
      </c>
      <c r="F18" s="142" t="s">
        <v>114</v>
      </c>
      <c r="G18" s="142" t="s">
        <v>114</v>
      </c>
      <c r="H18" s="56" t="s">
        <v>107</v>
      </c>
    </row>
    <row r="19" spans="2:8" x14ac:dyDescent="0.25">
      <c r="B19" s="9"/>
      <c r="C19" s="9"/>
      <c r="D19" s="7"/>
      <c r="E19" s="168"/>
      <c r="F19" s="169"/>
      <c r="G19" s="7"/>
      <c r="H19" s="53"/>
    </row>
    <row r="20" spans="2:8" x14ac:dyDescent="0.25">
      <c r="B20" s="8"/>
      <c r="C20" s="9"/>
      <c r="D20" s="7"/>
      <c r="E20" s="7"/>
      <c r="F20" s="7"/>
      <c r="G20" s="7"/>
      <c r="H20" s="53"/>
    </row>
    <row r="21" spans="2:8" x14ac:dyDescent="0.25">
      <c r="B21" s="8"/>
      <c r="C21" s="9"/>
      <c r="D21" s="7"/>
      <c r="E21" s="7"/>
      <c r="F21" s="7"/>
      <c r="G21" s="7"/>
      <c r="H21" s="53"/>
    </row>
    <row r="22" spans="2:8" x14ac:dyDescent="0.25">
      <c r="B22" s="8"/>
      <c r="C22" s="9"/>
      <c r="D22" s="7"/>
      <c r="E22" s="7"/>
      <c r="F22" s="7"/>
      <c r="G22" s="7"/>
      <c r="H22" s="53"/>
    </row>
    <row r="24" spans="2:8" ht="15.75" thickBot="1" x14ac:dyDescent="0.3">
      <c r="B24" s="10"/>
      <c r="C24" s="10"/>
      <c r="D24" s="10"/>
      <c r="E24" s="10"/>
      <c r="F24" s="10"/>
      <c r="G24" s="10"/>
      <c r="H24" s="54"/>
    </row>
    <row r="25" spans="2:8" x14ac:dyDescent="0.25">
      <c r="B25" s="11" t="s">
        <v>15</v>
      </c>
      <c r="C25" s="12"/>
      <c r="D25" s="12"/>
      <c r="E25" s="12"/>
      <c r="F25" s="12"/>
      <c r="G25" s="12"/>
      <c r="H25" s="27"/>
    </row>
    <row r="26" spans="2:8" x14ac:dyDescent="0.25">
      <c r="B26" s="13" t="s">
        <v>102</v>
      </c>
    </row>
    <row r="27" spans="2:8" x14ac:dyDescent="0.25">
      <c r="B27" s="13" t="s">
        <v>103</v>
      </c>
    </row>
    <row r="29" spans="2:8" x14ac:dyDescent="0.25">
      <c r="E29"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9">
    <mergeCell ref="E19:F19"/>
    <mergeCell ref="B12:C12"/>
    <mergeCell ref="B7:C8"/>
    <mergeCell ref="D7:D8"/>
    <mergeCell ref="E7:E8"/>
    <mergeCell ref="F7:G7"/>
    <mergeCell ref="B10:C10"/>
    <mergeCell ref="B9:C9"/>
    <mergeCell ref="B11:C11"/>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45"/>
      <c r="B14" s="145"/>
      <c r="C14" s="145"/>
      <c r="D14" s="145"/>
      <c r="E14" s="145"/>
      <c r="F14" s="145"/>
      <c r="G14" s="145"/>
      <c r="H14" s="145"/>
      <c r="I14" s="145"/>
      <c r="J14" s="145"/>
      <c r="K14" s="145"/>
      <c r="L14" s="49"/>
      <c r="M14" s="49"/>
      <c r="N14" s="49"/>
      <c r="O14" s="49"/>
      <c r="P14" s="49"/>
      <c r="Q14" s="49"/>
      <c r="R14"/>
      <c r="S14"/>
    </row>
    <row r="15" spans="1:43" s="102" customFormat="1" ht="45" x14ac:dyDescent="0.25">
      <c r="A15" s="99" t="s">
        <v>77</v>
      </c>
      <c r="B15" s="100" t="s">
        <v>20</v>
      </c>
      <c r="C15" s="146" t="s">
        <v>21</v>
      </c>
      <c r="D15" s="99" t="s">
        <v>87</v>
      </c>
      <c r="E15" s="147" t="s">
        <v>71</v>
      </c>
      <c r="F15" s="147" t="s">
        <v>72</v>
      </c>
      <c r="G15" s="147" t="s">
        <v>73</v>
      </c>
      <c r="H15" s="147" t="s">
        <v>74</v>
      </c>
      <c r="I15" s="146" t="s">
        <v>35</v>
      </c>
      <c r="J15" s="99" t="s">
        <v>90</v>
      </c>
      <c r="K15" s="99" t="s">
        <v>91</v>
      </c>
      <c r="L15" s="154"/>
      <c r="M15" s="154"/>
      <c r="N15" s="154"/>
      <c r="O15" s="154"/>
      <c r="P15" s="154"/>
      <c r="Q15" s="154"/>
      <c r="R15"/>
      <c r="S15"/>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row>
    <row r="16" spans="1:43" x14ac:dyDescent="0.25">
      <c r="A16" s="154" t="s">
        <v>94</v>
      </c>
      <c r="B16" s="154">
        <v>0</v>
      </c>
      <c r="C16" s="154">
        <v>0</v>
      </c>
      <c r="D16" s="154">
        <v>0</v>
      </c>
      <c r="E16" s="154">
        <v>0</v>
      </c>
      <c r="F16" s="154">
        <v>0</v>
      </c>
      <c r="G16" s="154">
        <v>0</v>
      </c>
      <c r="H16" s="154">
        <v>0</v>
      </c>
      <c r="I16" s="154">
        <v>0</v>
      </c>
      <c r="J16" s="154">
        <v>0</v>
      </c>
      <c r="K16" s="154">
        <v>0</v>
      </c>
      <c r="L16" s="154"/>
      <c r="M16" s="154"/>
      <c r="N16" s="154"/>
      <c r="O16" s="154"/>
      <c r="P16" s="154"/>
      <c r="Q16" s="154"/>
    </row>
    <row r="17" spans="1:12" x14ac:dyDescent="0.25">
      <c r="A17"/>
      <c r="B17"/>
      <c r="C17"/>
      <c r="D17"/>
      <c r="E17"/>
      <c r="F17"/>
      <c r="G17"/>
      <c r="H17"/>
      <c r="I17"/>
      <c r="J17"/>
      <c r="K17"/>
      <c r="L17"/>
    </row>
    <row r="18" spans="1:12" x14ac:dyDescent="0.25">
      <c r="A18"/>
      <c r="B18"/>
      <c r="C18"/>
      <c r="D18"/>
      <c r="E18"/>
      <c r="F18"/>
      <c r="G18"/>
      <c r="H18"/>
      <c r="I18"/>
      <c r="J18"/>
      <c r="K18"/>
      <c r="L18"/>
    </row>
    <row r="19" spans="1:12" x14ac:dyDescent="0.25">
      <c r="A19"/>
      <c r="B19"/>
      <c r="C19"/>
      <c r="D19"/>
      <c r="E19"/>
      <c r="F19"/>
      <c r="G19"/>
      <c r="H19"/>
      <c r="I19"/>
      <c r="J19"/>
      <c r="K19"/>
      <c r="L19"/>
    </row>
    <row r="20" spans="1:12" x14ac:dyDescent="0.25">
      <c r="A20"/>
      <c r="B20"/>
      <c r="C20"/>
      <c r="D20"/>
      <c r="E20"/>
      <c r="F20"/>
      <c r="G20"/>
      <c r="H20"/>
      <c r="I20"/>
      <c r="J20"/>
      <c r="K20"/>
      <c r="L20"/>
    </row>
    <row r="21" spans="1:12" x14ac:dyDescent="0.25">
      <c r="A21"/>
      <c r="B21"/>
      <c r="C21"/>
      <c r="D21"/>
      <c r="E21"/>
      <c r="F21"/>
      <c r="G21"/>
      <c r="H21"/>
      <c r="I21"/>
      <c r="J21"/>
      <c r="K21"/>
      <c r="L21"/>
    </row>
    <row r="22" spans="1:12" x14ac:dyDescent="0.25">
      <c r="A22"/>
      <c r="B22"/>
      <c r="C22"/>
      <c r="D22"/>
      <c r="E22"/>
      <c r="F22"/>
      <c r="G22"/>
      <c r="H22"/>
      <c r="I22"/>
      <c r="J22"/>
      <c r="K22"/>
      <c r="L22"/>
    </row>
    <row r="23" spans="1:12" x14ac:dyDescent="0.25">
      <c r="A23"/>
      <c r="B23"/>
      <c r="C23"/>
      <c r="D23"/>
      <c r="E23"/>
      <c r="F23"/>
      <c r="G23"/>
      <c r="H23"/>
      <c r="I23"/>
      <c r="J23"/>
      <c r="K23"/>
      <c r="L23"/>
    </row>
    <row r="24" spans="1:12" x14ac:dyDescent="0.25">
      <c r="A24"/>
      <c r="B24"/>
      <c r="C24"/>
      <c r="D24"/>
      <c r="E24"/>
      <c r="F24"/>
      <c r="G24"/>
      <c r="H24"/>
      <c r="I24"/>
      <c r="J24"/>
      <c r="K24"/>
      <c r="L24"/>
    </row>
    <row r="25" spans="1:12" x14ac:dyDescent="0.25">
      <c r="A25"/>
      <c r="B25"/>
      <c r="C25"/>
      <c r="D25"/>
      <c r="E25"/>
      <c r="F25"/>
      <c r="G25"/>
      <c r="H25"/>
      <c r="I25"/>
      <c r="J25"/>
      <c r="K25"/>
      <c r="L25"/>
    </row>
    <row r="26" spans="1:12" x14ac:dyDescent="0.25">
      <c r="A26"/>
      <c r="B26"/>
      <c r="C26"/>
      <c r="D26"/>
      <c r="E26"/>
      <c r="F26"/>
      <c r="G26"/>
      <c r="H26"/>
      <c r="I26"/>
      <c r="J26"/>
      <c r="K26"/>
      <c r="L26"/>
    </row>
    <row r="27" spans="1:12" x14ac:dyDescent="0.25">
      <c r="A27"/>
      <c r="B27"/>
      <c r="C27"/>
      <c r="D27"/>
      <c r="E27"/>
      <c r="F27"/>
      <c r="G27"/>
      <c r="H27"/>
      <c r="I27"/>
      <c r="J27"/>
      <c r="K27"/>
      <c r="L27"/>
    </row>
    <row r="28" spans="1:12" x14ac:dyDescent="0.25">
      <c r="A28"/>
      <c r="B28"/>
      <c r="C28"/>
      <c r="D28"/>
      <c r="E28"/>
      <c r="F28"/>
      <c r="G28"/>
      <c r="H28"/>
      <c r="I28"/>
      <c r="J28"/>
      <c r="K28"/>
      <c r="L28"/>
    </row>
    <row r="29" spans="1:12" x14ac:dyDescent="0.25">
      <c r="A29"/>
      <c r="B29"/>
      <c r="C29"/>
      <c r="D29"/>
      <c r="E29"/>
      <c r="F29"/>
      <c r="G29"/>
      <c r="H29"/>
      <c r="I29"/>
      <c r="J29"/>
      <c r="K29"/>
      <c r="L29"/>
    </row>
    <row r="30" spans="1:12" x14ac:dyDescent="0.25">
      <c r="A30"/>
      <c r="B30"/>
      <c r="C30"/>
      <c r="D30"/>
      <c r="E30"/>
      <c r="F30"/>
      <c r="G30"/>
      <c r="H30"/>
      <c r="I30"/>
      <c r="J30"/>
      <c r="K30"/>
      <c r="L30"/>
    </row>
    <row r="31" spans="1:12" x14ac:dyDescent="0.25">
      <c r="A31"/>
      <c r="B31"/>
      <c r="C31"/>
      <c r="D31"/>
      <c r="E31"/>
      <c r="F31"/>
      <c r="G31"/>
      <c r="H31"/>
      <c r="I31"/>
      <c r="J31"/>
      <c r="K31"/>
      <c r="L31"/>
    </row>
    <row r="32" spans="1:12"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zoomScaleNormal="100" workbookViewId="0">
      <selection activeCell="F18" sqref="F18"/>
    </sheetView>
  </sheetViews>
  <sheetFormatPr defaultRowHeight="15" x14ac:dyDescent="0.25"/>
  <cols>
    <col min="1" max="1" width="0.85546875" customWidth="1"/>
    <col min="2" max="2" width="12.85546875" style="15" customWidth="1"/>
    <col min="3" max="3" width="14.140625" style="15" customWidth="1"/>
    <col min="4" max="4" width="24.7109375" style="104"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40" t="s">
        <v>99</v>
      </c>
    </row>
    <row r="15" spans="2:9" s="70" customFormat="1" ht="30" x14ac:dyDescent="0.25">
      <c r="B15" s="69" t="s">
        <v>36</v>
      </c>
      <c r="C15" s="69" t="s">
        <v>21</v>
      </c>
      <c r="D15" s="69" t="s">
        <v>87</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pane ySplit="15" topLeftCell="A16" activePane="bottomLeft" state="frozen"/>
      <selection pane="bottomLeft" activeCell="K1998" sqref="K1998"/>
    </sheetView>
  </sheetViews>
  <sheetFormatPr defaultRowHeight="15" x14ac:dyDescent="0.25"/>
  <cols>
    <col min="1" max="1" width="0.85546875" customWidth="1"/>
    <col min="2" max="2" width="12.85546875" style="139" customWidth="1"/>
    <col min="3" max="3" width="14.140625" style="139" customWidth="1"/>
    <col min="4" max="4" width="24.7109375" style="139" customWidth="1"/>
    <col min="5" max="5" width="12.140625" style="139" customWidth="1"/>
    <col min="6" max="6" width="36.28515625" style="139" customWidth="1"/>
    <col min="7" max="7" width="11.42578125" style="139" customWidth="1"/>
    <col min="8" max="8" width="40.28515625" style="139" customWidth="1"/>
    <col min="9" max="9" width="11.5703125" style="139" customWidth="1"/>
  </cols>
  <sheetData>
    <row r="3" spans="2:9" ht="18.75" x14ac:dyDescent="0.3">
      <c r="C3" s="27"/>
      <c r="D3" s="35" t="s">
        <v>29</v>
      </c>
    </row>
    <row r="4" spans="2:9" x14ac:dyDescent="0.25">
      <c r="C4" s="27"/>
      <c r="D4" s="140" t="s">
        <v>98</v>
      </c>
    </row>
    <row r="15" spans="2:9" s="70" customFormat="1" ht="30" x14ac:dyDescent="0.25">
      <c r="B15" s="69" t="s">
        <v>36</v>
      </c>
      <c r="C15" s="69" t="s">
        <v>21</v>
      </c>
      <c r="D15" s="69" t="s">
        <v>87</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x14ac:dyDescent="0.25">
      <c r="B17" s="21" t="str">
        <f>IF(Resumo_Requisitos!B17&lt;&gt;"",Resumo_Requisitos!B17,"-")</f>
        <v>-</v>
      </c>
      <c r="C17" s="21" t="str">
        <f>IF(Resumo_Requisitos!C17&lt;&gt;"",Resumo_Requisitos!C17,"-")</f>
        <v>-</v>
      </c>
      <c r="D17" s="21" t="str">
        <f>IF(Resumo_Requisitos!D17&lt;&gt;"",Resumo_Requisitos!D17,"-")</f>
        <v>-</v>
      </c>
      <c r="E17" s="21" t="str">
        <f>IF(Resumo_Requisitos!E17&lt;&gt;"",Resumo_Requisitos!E17,"-")</f>
        <v>-</v>
      </c>
      <c r="F17" s="21" t="str">
        <f>IF(Resumo_Requisitos!F17&lt;&gt;"",Resumo_Requisitos!F17,"-")</f>
        <v>-</v>
      </c>
      <c r="G17" s="21" t="str">
        <f>IF(Resumo_Requisitos!G17&lt;&gt;"",Resumo_Requisitos!G17,"-")</f>
        <v>-</v>
      </c>
      <c r="H17" s="21" t="str">
        <f>IF(Resumo_Requisitos!H17&lt;&gt;"",Resumo_Requisitos!H17,"-")</f>
        <v>-</v>
      </c>
      <c r="I17" s="21" t="str">
        <f>IF(Resumo_Requisitos!I17&lt;&gt;"",Resumo_Requisitos!I17,"-")</f>
        <v>-</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96"/>
  <sheetViews>
    <sheetView showGridLines="0" tabSelected="1" topLeftCell="E1" zoomScaleNormal="100" workbookViewId="0">
      <pane ySplit="10" topLeftCell="A40" activePane="bottomLeft" state="frozen"/>
      <selection pane="bottomLeft" activeCell="H40" sqref="H40"/>
    </sheetView>
  </sheetViews>
  <sheetFormatPr defaultRowHeight="15" x14ac:dyDescent="0.25"/>
  <cols>
    <col min="1" max="1" width="1.140625" style="16" customWidth="1"/>
    <col min="2" max="2" width="13" style="16" customWidth="1"/>
    <col min="3" max="3" width="16.140625" style="16" customWidth="1"/>
    <col min="4" max="4" width="18.85546875" style="16" customWidth="1"/>
    <col min="5" max="5" width="11.7109375" style="16" customWidth="1"/>
    <col min="6" max="6" width="42.28515625" style="41" customWidth="1"/>
    <col min="7" max="7" width="11" customWidth="1"/>
    <col min="8" max="8" width="66.5703125" customWidth="1"/>
    <col min="9" max="9" width="10.7109375" customWidth="1"/>
    <col min="10" max="10" width="14.42578125" style="70" customWidth="1"/>
    <col min="11" max="11" width="26.42578125" style="128" bestFit="1"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idden="1" x14ac:dyDescent="0.25">
      <c r="G1" s="184" t="s">
        <v>70</v>
      </c>
      <c r="H1" s="167"/>
      <c r="I1" s="167"/>
      <c r="J1" s="185"/>
      <c r="L1" s="32"/>
      <c r="M1" s="71"/>
    </row>
    <row r="2" spans="1:13" hidden="1" x14ac:dyDescent="0.25">
      <c r="G2" s="189" t="s">
        <v>44</v>
      </c>
      <c r="H2" s="165"/>
      <c r="I2" s="165"/>
      <c r="J2" s="190"/>
      <c r="L2" s="98"/>
      <c r="M2" s="71"/>
    </row>
    <row r="3" spans="1:13" ht="38.25" hidden="1" customHeight="1" x14ac:dyDescent="0.25">
      <c r="B3" s="122"/>
      <c r="C3" s="123" t="s">
        <v>75</v>
      </c>
      <c r="D3" s="123"/>
      <c r="E3" s="122"/>
      <c r="F3" s="124"/>
      <c r="G3" s="186" t="s">
        <v>45</v>
      </c>
      <c r="H3" s="187"/>
      <c r="I3" s="187"/>
      <c r="J3" s="188"/>
      <c r="K3" s="129"/>
      <c r="L3" s="98"/>
      <c r="M3" s="71"/>
    </row>
    <row r="4" spans="1:13" hidden="1" x14ac:dyDescent="0.25">
      <c r="A4" s="12"/>
      <c r="B4" s="172" t="s">
        <v>79</v>
      </c>
      <c r="C4" s="172"/>
      <c r="D4" s="172"/>
      <c r="E4" s="172"/>
      <c r="F4" s="172"/>
      <c r="G4" s="172"/>
      <c r="H4" s="172"/>
      <c r="I4" s="172"/>
      <c r="J4" s="172"/>
      <c r="K4" s="172"/>
      <c r="L4" s="98"/>
      <c r="M4" s="71"/>
    </row>
    <row r="5" spans="1:13" hidden="1" x14ac:dyDescent="0.25">
      <c r="A5" s="12"/>
      <c r="B5" s="174" t="s">
        <v>88</v>
      </c>
      <c r="C5" s="176"/>
      <c r="D5" s="177"/>
      <c r="E5" s="172" t="s">
        <v>81</v>
      </c>
      <c r="F5" s="172"/>
      <c r="G5" s="172" t="s">
        <v>83</v>
      </c>
      <c r="H5" s="172"/>
      <c r="I5" s="183" t="s">
        <v>84</v>
      </c>
      <c r="J5" s="183"/>
      <c r="K5" s="183"/>
      <c r="L5" s="98"/>
      <c r="M5" s="71"/>
    </row>
    <row r="6" spans="1:13" hidden="1" x14ac:dyDescent="0.25">
      <c r="A6" s="12"/>
      <c r="B6" s="174" t="s">
        <v>80</v>
      </c>
      <c r="C6" s="176"/>
      <c r="D6" s="177"/>
      <c r="E6" s="172" t="s">
        <v>82</v>
      </c>
      <c r="F6" s="172"/>
      <c r="G6" s="110"/>
      <c r="H6" s="125"/>
      <c r="I6" s="112"/>
      <c r="J6" s="130"/>
      <c r="K6" s="131"/>
      <c r="L6" s="98"/>
      <c r="M6" s="71"/>
    </row>
    <row r="7" spans="1:13" ht="16.5" hidden="1" x14ac:dyDescent="0.35">
      <c r="A7" s="12"/>
      <c r="B7" s="180">
        <v>1</v>
      </c>
      <c r="C7" s="181"/>
      <c r="D7" s="182"/>
      <c r="E7" s="178">
        <v>43160</v>
      </c>
      <c r="F7" s="179"/>
      <c r="G7" s="111"/>
      <c r="H7" s="126"/>
      <c r="I7" s="113"/>
      <c r="J7" s="132"/>
      <c r="K7" s="133"/>
      <c r="L7" s="98"/>
      <c r="M7" s="71"/>
    </row>
    <row r="8" spans="1:13" ht="18.75" hidden="1" x14ac:dyDescent="0.25">
      <c r="A8" s="12"/>
      <c r="B8" s="12"/>
      <c r="C8" s="108"/>
      <c r="D8" s="108"/>
      <c r="E8" s="12"/>
      <c r="F8" s="27"/>
      <c r="G8" s="109"/>
      <c r="H8" s="106"/>
      <c r="I8" s="106"/>
      <c r="J8" s="134"/>
      <c r="K8" s="135"/>
      <c r="L8" s="98"/>
      <c r="M8" s="71"/>
    </row>
    <row r="9" spans="1:13" hidden="1" x14ac:dyDescent="0.25">
      <c r="A9" s="12"/>
      <c r="B9" s="174" t="s">
        <v>19</v>
      </c>
      <c r="C9" s="176"/>
      <c r="D9" s="176"/>
      <c r="E9" s="176"/>
      <c r="F9" s="176"/>
      <c r="G9" s="176"/>
      <c r="H9" s="176"/>
      <c r="I9" s="176"/>
      <c r="J9" s="176"/>
      <c r="K9" s="177"/>
      <c r="L9" s="18"/>
    </row>
    <row r="10" spans="1:13" ht="45" x14ac:dyDescent="0.25">
      <c r="A10" s="12"/>
      <c r="B10" s="5" t="s">
        <v>20</v>
      </c>
      <c r="C10" s="17" t="s">
        <v>21</v>
      </c>
      <c r="D10" s="105" t="s">
        <v>87</v>
      </c>
      <c r="E10" s="5" t="s">
        <v>71</v>
      </c>
      <c r="F10" s="37" t="s">
        <v>72</v>
      </c>
      <c r="G10" s="5" t="s">
        <v>73</v>
      </c>
      <c r="H10" s="37" t="s">
        <v>74</v>
      </c>
      <c r="I10" s="43" t="s">
        <v>35</v>
      </c>
      <c r="J10" s="127" t="s">
        <v>90</v>
      </c>
      <c r="K10" s="127" t="s">
        <v>91</v>
      </c>
    </row>
    <row r="11" spans="1:13" s="150" customFormat="1" ht="409.5" customHeight="1" x14ac:dyDescent="0.25">
      <c r="A11" s="117"/>
      <c r="B11" s="39" t="s">
        <v>120</v>
      </c>
      <c r="C11" s="19"/>
      <c r="D11" s="39" t="s">
        <v>109</v>
      </c>
      <c r="E11" s="19" t="s">
        <v>110</v>
      </c>
      <c r="F11" s="19" t="s">
        <v>140</v>
      </c>
      <c r="G11" s="42" t="str">
        <f>IF(ROW(A1)&lt;10,"RGN0"&amp;ROW(A1),"RGN"&amp;ROW(A1))</f>
        <v>RGN01</v>
      </c>
      <c r="H11" s="19" t="s">
        <v>141</v>
      </c>
      <c r="I11" s="114" t="s">
        <v>111</v>
      </c>
      <c r="J11" s="19" t="s">
        <v>118</v>
      </c>
      <c r="K11" s="19" t="s">
        <v>119</v>
      </c>
      <c r="L11" s="149"/>
    </row>
    <row r="12" spans="1:13" s="150" customFormat="1" ht="409.5" customHeight="1" x14ac:dyDescent="0.25">
      <c r="A12" s="117"/>
      <c r="B12" s="39" t="s">
        <v>120</v>
      </c>
      <c r="C12" s="19"/>
      <c r="D12" s="39" t="s">
        <v>109</v>
      </c>
      <c r="E12" s="19" t="str">
        <f>IF(F11=F12,E11,"RQN"&amp;TEXT(RIGHT(E11,2)+1,"00"))</f>
        <v>RQN01</v>
      </c>
      <c r="F12" s="19" t="s">
        <v>140</v>
      </c>
      <c r="G12" s="42" t="str">
        <f t="shared" ref="G12:G44" si="0">IF(ROW(A2)&lt;10,"RGN0"&amp;ROW(A2),"RGN"&amp;ROW(A2))</f>
        <v>RGN02</v>
      </c>
      <c r="H12" s="19" t="s">
        <v>147</v>
      </c>
      <c r="I12" s="114" t="s">
        <v>111</v>
      </c>
      <c r="J12" s="19" t="s">
        <v>118</v>
      </c>
      <c r="K12" s="19" t="s">
        <v>119</v>
      </c>
      <c r="L12" s="149"/>
    </row>
    <row r="13" spans="1:13" s="150" customFormat="1" ht="51" customHeight="1" x14ac:dyDescent="0.25">
      <c r="A13" s="117"/>
      <c r="B13" s="39" t="s">
        <v>120</v>
      </c>
      <c r="C13" s="19"/>
      <c r="D13" s="39" t="s">
        <v>109</v>
      </c>
      <c r="E13" s="19" t="str">
        <f t="shared" ref="E13:E44" si="1">IF(F12=F13,E12,"RQN"&amp;TEXT(RIGHT(E12,2)+1,"00"))</f>
        <v>RQN01</v>
      </c>
      <c r="F13" s="19" t="s">
        <v>140</v>
      </c>
      <c r="G13" s="42" t="str">
        <f t="shared" si="0"/>
        <v>RGN03</v>
      </c>
      <c r="H13" s="152" t="s">
        <v>148</v>
      </c>
      <c r="I13" s="114" t="s">
        <v>111</v>
      </c>
      <c r="J13" s="19" t="s">
        <v>118</v>
      </c>
      <c r="K13" s="19" t="s">
        <v>119</v>
      </c>
      <c r="L13" s="149"/>
    </row>
    <row r="14" spans="1:13" s="150" customFormat="1" ht="76.5" customHeight="1" x14ac:dyDescent="0.25">
      <c r="A14" s="117"/>
      <c r="B14" s="39" t="s">
        <v>120</v>
      </c>
      <c r="C14" s="19"/>
      <c r="D14" s="39" t="s">
        <v>109</v>
      </c>
      <c r="E14" s="19" t="str">
        <f t="shared" si="1"/>
        <v>RQN01</v>
      </c>
      <c r="F14" s="19" t="s">
        <v>140</v>
      </c>
      <c r="G14" s="42" t="str">
        <f t="shared" si="0"/>
        <v>RGN04</v>
      </c>
      <c r="H14" s="152" t="s">
        <v>142</v>
      </c>
      <c r="I14" s="114" t="s">
        <v>111</v>
      </c>
      <c r="J14" s="19" t="s">
        <v>118</v>
      </c>
      <c r="K14" s="19" t="s">
        <v>119</v>
      </c>
      <c r="L14" s="149"/>
    </row>
    <row r="15" spans="1:13" s="150" customFormat="1" ht="89.25" customHeight="1" x14ac:dyDescent="0.25">
      <c r="A15" s="117"/>
      <c r="B15" s="39" t="s">
        <v>120</v>
      </c>
      <c r="C15" s="19"/>
      <c r="D15" s="39" t="s">
        <v>109</v>
      </c>
      <c r="E15" s="19" t="str">
        <f t="shared" si="1"/>
        <v>RQN02</v>
      </c>
      <c r="F15" s="148" t="s">
        <v>122</v>
      </c>
      <c r="G15" s="42" t="str">
        <f t="shared" si="0"/>
        <v>RGN05</v>
      </c>
      <c r="H15" s="152" t="s">
        <v>154</v>
      </c>
      <c r="I15" s="114" t="s">
        <v>111</v>
      </c>
      <c r="J15" s="19" t="s">
        <v>118</v>
      </c>
      <c r="K15" s="19" t="s">
        <v>119</v>
      </c>
      <c r="L15" s="149"/>
    </row>
    <row r="16" spans="1:13" s="150" customFormat="1" ht="63.75" customHeight="1" x14ac:dyDescent="0.25">
      <c r="A16" s="117"/>
      <c r="B16" s="39" t="s">
        <v>120</v>
      </c>
      <c r="C16" s="19"/>
      <c r="D16" s="39" t="s">
        <v>109</v>
      </c>
      <c r="E16" s="19" t="str">
        <f t="shared" si="1"/>
        <v>RQN02</v>
      </c>
      <c r="F16" s="148" t="s">
        <v>122</v>
      </c>
      <c r="G16" s="42" t="str">
        <f t="shared" si="0"/>
        <v>RGN06</v>
      </c>
      <c r="H16" s="152" t="s">
        <v>155</v>
      </c>
      <c r="I16" s="114" t="s">
        <v>111</v>
      </c>
      <c r="J16" s="19" t="s">
        <v>118</v>
      </c>
      <c r="K16" s="19" t="s">
        <v>119</v>
      </c>
      <c r="L16" s="149"/>
    </row>
    <row r="17" spans="1:12" s="150" customFormat="1" ht="76.5" customHeight="1" x14ac:dyDescent="0.25">
      <c r="A17" s="117"/>
      <c r="B17" s="39" t="s">
        <v>120</v>
      </c>
      <c r="C17" s="19"/>
      <c r="D17" s="39" t="s">
        <v>109</v>
      </c>
      <c r="E17" s="19" t="str">
        <f t="shared" si="1"/>
        <v>RQN02</v>
      </c>
      <c r="F17" s="148" t="s">
        <v>122</v>
      </c>
      <c r="G17" s="42" t="str">
        <f t="shared" si="0"/>
        <v>RGN07</v>
      </c>
      <c r="H17" s="152" t="s">
        <v>153</v>
      </c>
      <c r="I17" s="114" t="s">
        <v>111</v>
      </c>
      <c r="J17" s="19" t="s">
        <v>118</v>
      </c>
      <c r="K17" s="19" t="s">
        <v>119</v>
      </c>
      <c r="L17" s="149"/>
    </row>
    <row r="18" spans="1:12" s="150" customFormat="1" ht="63.75" customHeight="1" x14ac:dyDescent="0.25">
      <c r="A18" s="117"/>
      <c r="B18" s="39" t="s">
        <v>120</v>
      </c>
      <c r="C18" s="19"/>
      <c r="D18" s="39" t="s">
        <v>109</v>
      </c>
      <c r="E18" s="19" t="str">
        <f t="shared" si="1"/>
        <v>RQN02</v>
      </c>
      <c r="F18" s="19" t="s">
        <v>122</v>
      </c>
      <c r="G18" s="42" t="str">
        <f t="shared" si="0"/>
        <v>RGN08</v>
      </c>
      <c r="H18" s="115" t="s">
        <v>164</v>
      </c>
      <c r="I18" s="114" t="s">
        <v>111</v>
      </c>
      <c r="J18" s="19" t="s">
        <v>118</v>
      </c>
      <c r="K18" s="19" t="s">
        <v>119</v>
      </c>
      <c r="L18" s="149"/>
    </row>
    <row r="19" spans="1:12" s="150" customFormat="1" ht="63.75" customHeight="1" x14ac:dyDescent="0.25">
      <c r="A19" s="117"/>
      <c r="B19" s="39" t="s">
        <v>120</v>
      </c>
      <c r="C19" s="19"/>
      <c r="D19" s="39" t="s">
        <v>109</v>
      </c>
      <c r="E19" s="19" t="str">
        <f t="shared" si="1"/>
        <v>RQN02</v>
      </c>
      <c r="F19" s="19" t="s">
        <v>122</v>
      </c>
      <c r="G19" s="42" t="str">
        <f t="shared" si="0"/>
        <v>RGN09</v>
      </c>
      <c r="H19" s="42" t="s">
        <v>165</v>
      </c>
      <c r="I19" s="114" t="s">
        <v>111</v>
      </c>
      <c r="J19" s="19" t="s">
        <v>118</v>
      </c>
      <c r="K19" s="19" t="s">
        <v>119</v>
      </c>
      <c r="L19" s="149"/>
    </row>
    <row r="20" spans="1:12" ht="63.75" customHeight="1" x14ac:dyDescent="0.25">
      <c r="A20" s="12"/>
      <c r="B20" s="39" t="s">
        <v>120</v>
      </c>
      <c r="C20" s="19"/>
      <c r="D20" s="39" t="s">
        <v>109</v>
      </c>
      <c r="E20" s="19" t="str">
        <f t="shared" si="1"/>
        <v>RQN03</v>
      </c>
      <c r="F20" s="19" t="s">
        <v>117</v>
      </c>
      <c r="G20" s="42" t="str">
        <f t="shared" si="0"/>
        <v>RGN10</v>
      </c>
      <c r="H20" s="115" t="s">
        <v>166</v>
      </c>
      <c r="I20" s="114" t="s">
        <v>111</v>
      </c>
      <c r="J20" s="19" t="s">
        <v>118</v>
      </c>
      <c r="K20" s="19" t="s">
        <v>119</v>
      </c>
      <c r="L20" s="18"/>
    </row>
    <row r="21" spans="1:12" s="150" customFormat="1" ht="76.5" customHeight="1" x14ac:dyDescent="0.25">
      <c r="A21" s="117"/>
      <c r="B21" s="155" t="s">
        <v>120</v>
      </c>
      <c r="C21" s="148"/>
      <c r="D21" s="155" t="s">
        <v>109</v>
      </c>
      <c r="E21" s="19" t="str">
        <f t="shared" si="1"/>
        <v>RQN04</v>
      </c>
      <c r="F21" s="148" t="s">
        <v>121</v>
      </c>
      <c r="G21" s="42" t="str">
        <f t="shared" si="0"/>
        <v>RGN11</v>
      </c>
      <c r="H21" s="151" t="s">
        <v>168</v>
      </c>
      <c r="I21" s="156" t="s">
        <v>111</v>
      </c>
      <c r="J21" s="148" t="s">
        <v>118</v>
      </c>
      <c r="K21" s="148" t="s">
        <v>119</v>
      </c>
      <c r="L21" s="149"/>
    </row>
    <row r="22" spans="1:12" s="150" customFormat="1" ht="63.75" x14ac:dyDescent="0.25">
      <c r="A22" s="117"/>
      <c r="B22" s="155" t="s">
        <v>120</v>
      </c>
      <c r="C22" s="148"/>
      <c r="D22" s="155" t="s">
        <v>109</v>
      </c>
      <c r="E22" s="19" t="str">
        <f t="shared" si="1"/>
        <v>RQN05</v>
      </c>
      <c r="F22" s="148" t="s">
        <v>133</v>
      </c>
      <c r="G22" s="42" t="str">
        <f t="shared" si="0"/>
        <v>RGN12</v>
      </c>
      <c r="H22" s="151" t="s">
        <v>167</v>
      </c>
      <c r="I22" s="156" t="s">
        <v>111</v>
      </c>
      <c r="J22" s="148" t="s">
        <v>118</v>
      </c>
      <c r="K22" s="148" t="s">
        <v>119</v>
      </c>
      <c r="L22" s="149"/>
    </row>
    <row r="23" spans="1:12" ht="51" customHeight="1" x14ac:dyDescent="0.25">
      <c r="A23" s="12"/>
      <c r="B23" s="39" t="s">
        <v>120</v>
      </c>
      <c r="C23" s="19"/>
      <c r="D23" s="39" t="s">
        <v>109</v>
      </c>
      <c r="E23" s="19" t="str">
        <f t="shared" si="1"/>
        <v>RQN06</v>
      </c>
      <c r="F23" s="19" t="s">
        <v>123</v>
      </c>
      <c r="G23" s="42" t="str">
        <f t="shared" si="0"/>
        <v>RGN13</v>
      </c>
      <c r="H23" s="151" t="s">
        <v>130</v>
      </c>
      <c r="I23" s="114" t="s">
        <v>111</v>
      </c>
      <c r="J23" s="19" t="s">
        <v>118</v>
      </c>
      <c r="K23" s="19" t="s">
        <v>119</v>
      </c>
      <c r="L23" s="18"/>
    </row>
    <row r="24" spans="1:12" ht="38.25" customHeight="1" x14ac:dyDescent="0.25">
      <c r="A24" s="12"/>
      <c r="B24" s="39" t="s">
        <v>120</v>
      </c>
      <c r="C24" s="19"/>
      <c r="D24" s="39" t="s">
        <v>109</v>
      </c>
      <c r="E24" s="19" t="str">
        <f t="shared" si="1"/>
        <v>RQN07</v>
      </c>
      <c r="F24" s="19" t="s">
        <v>124</v>
      </c>
      <c r="G24" s="42" t="str">
        <f t="shared" si="0"/>
        <v>RGN14</v>
      </c>
      <c r="H24" s="19" t="s">
        <v>156</v>
      </c>
      <c r="I24" s="114" t="s">
        <v>111</v>
      </c>
      <c r="J24" s="19" t="s">
        <v>118</v>
      </c>
      <c r="K24" s="19" t="s">
        <v>119</v>
      </c>
      <c r="L24" s="18"/>
    </row>
    <row r="25" spans="1:12" ht="38.25" customHeight="1" x14ac:dyDescent="0.25">
      <c r="A25" s="12"/>
      <c r="B25" s="39" t="s">
        <v>120</v>
      </c>
      <c r="C25" s="19"/>
      <c r="D25" s="39" t="s">
        <v>109</v>
      </c>
      <c r="E25" s="19" t="str">
        <f t="shared" si="1"/>
        <v>RQN07</v>
      </c>
      <c r="F25" s="19" t="s">
        <v>124</v>
      </c>
      <c r="G25" s="42" t="str">
        <f t="shared" si="0"/>
        <v>RGN15</v>
      </c>
      <c r="H25" s="19" t="s">
        <v>149</v>
      </c>
      <c r="I25" s="114" t="s">
        <v>111</v>
      </c>
      <c r="J25" s="19" t="s">
        <v>157</v>
      </c>
      <c r="K25" s="19" t="s">
        <v>158</v>
      </c>
      <c r="L25" s="18"/>
    </row>
    <row r="26" spans="1:12" ht="51" customHeight="1" x14ac:dyDescent="0.25">
      <c r="A26" s="12"/>
      <c r="B26" s="39" t="s">
        <v>120</v>
      </c>
      <c r="C26" s="19"/>
      <c r="D26" s="39" t="s">
        <v>109</v>
      </c>
      <c r="E26" s="19" t="str">
        <f t="shared" si="1"/>
        <v>RQN08</v>
      </c>
      <c r="F26" s="19" t="s">
        <v>161</v>
      </c>
      <c r="G26" s="42" t="str">
        <f t="shared" si="0"/>
        <v>RGN16</v>
      </c>
      <c r="H26" s="19" t="s">
        <v>162</v>
      </c>
      <c r="I26" s="114" t="s">
        <v>111</v>
      </c>
      <c r="J26" s="19" t="s">
        <v>157</v>
      </c>
      <c r="K26" s="19" t="s">
        <v>158</v>
      </c>
      <c r="L26" s="18"/>
    </row>
    <row r="27" spans="1:12" ht="38.25" customHeight="1" x14ac:dyDescent="0.25">
      <c r="A27" s="12"/>
      <c r="B27" s="39" t="s">
        <v>120</v>
      </c>
      <c r="C27" s="19"/>
      <c r="D27" s="39" t="s">
        <v>109</v>
      </c>
      <c r="E27" s="19" t="str">
        <f t="shared" si="1"/>
        <v>RQN09</v>
      </c>
      <c r="F27" s="153" t="s">
        <v>127</v>
      </c>
      <c r="G27" s="42" t="str">
        <f t="shared" si="0"/>
        <v>RGN17</v>
      </c>
      <c r="H27" s="19" t="s">
        <v>169</v>
      </c>
      <c r="I27" s="114" t="s">
        <v>128</v>
      </c>
      <c r="J27" s="19" t="s">
        <v>118</v>
      </c>
      <c r="K27" s="19" t="s">
        <v>119</v>
      </c>
      <c r="L27" s="18"/>
    </row>
    <row r="28" spans="1:12" ht="409.5" customHeight="1" x14ac:dyDescent="0.25">
      <c r="A28" s="12"/>
      <c r="B28" s="39" t="s">
        <v>120</v>
      </c>
      <c r="C28" s="19"/>
      <c r="D28" s="39" t="s">
        <v>109</v>
      </c>
      <c r="E28" s="19" t="str">
        <f t="shared" si="1"/>
        <v>RQN10</v>
      </c>
      <c r="F28" s="153" t="s">
        <v>126</v>
      </c>
      <c r="G28" s="42" t="str">
        <f t="shared" si="0"/>
        <v>RGN18</v>
      </c>
      <c r="H28" s="60" t="s">
        <v>176</v>
      </c>
      <c r="I28" s="114" t="s">
        <v>111</v>
      </c>
      <c r="J28" s="19" t="s">
        <v>118</v>
      </c>
      <c r="K28" s="19" t="s">
        <v>119</v>
      </c>
      <c r="L28" s="18"/>
    </row>
    <row r="29" spans="1:12" ht="90" customHeight="1" x14ac:dyDescent="0.25">
      <c r="A29" s="12"/>
      <c r="B29" s="39" t="s">
        <v>120</v>
      </c>
      <c r="C29" s="19"/>
      <c r="D29" s="39" t="s">
        <v>109</v>
      </c>
      <c r="E29" s="19" t="str">
        <f t="shared" si="1"/>
        <v>RQN10</v>
      </c>
      <c r="F29" s="153" t="s">
        <v>126</v>
      </c>
      <c r="G29" s="42" t="str">
        <f t="shared" si="0"/>
        <v>RGN19</v>
      </c>
      <c r="H29" s="60" t="s">
        <v>163</v>
      </c>
      <c r="I29" s="114" t="s">
        <v>111</v>
      </c>
      <c r="J29" s="19" t="s">
        <v>118</v>
      </c>
      <c r="K29" s="19" t="s">
        <v>119</v>
      </c>
      <c r="L29" s="18"/>
    </row>
    <row r="30" spans="1:12" ht="90" customHeight="1" x14ac:dyDescent="0.25">
      <c r="A30" s="12"/>
      <c r="B30" s="39" t="s">
        <v>120</v>
      </c>
      <c r="C30" s="19"/>
      <c r="D30" s="39" t="s">
        <v>109</v>
      </c>
      <c r="E30" s="19" t="str">
        <f t="shared" si="1"/>
        <v>RQN10</v>
      </c>
      <c r="F30" s="153" t="s">
        <v>126</v>
      </c>
      <c r="G30" s="42" t="str">
        <f t="shared" si="0"/>
        <v>RGN20</v>
      </c>
      <c r="H30" s="60" t="s">
        <v>170</v>
      </c>
      <c r="I30" s="114" t="s">
        <v>111</v>
      </c>
      <c r="J30" s="19" t="s">
        <v>118</v>
      </c>
      <c r="K30" s="19" t="s">
        <v>119</v>
      </c>
      <c r="L30" s="18"/>
    </row>
    <row r="31" spans="1:12" ht="90" customHeight="1" x14ac:dyDescent="0.25">
      <c r="A31" s="12"/>
      <c r="B31" s="39" t="s">
        <v>120</v>
      </c>
      <c r="C31" s="19"/>
      <c r="D31" s="39" t="s">
        <v>109</v>
      </c>
      <c r="E31" s="19" t="str">
        <f t="shared" si="1"/>
        <v>RQN10</v>
      </c>
      <c r="F31" s="153" t="s">
        <v>126</v>
      </c>
      <c r="G31" s="42" t="str">
        <f t="shared" si="0"/>
        <v>RGN21</v>
      </c>
      <c r="H31" s="60" t="s">
        <v>171</v>
      </c>
      <c r="I31" s="114" t="s">
        <v>111</v>
      </c>
      <c r="J31" s="19" t="s">
        <v>118</v>
      </c>
      <c r="K31" s="19" t="s">
        <v>119</v>
      </c>
      <c r="L31" s="18"/>
    </row>
    <row r="32" spans="1:12" ht="60" customHeight="1" x14ac:dyDescent="0.25">
      <c r="A32" s="12"/>
      <c r="B32" s="39" t="s">
        <v>120</v>
      </c>
      <c r="C32" s="19"/>
      <c r="D32" s="39" t="s">
        <v>109</v>
      </c>
      <c r="E32" s="19" t="str">
        <f t="shared" si="1"/>
        <v>RQN10</v>
      </c>
      <c r="F32" s="153" t="s">
        <v>126</v>
      </c>
      <c r="G32" s="42" t="str">
        <f t="shared" si="0"/>
        <v>RGN22</v>
      </c>
      <c r="H32" s="60" t="s">
        <v>145</v>
      </c>
      <c r="I32" s="114" t="s">
        <v>111</v>
      </c>
      <c r="J32" s="19" t="s">
        <v>118</v>
      </c>
      <c r="K32" s="19" t="s">
        <v>119</v>
      </c>
      <c r="L32" s="18"/>
    </row>
    <row r="33" spans="1:12" ht="45" customHeight="1" x14ac:dyDescent="0.25">
      <c r="A33" s="12"/>
      <c r="B33" s="39" t="s">
        <v>120</v>
      </c>
      <c r="C33" s="19"/>
      <c r="D33" s="39" t="s">
        <v>109</v>
      </c>
      <c r="E33" s="19" t="str">
        <f t="shared" si="1"/>
        <v>RQN10</v>
      </c>
      <c r="F33" s="153" t="s">
        <v>126</v>
      </c>
      <c r="G33" s="42" t="str">
        <f t="shared" si="0"/>
        <v>RGN23</v>
      </c>
      <c r="H33" s="60" t="s">
        <v>143</v>
      </c>
      <c r="I33" s="114" t="s">
        <v>111</v>
      </c>
      <c r="J33" s="19" t="s">
        <v>118</v>
      </c>
      <c r="K33" s="19" t="s">
        <v>119</v>
      </c>
      <c r="L33" s="18"/>
    </row>
    <row r="34" spans="1:12" ht="38.25" customHeight="1" x14ac:dyDescent="0.25">
      <c r="A34" s="12"/>
      <c r="B34" s="39" t="s">
        <v>120</v>
      </c>
      <c r="C34" s="19"/>
      <c r="D34" s="39" t="s">
        <v>109</v>
      </c>
      <c r="E34" s="19" t="str">
        <f t="shared" si="1"/>
        <v>RQN10</v>
      </c>
      <c r="F34" s="153" t="s">
        <v>126</v>
      </c>
      <c r="G34" s="42" t="str">
        <f t="shared" si="0"/>
        <v>RGN24</v>
      </c>
      <c r="H34" s="60" t="s">
        <v>129</v>
      </c>
      <c r="I34" s="114" t="s">
        <v>111</v>
      </c>
      <c r="J34" s="19" t="s">
        <v>118</v>
      </c>
      <c r="K34" s="19" t="s">
        <v>119</v>
      </c>
      <c r="L34" s="18"/>
    </row>
    <row r="35" spans="1:12" ht="45" customHeight="1" x14ac:dyDescent="0.25">
      <c r="A35" s="12"/>
      <c r="B35" s="39" t="s">
        <v>120</v>
      </c>
      <c r="C35" s="19"/>
      <c r="D35" s="39" t="s">
        <v>109</v>
      </c>
      <c r="E35" s="19" t="str">
        <f t="shared" si="1"/>
        <v>RQN10</v>
      </c>
      <c r="F35" s="153" t="s">
        <v>126</v>
      </c>
      <c r="G35" s="42" t="str">
        <f t="shared" si="0"/>
        <v>RGN25</v>
      </c>
      <c r="H35" s="60" t="s">
        <v>131</v>
      </c>
      <c r="I35" s="114" t="s">
        <v>111</v>
      </c>
      <c r="J35" s="19" t="s">
        <v>118</v>
      </c>
      <c r="K35" s="19" t="s">
        <v>119</v>
      </c>
      <c r="L35" s="18"/>
    </row>
    <row r="36" spans="1:12" ht="75" customHeight="1" x14ac:dyDescent="0.25">
      <c r="A36" s="12"/>
      <c r="B36" s="39"/>
      <c r="C36" s="19"/>
      <c r="D36" s="39" t="s">
        <v>109</v>
      </c>
      <c r="E36" s="19" t="str">
        <f t="shared" si="1"/>
        <v>RQN10</v>
      </c>
      <c r="F36" s="153" t="s">
        <v>126</v>
      </c>
      <c r="G36" s="42" t="str">
        <f t="shared" si="0"/>
        <v>RGN26</v>
      </c>
      <c r="H36" s="60" t="s">
        <v>152</v>
      </c>
      <c r="I36" s="114" t="s">
        <v>111</v>
      </c>
      <c r="J36" s="19" t="s">
        <v>118</v>
      </c>
      <c r="K36" s="19" t="s">
        <v>119</v>
      </c>
      <c r="L36" s="18"/>
    </row>
    <row r="37" spans="1:12" ht="60" customHeight="1" x14ac:dyDescent="0.25">
      <c r="A37" s="12"/>
      <c r="B37" s="39" t="s">
        <v>120</v>
      </c>
      <c r="C37" s="19"/>
      <c r="D37" s="39" t="s">
        <v>109</v>
      </c>
      <c r="E37" s="19" t="str">
        <f t="shared" si="1"/>
        <v>RQN10</v>
      </c>
      <c r="F37" s="153" t="s">
        <v>126</v>
      </c>
      <c r="G37" s="42" t="str">
        <f t="shared" si="0"/>
        <v>RGN27</v>
      </c>
      <c r="H37" s="60" t="s">
        <v>151</v>
      </c>
      <c r="I37" s="114" t="s">
        <v>111</v>
      </c>
      <c r="J37" s="19" t="s">
        <v>118</v>
      </c>
      <c r="K37" s="19" t="s">
        <v>119</v>
      </c>
      <c r="L37" s="18"/>
    </row>
    <row r="38" spans="1:12" ht="60" customHeight="1" x14ac:dyDescent="0.25">
      <c r="A38" s="12"/>
      <c r="B38" s="39" t="s">
        <v>120</v>
      </c>
      <c r="C38" s="19"/>
      <c r="D38" s="39" t="s">
        <v>109</v>
      </c>
      <c r="E38" s="19" t="str">
        <f t="shared" si="1"/>
        <v>RQN10</v>
      </c>
      <c r="F38" s="153" t="s">
        <v>126</v>
      </c>
      <c r="G38" s="42" t="str">
        <f t="shared" si="0"/>
        <v>RGN28</v>
      </c>
      <c r="H38" s="60" t="s">
        <v>146</v>
      </c>
      <c r="I38" s="114" t="s">
        <v>125</v>
      </c>
      <c r="J38" s="19" t="s">
        <v>118</v>
      </c>
      <c r="K38" s="19" t="s">
        <v>119</v>
      </c>
      <c r="L38" s="18"/>
    </row>
    <row r="39" spans="1:12" ht="360" customHeight="1" x14ac:dyDescent="0.25">
      <c r="A39" s="12"/>
      <c r="B39" s="39" t="s">
        <v>120</v>
      </c>
      <c r="C39" s="19"/>
      <c r="D39" s="39" t="s">
        <v>109</v>
      </c>
      <c r="E39" s="19" t="str">
        <f t="shared" si="1"/>
        <v>RQN10</v>
      </c>
      <c r="F39" s="153" t="s">
        <v>126</v>
      </c>
      <c r="G39" s="42" t="str">
        <f t="shared" si="0"/>
        <v>RGN29</v>
      </c>
      <c r="H39" s="60" t="s">
        <v>177</v>
      </c>
      <c r="I39" s="114" t="s">
        <v>111</v>
      </c>
      <c r="J39" s="19" t="s">
        <v>118</v>
      </c>
      <c r="K39" s="19" t="s">
        <v>119</v>
      </c>
      <c r="L39" s="18"/>
    </row>
    <row r="40" spans="1:12" ht="105" customHeight="1" x14ac:dyDescent="0.25">
      <c r="A40" s="12"/>
      <c r="B40" s="39" t="s">
        <v>120</v>
      </c>
      <c r="C40" s="19"/>
      <c r="D40" s="39" t="s">
        <v>109</v>
      </c>
      <c r="E40" s="19" t="str">
        <f t="shared" si="1"/>
        <v>RQN11</v>
      </c>
      <c r="F40" s="153" t="s">
        <v>132</v>
      </c>
      <c r="G40" s="42" t="str">
        <f t="shared" si="0"/>
        <v>RGN30</v>
      </c>
      <c r="H40" s="60" t="s">
        <v>144</v>
      </c>
      <c r="I40" s="114" t="s">
        <v>111</v>
      </c>
      <c r="J40" s="19" t="s">
        <v>118</v>
      </c>
      <c r="K40" s="19" t="s">
        <v>119</v>
      </c>
      <c r="L40" s="18"/>
    </row>
    <row r="41" spans="1:12" ht="38.25" customHeight="1" x14ac:dyDescent="0.25">
      <c r="A41" s="12"/>
      <c r="B41" s="39" t="s">
        <v>120</v>
      </c>
      <c r="C41" s="19"/>
      <c r="D41" s="39" t="s">
        <v>109</v>
      </c>
      <c r="E41" s="19" t="str">
        <f t="shared" si="1"/>
        <v>RQN12</v>
      </c>
      <c r="F41" s="153" t="s">
        <v>134</v>
      </c>
      <c r="G41" s="42" t="str">
        <f t="shared" si="0"/>
        <v>RGN31</v>
      </c>
      <c r="H41" s="60" t="s">
        <v>137</v>
      </c>
      <c r="I41" s="114" t="s">
        <v>111</v>
      </c>
      <c r="J41" s="19" t="s">
        <v>118</v>
      </c>
      <c r="K41" s="19" t="s">
        <v>119</v>
      </c>
      <c r="L41" s="18"/>
    </row>
    <row r="42" spans="1:12" ht="45" customHeight="1" x14ac:dyDescent="0.25">
      <c r="A42" s="12"/>
      <c r="B42" s="39" t="s">
        <v>120</v>
      </c>
      <c r="C42" s="19"/>
      <c r="D42" s="39" t="s">
        <v>109</v>
      </c>
      <c r="E42" s="19" t="str">
        <f t="shared" si="1"/>
        <v>RQN13</v>
      </c>
      <c r="F42" s="153" t="s">
        <v>139</v>
      </c>
      <c r="G42" s="42" t="str">
        <f t="shared" si="0"/>
        <v>RGN32</v>
      </c>
      <c r="H42" s="60" t="s">
        <v>150</v>
      </c>
      <c r="I42" s="114" t="s">
        <v>111</v>
      </c>
      <c r="J42" s="19" t="s">
        <v>118</v>
      </c>
      <c r="K42" s="19" t="s">
        <v>119</v>
      </c>
      <c r="L42" s="18"/>
    </row>
    <row r="43" spans="1:12" ht="45" x14ac:dyDescent="0.25">
      <c r="A43" s="12"/>
      <c r="B43" s="39" t="s">
        <v>120</v>
      </c>
      <c r="C43" s="19"/>
      <c r="D43" s="39" t="s">
        <v>109</v>
      </c>
      <c r="E43" s="19" t="str">
        <f t="shared" si="1"/>
        <v>RQN14</v>
      </c>
      <c r="F43" s="153" t="s">
        <v>159</v>
      </c>
      <c r="G43" s="42" t="str">
        <f t="shared" si="0"/>
        <v>RGN33</v>
      </c>
      <c r="H43" s="60" t="s">
        <v>160</v>
      </c>
      <c r="I43" s="114" t="s">
        <v>111</v>
      </c>
      <c r="J43" s="19" t="s">
        <v>118</v>
      </c>
      <c r="K43" s="19" t="s">
        <v>119</v>
      </c>
      <c r="L43" s="18"/>
    </row>
    <row r="44" spans="1:12" ht="409.5" x14ac:dyDescent="0.25">
      <c r="A44" s="12"/>
      <c r="B44" s="39" t="s">
        <v>120</v>
      </c>
      <c r="C44" s="19"/>
      <c r="D44" s="39" t="s">
        <v>109</v>
      </c>
      <c r="E44" s="19" t="str">
        <f t="shared" si="1"/>
        <v>RQN15</v>
      </c>
      <c r="F44" s="153" t="s">
        <v>173</v>
      </c>
      <c r="G44" s="42" t="str">
        <f t="shared" si="0"/>
        <v>RGN34</v>
      </c>
      <c r="H44" s="60" t="s">
        <v>174</v>
      </c>
      <c r="I44" s="114" t="s">
        <v>111</v>
      </c>
      <c r="J44" s="19" t="s">
        <v>118</v>
      </c>
      <c r="K44" s="19" t="s">
        <v>119</v>
      </c>
      <c r="L44" s="18"/>
    </row>
    <row r="45" spans="1:12" ht="409.5" x14ac:dyDescent="0.25">
      <c r="A45" s="12"/>
      <c r="B45" s="39"/>
      <c r="C45" s="19"/>
      <c r="D45" s="39" t="s">
        <v>109</v>
      </c>
      <c r="E45" s="19" t="str">
        <f t="shared" ref="E45" si="2">IF(F44=F45,E44,"RQN"&amp;TEXT(RIGHT(E44,2)+1,"00"))</f>
        <v>RQN16</v>
      </c>
      <c r="F45" s="153" t="s">
        <v>175</v>
      </c>
      <c r="G45" s="42" t="str">
        <f t="shared" ref="G45" si="3">IF(ROW(A35)&lt;10,"RGN0"&amp;ROW(A35),"RGN"&amp;ROW(A35))</f>
        <v>RGN35</v>
      </c>
      <c r="H45" s="60" t="s">
        <v>172</v>
      </c>
      <c r="I45" s="114" t="s">
        <v>111</v>
      </c>
      <c r="J45" s="19" t="s">
        <v>118</v>
      </c>
      <c r="K45" s="19" t="s">
        <v>119</v>
      </c>
      <c r="L45" s="18"/>
    </row>
    <row r="46" spans="1:12" x14ac:dyDescent="0.25">
      <c r="A46" s="12"/>
      <c r="B46" s="19"/>
      <c r="C46" s="19"/>
      <c r="D46" s="39"/>
      <c r="E46" s="58"/>
      <c r="F46" s="63"/>
      <c r="G46" s="58"/>
      <c r="H46" s="60"/>
      <c r="I46" s="66"/>
      <c r="J46" s="19"/>
      <c r="K46" s="19"/>
      <c r="L46" s="18"/>
    </row>
    <row r="47" spans="1:12" x14ac:dyDescent="0.25">
      <c r="A47" s="12"/>
      <c r="B47" s="19"/>
      <c r="C47" s="19"/>
      <c r="D47" s="39"/>
      <c r="E47" s="58"/>
      <c r="F47" s="64"/>
      <c r="G47" s="58"/>
      <c r="H47" s="60"/>
      <c r="I47" s="66"/>
      <c r="J47" s="19"/>
      <c r="K47" s="19"/>
      <c r="L47" s="18"/>
    </row>
    <row r="48" spans="1:12" x14ac:dyDescent="0.25">
      <c r="A48" s="12"/>
      <c r="B48" s="19"/>
      <c r="C48" s="19"/>
      <c r="D48" s="39"/>
      <c r="E48" s="58"/>
      <c r="F48" s="64"/>
      <c r="G48" s="58"/>
      <c r="H48" s="60"/>
      <c r="I48" s="66"/>
      <c r="J48" s="19"/>
      <c r="K48" s="19"/>
      <c r="L48" s="18"/>
    </row>
    <row r="49" spans="1:12" x14ac:dyDescent="0.25">
      <c r="A49" s="12"/>
      <c r="B49" s="19"/>
      <c r="C49" s="19"/>
      <c r="D49" s="39"/>
      <c r="E49" s="58"/>
      <c r="F49" s="64"/>
      <c r="G49" s="58"/>
      <c r="H49" s="60"/>
      <c r="I49" s="66"/>
      <c r="J49" s="19"/>
      <c r="K49" s="19"/>
      <c r="L49" s="18"/>
    </row>
    <row r="50" spans="1:12" x14ac:dyDescent="0.25">
      <c r="A50" s="12"/>
      <c r="B50" s="57"/>
      <c r="C50" s="58"/>
      <c r="D50" s="39"/>
      <c r="E50" s="58"/>
      <c r="F50" s="59"/>
      <c r="G50" s="67"/>
      <c r="H50" s="60"/>
      <c r="I50" s="66"/>
      <c r="J50" s="19"/>
      <c r="K50" s="19"/>
      <c r="L50" s="18"/>
    </row>
    <row r="51" spans="1:12" x14ac:dyDescent="0.25">
      <c r="A51" s="12"/>
      <c r="B51" s="58"/>
      <c r="C51" s="58"/>
      <c r="D51" s="39"/>
      <c r="E51" s="58"/>
      <c r="F51" s="59"/>
      <c r="G51" s="67"/>
      <c r="H51" s="60"/>
      <c r="I51" s="66"/>
      <c r="J51" s="19"/>
      <c r="K51" s="19"/>
      <c r="L51" s="18"/>
    </row>
    <row r="52" spans="1:12" x14ac:dyDescent="0.25">
      <c r="A52" s="12"/>
      <c r="B52" s="58"/>
      <c r="C52" s="58"/>
      <c r="D52" s="39"/>
      <c r="E52" s="58"/>
      <c r="F52" s="59"/>
      <c r="G52" s="67"/>
      <c r="H52" s="60"/>
      <c r="I52" s="66"/>
      <c r="J52" s="19"/>
      <c r="K52" s="19"/>
      <c r="L52" s="18"/>
    </row>
    <row r="53" spans="1:12" x14ac:dyDescent="0.25">
      <c r="A53" s="12"/>
      <c r="B53" s="58"/>
      <c r="C53" s="58"/>
      <c r="D53" s="39"/>
      <c r="E53" s="58"/>
      <c r="F53" s="61"/>
      <c r="G53" s="67"/>
      <c r="H53" s="60"/>
      <c r="I53" s="66"/>
      <c r="J53" s="19"/>
      <c r="K53" s="19"/>
      <c r="L53" s="18"/>
    </row>
    <row r="54" spans="1:12" x14ac:dyDescent="0.25">
      <c r="A54" s="12"/>
      <c r="B54" s="58"/>
      <c r="C54" s="58"/>
      <c r="D54" s="39"/>
      <c r="E54" s="58"/>
      <c r="F54" s="62"/>
      <c r="G54" s="67"/>
      <c r="H54" s="60"/>
      <c r="I54" s="66"/>
      <c r="J54" s="19"/>
      <c r="K54" s="19"/>
      <c r="L54" s="18"/>
    </row>
    <row r="55" spans="1:12" x14ac:dyDescent="0.25">
      <c r="A55" s="12"/>
      <c r="B55" s="58"/>
      <c r="C55" s="58"/>
      <c r="D55" s="39"/>
      <c r="E55" s="58"/>
      <c r="F55" s="62"/>
      <c r="G55" s="67"/>
      <c r="H55" s="60"/>
      <c r="I55" s="66"/>
      <c r="J55" s="19"/>
      <c r="K55" s="19"/>
      <c r="L55" s="18"/>
    </row>
    <row r="56" spans="1:12" x14ac:dyDescent="0.25">
      <c r="A56" s="12"/>
      <c r="B56" s="58"/>
      <c r="C56" s="58"/>
      <c r="D56" s="39"/>
      <c r="E56" s="58"/>
      <c r="F56" s="62"/>
      <c r="G56" s="67"/>
      <c r="H56" s="60"/>
      <c r="I56" s="66"/>
      <c r="J56" s="19"/>
      <c r="K56" s="148"/>
      <c r="L56" s="18"/>
    </row>
    <row r="57" spans="1:12" x14ac:dyDescent="0.25">
      <c r="A57" s="12"/>
      <c r="B57" s="58"/>
      <c r="C57" s="58"/>
      <c r="D57" s="39"/>
      <c r="E57" s="58"/>
      <c r="F57" s="63"/>
      <c r="G57" s="58"/>
      <c r="H57" s="60"/>
      <c r="I57" s="66"/>
      <c r="J57" s="19"/>
      <c r="K57" s="19"/>
      <c r="L57" s="18"/>
    </row>
    <row r="58" spans="1:12" x14ac:dyDescent="0.25">
      <c r="A58" s="12"/>
      <c r="B58" s="58"/>
      <c r="C58" s="58"/>
      <c r="D58" s="39"/>
      <c r="E58" s="58"/>
      <c r="F58" s="63"/>
      <c r="G58" s="58"/>
      <c r="H58" s="60"/>
      <c r="I58" s="66"/>
      <c r="J58" s="19"/>
      <c r="K58" s="19"/>
      <c r="L58" s="18"/>
    </row>
    <row r="59" spans="1:12" x14ac:dyDescent="0.25">
      <c r="A59" s="12"/>
      <c r="B59" s="58"/>
      <c r="C59" s="58"/>
      <c r="D59" s="39"/>
      <c r="E59" s="58"/>
      <c r="F59" s="63"/>
      <c r="G59" s="58"/>
      <c r="H59" s="60"/>
      <c r="I59" s="66"/>
      <c r="J59" s="19"/>
      <c r="K59" s="19"/>
      <c r="L59" s="18"/>
    </row>
    <row r="60" spans="1:12" x14ac:dyDescent="0.25">
      <c r="A60" s="12"/>
      <c r="B60" s="58"/>
      <c r="C60" s="58"/>
      <c r="D60" s="39"/>
      <c r="E60" s="58"/>
      <c r="F60" s="64"/>
      <c r="G60" s="58"/>
      <c r="H60" s="65"/>
      <c r="I60" s="66"/>
      <c r="J60" s="19"/>
      <c r="K60" s="19"/>
      <c r="L60" s="18"/>
    </row>
    <row r="61" spans="1:12" x14ac:dyDescent="0.25">
      <c r="A61" s="12"/>
      <c r="B61" s="58"/>
      <c r="C61" s="58"/>
      <c r="D61" s="39"/>
      <c r="E61" s="58"/>
      <c r="F61" s="64"/>
      <c r="G61" s="58"/>
      <c r="H61" s="60"/>
      <c r="I61" s="66"/>
      <c r="J61" s="19"/>
      <c r="K61" s="19"/>
      <c r="L61" s="18"/>
    </row>
    <row r="62" spans="1:12" x14ac:dyDescent="0.25">
      <c r="A62" s="12"/>
      <c r="B62" s="58"/>
      <c r="C62" s="58"/>
      <c r="D62" s="39"/>
      <c r="E62" s="58"/>
      <c r="F62" s="64"/>
      <c r="G62" s="58"/>
      <c r="H62" s="60"/>
      <c r="I62" s="66"/>
      <c r="J62" s="19"/>
      <c r="K62" s="19"/>
      <c r="L62" s="18"/>
    </row>
    <row r="63" spans="1:12" x14ac:dyDescent="0.25">
      <c r="A63" s="12"/>
      <c r="B63" s="57"/>
      <c r="C63" s="58"/>
      <c r="D63" s="39"/>
      <c r="E63" s="58"/>
      <c r="F63" s="59"/>
      <c r="G63" s="67"/>
      <c r="H63" s="60"/>
      <c r="I63" s="66"/>
      <c r="J63" s="19"/>
      <c r="K63" s="19"/>
      <c r="L63" s="18"/>
    </row>
    <row r="64" spans="1:12" x14ac:dyDescent="0.25">
      <c r="A64" s="12"/>
      <c r="B64" s="58"/>
      <c r="C64" s="58"/>
      <c r="D64" s="39"/>
      <c r="E64" s="58"/>
      <c r="F64" s="59"/>
      <c r="G64" s="67"/>
      <c r="H64" s="60"/>
      <c r="I64" s="66"/>
      <c r="J64" s="19"/>
      <c r="K64" s="19"/>
      <c r="L64" s="18"/>
    </row>
    <row r="65" spans="1:12" x14ac:dyDescent="0.25">
      <c r="A65" s="12"/>
      <c r="B65" s="58"/>
      <c r="C65" s="58"/>
      <c r="D65" s="39"/>
      <c r="E65" s="58"/>
      <c r="F65" s="59"/>
      <c r="G65" s="67"/>
      <c r="H65" s="60"/>
      <c r="I65" s="66"/>
      <c r="J65" s="19"/>
      <c r="K65" s="19"/>
      <c r="L65" s="18"/>
    </row>
    <row r="66" spans="1:12" x14ac:dyDescent="0.25">
      <c r="A66" s="12"/>
      <c r="B66" s="58"/>
      <c r="C66" s="58"/>
      <c r="D66" s="39"/>
      <c r="E66" s="58"/>
      <c r="F66" s="61"/>
      <c r="G66" s="67"/>
      <c r="H66" s="60"/>
      <c r="I66" s="66"/>
      <c r="J66" s="19"/>
      <c r="K66" s="19"/>
      <c r="L66" s="18"/>
    </row>
    <row r="67" spans="1:12" x14ac:dyDescent="0.25">
      <c r="A67" s="12"/>
      <c r="B67" s="58"/>
      <c r="C67" s="58"/>
      <c r="D67" s="39"/>
      <c r="E67" s="58"/>
      <c r="F67" s="62"/>
      <c r="G67" s="67"/>
      <c r="H67" s="60"/>
      <c r="I67" s="66"/>
      <c r="J67" s="19"/>
      <c r="K67" s="19"/>
      <c r="L67" s="18"/>
    </row>
    <row r="68" spans="1:12" x14ac:dyDescent="0.25">
      <c r="A68" s="12"/>
      <c r="B68" s="58"/>
      <c r="C68" s="58"/>
      <c r="D68" s="39"/>
      <c r="E68" s="58"/>
      <c r="F68" s="62"/>
      <c r="G68" s="67"/>
      <c r="H68" s="60"/>
      <c r="I68" s="66"/>
      <c r="J68" s="19"/>
      <c r="K68" s="19"/>
      <c r="L68" s="18"/>
    </row>
    <row r="69" spans="1:12" x14ac:dyDescent="0.25">
      <c r="A69" s="12"/>
      <c r="B69" s="58"/>
      <c r="C69" s="58"/>
      <c r="D69" s="39"/>
      <c r="E69" s="58"/>
      <c r="F69" s="62"/>
      <c r="G69" s="67"/>
      <c r="H69" s="60"/>
      <c r="I69" s="66"/>
      <c r="J69" s="19"/>
      <c r="K69" s="19"/>
      <c r="L69" s="18"/>
    </row>
    <row r="70" spans="1:12" x14ac:dyDescent="0.25">
      <c r="A70" s="12"/>
      <c r="B70" s="58"/>
      <c r="C70" s="58"/>
      <c r="D70" s="39"/>
      <c r="E70" s="58"/>
      <c r="F70" s="63"/>
      <c r="G70" s="58"/>
      <c r="H70" s="60"/>
      <c r="I70" s="66"/>
      <c r="J70" s="19"/>
      <c r="K70" s="19"/>
      <c r="L70" s="18"/>
    </row>
    <row r="71" spans="1:12" x14ac:dyDescent="0.25">
      <c r="A71" s="12"/>
      <c r="B71" s="58"/>
      <c r="C71" s="58"/>
      <c r="D71" s="39"/>
      <c r="E71" s="58"/>
      <c r="F71" s="63"/>
      <c r="G71" s="58"/>
      <c r="H71" s="60"/>
      <c r="I71" s="66"/>
      <c r="J71" s="19"/>
      <c r="K71" s="148"/>
      <c r="L71" s="18"/>
    </row>
    <row r="72" spans="1:12" x14ac:dyDescent="0.25">
      <c r="A72" s="12"/>
      <c r="B72" s="58"/>
      <c r="C72" s="58"/>
      <c r="D72" s="39"/>
      <c r="E72" s="58"/>
      <c r="F72" s="63"/>
      <c r="G72" s="58"/>
      <c r="H72" s="60"/>
      <c r="I72" s="66"/>
      <c r="J72" s="19"/>
      <c r="K72" s="148"/>
      <c r="L72" s="18"/>
    </row>
    <row r="73" spans="1:12" x14ac:dyDescent="0.25">
      <c r="A73" s="12"/>
      <c r="B73" s="58"/>
      <c r="C73" s="58"/>
      <c r="D73" s="39"/>
      <c r="E73" s="58"/>
      <c r="F73" s="64"/>
      <c r="G73" s="58"/>
      <c r="H73" s="65"/>
      <c r="I73" s="66"/>
      <c r="J73" s="19"/>
      <c r="K73" s="148"/>
      <c r="L73" s="18"/>
    </row>
    <row r="74" spans="1:12" x14ac:dyDescent="0.25">
      <c r="A74" s="12"/>
      <c r="B74" s="58"/>
      <c r="C74" s="58"/>
      <c r="D74" s="39"/>
      <c r="E74" s="58"/>
      <c r="F74" s="64"/>
      <c r="G74" s="58"/>
      <c r="H74" s="60"/>
      <c r="I74" s="66"/>
      <c r="J74" s="19"/>
      <c r="K74" s="148"/>
      <c r="L74" s="18"/>
    </row>
    <row r="75" spans="1:12" x14ac:dyDescent="0.25">
      <c r="A75" s="12"/>
      <c r="B75" s="58"/>
      <c r="C75" s="58"/>
      <c r="D75" s="39"/>
      <c r="E75" s="58"/>
      <c r="F75" s="64"/>
      <c r="G75" s="58"/>
      <c r="H75" s="60"/>
      <c r="I75" s="66"/>
      <c r="J75" s="19"/>
      <c r="K75" s="148"/>
      <c r="L75" s="18"/>
    </row>
    <row r="76" spans="1:12" x14ac:dyDescent="0.25">
      <c r="A76" s="12"/>
      <c r="B76" s="57"/>
      <c r="C76" s="58"/>
      <c r="D76" s="39"/>
      <c r="E76" s="58"/>
      <c r="F76" s="59"/>
      <c r="G76" s="67"/>
      <c r="H76" s="60"/>
      <c r="I76" s="66"/>
      <c r="J76" s="19"/>
      <c r="K76" s="19"/>
      <c r="L76" s="18"/>
    </row>
    <row r="77" spans="1:12" x14ac:dyDescent="0.25">
      <c r="A77" s="12"/>
      <c r="B77" s="58"/>
      <c r="C77" s="58"/>
      <c r="D77" s="39"/>
      <c r="E77" s="58"/>
      <c r="F77" s="59"/>
      <c r="G77" s="67"/>
      <c r="H77" s="60"/>
      <c r="I77" s="66"/>
      <c r="J77" s="19"/>
      <c r="K77" s="19"/>
      <c r="L77" s="18"/>
    </row>
    <row r="78" spans="1:12" x14ac:dyDescent="0.25">
      <c r="A78" s="12"/>
      <c r="B78" s="58"/>
      <c r="C78" s="58"/>
      <c r="D78" s="39"/>
      <c r="E78" s="58"/>
      <c r="F78" s="59"/>
      <c r="G78" s="67"/>
      <c r="H78" s="60"/>
      <c r="I78" s="66"/>
      <c r="J78" s="19"/>
      <c r="K78" s="19"/>
      <c r="L78" s="18"/>
    </row>
    <row r="79" spans="1:12" x14ac:dyDescent="0.25">
      <c r="A79" s="12"/>
      <c r="B79" s="58"/>
      <c r="C79" s="58"/>
      <c r="D79" s="39"/>
      <c r="E79" s="58"/>
      <c r="F79" s="61"/>
      <c r="G79" s="67"/>
      <c r="H79" s="60"/>
      <c r="I79" s="66"/>
      <c r="J79" s="19"/>
      <c r="K79" s="19"/>
      <c r="L79" s="18"/>
    </row>
    <row r="80" spans="1:12" x14ac:dyDescent="0.25">
      <c r="A80" s="12"/>
      <c r="B80" s="58"/>
      <c r="C80" s="58"/>
      <c r="D80" s="39"/>
      <c r="E80" s="58"/>
      <c r="F80" s="62"/>
      <c r="G80" s="67"/>
      <c r="H80" s="60"/>
      <c r="I80" s="66"/>
      <c r="J80" s="136"/>
      <c r="K80" s="136"/>
      <c r="L80" s="18"/>
    </row>
    <row r="81" spans="1:12" x14ac:dyDescent="0.25">
      <c r="A81" s="12"/>
      <c r="B81" s="58"/>
      <c r="C81" s="58"/>
      <c r="D81" s="39"/>
      <c r="E81" s="58"/>
      <c r="F81" s="62"/>
      <c r="G81" s="67"/>
      <c r="H81" s="60"/>
      <c r="I81" s="66"/>
      <c r="J81" s="136"/>
      <c r="K81" s="136"/>
      <c r="L81" s="18"/>
    </row>
    <row r="82" spans="1:12" x14ac:dyDescent="0.25">
      <c r="A82" s="12"/>
      <c r="B82" s="58"/>
      <c r="C82" s="58"/>
      <c r="D82" s="39"/>
      <c r="E82" s="58"/>
      <c r="F82" s="62"/>
      <c r="G82" s="67"/>
      <c r="H82" s="60"/>
      <c r="I82" s="66"/>
      <c r="J82" s="136"/>
      <c r="K82" s="136"/>
      <c r="L82" s="18"/>
    </row>
    <row r="83" spans="1:12" x14ac:dyDescent="0.25">
      <c r="A83" s="12"/>
      <c r="B83" s="58"/>
      <c r="C83" s="58"/>
      <c r="D83" s="39"/>
      <c r="E83" s="58"/>
      <c r="F83" s="63"/>
      <c r="G83" s="58"/>
      <c r="H83" s="60"/>
      <c r="I83" s="66"/>
      <c r="J83" s="136"/>
      <c r="K83" s="136"/>
      <c r="L83" s="18"/>
    </row>
    <row r="84" spans="1:12" x14ac:dyDescent="0.25">
      <c r="A84" s="12"/>
      <c r="B84" s="58"/>
      <c r="C84" s="58"/>
      <c r="D84" s="39"/>
      <c r="E84" s="58"/>
      <c r="F84" s="63"/>
      <c r="G84" s="58"/>
      <c r="H84" s="60"/>
      <c r="I84" s="66"/>
      <c r="J84" s="136"/>
      <c r="K84" s="136"/>
      <c r="L84" s="18"/>
    </row>
    <row r="85" spans="1:12" x14ac:dyDescent="0.25">
      <c r="A85" s="12"/>
      <c r="B85" s="58"/>
      <c r="C85" s="58"/>
      <c r="D85" s="39"/>
      <c r="E85" s="58"/>
      <c r="F85" s="63"/>
      <c r="G85" s="58"/>
      <c r="H85" s="60"/>
      <c r="I85" s="66"/>
      <c r="J85" s="136"/>
      <c r="K85" s="136"/>
      <c r="L85" s="18"/>
    </row>
    <row r="86" spans="1:12" x14ac:dyDescent="0.25">
      <c r="A86" s="12"/>
      <c r="B86" s="58"/>
      <c r="C86" s="58"/>
      <c r="D86" s="39"/>
      <c r="E86" s="58"/>
      <c r="F86" s="64"/>
      <c r="G86" s="58"/>
      <c r="H86" s="65"/>
      <c r="I86" s="66"/>
      <c r="J86" s="136"/>
      <c r="K86" s="136"/>
      <c r="L86" s="18"/>
    </row>
    <row r="87" spans="1:12" x14ac:dyDescent="0.25">
      <c r="A87" s="12"/>
      <c r="B87" s="58"/>
      <c r="C87" s="58"/>
      <c r="D87" s="39"/>
      <c r="E87" s="58"/>
      <c r="F87" s="64"/>
      <c r="G87" s="58"/>
      <c r="H87" s="60"/>
      <c r="I87" s="66"/>
      <c r="J87" s="136"/>
      <c r="K87" s="136"/>
      <c r="L87" s="18"/>
    </row>
    <row r="88" spans="1:12" x14ac:dyDescent="0.25">
      <c r="A88" s="12"/>
      <c r="B88" s="58"/>
      <c r="C88" s="58"/>
      <c r="D88" s="39"/>
      <c r="E88" s="58"/>
      <c r="F88" s="64"/>
      <c r="G88" s="58"/>
      <c r="H88" s="60"/>
      <c r="I88" s="66"/>
      <c r="J88" s="136"/>
      <c r="K88" s="136"/>
      <c r="L88" s="18"/>
    </row>
    <row r="89" spans="1:12" x14ac:dyDescent="0.25">
      <c r="A89" s="12"/>
      <c r="B89" s="57"/>
      <c r="C89" s="58"/>
      <c r="D89" s="39"/>
      <c r="E89" s="58"/>
      <c r="F89" s="59"/>
      <c r="G89" s="67"/>
      <c r="H89" s="60"/>
      <c r="I89" s="66"/>
      <c r="J89" s="136"/>
      <c r="K89" s="136"/>
      <c r="L89" s="18"/>
    </row>
    <row r="90" spans="1:12" x14ac:dyDescent="0.25">
      <c r="A90" s="12"/>
      <c r="B90" s="58"/>
      <c r="C90" s="58"/>
      <c r="D90" s="39"/>
      <c r="E90" s="58"/>
      <c r="F90" s="59"/>
      <c r="G90" s="67"/>
      <c r="H90" s="60"/>
      <c r="I90" s="66"/>
      <c r="J90" s="136"/>
      <c r="K90" s="136"/>
      <c r="L90" s="18"/>
    </row>
    <row r="91" spans="1:12" x14ac:dyDescent="0.25">
      <c r="A91" s="12"/>
      <c r="B91" s="58"/>
      <c r="C91" s="58"/>
      <c r="D91" s="39"/>
      <c r="E91" s="58"/>
      <c r="F91" s="59"/>
      <c r="G91" s="67"/>
      <c r="H91" s="60"/>
      <c r="I91" s="66"/>
      <c r="J91" s="39"/>
      <c r="K91" s="136"/>
      <c r="L91" s="18"/>
    </row>
    <row r="92" spans="1:12" x14ac:dyDescent="0.25">
      <c r="A92" s="12"/>
      <c r="B92" s="58"/>
      <c r="C92" s="58"/>
      <c r="D92" s="39"/>
      <c r="E92" s="58"/>
      <c r="F92" s="61"/>
      <c r="G92" s="67"/>
      <c r="H92" s="60"/>
      <c r="I92" s="66"/>
      <c r="J92" s="39"/>
      <c r="K92" s="136"/>
      <c r="L92" s="18"/>
    </row>
    <row r="93" spans="1:12" x14ac:dyDescent="0.25">
      <c r="A93" s="12"/>
      <c r="B93" s="58"/>
      <c r="C93" s="58"/>
      <c r="D93" s="39"/>
      <c r="E93" s="58"/>
      <c r="F93" s="62"/>
      <c r="G93" s="67"/>
      <c r="H93" s="60"/>
      <c r="I93" s="66"/>
      <c r="J93" s="39"/>
      <c r="K93" s="136"/>
      <c r="L93" s="18"/>
    </row>
    <row r="94" spans="1:12" x14ac:dyDescent="0.25">
      <c r="A94" s="12"/>
      <c r="B94" s="58"/>
      <c r="C94" s="58"/>
      <c r="D94" s="39"/>
      <c r="E94" s="58"/>
      <c r="F94" s="62"/>
      <c r="G94" s="67"/>
      <c r="H94" s="60"/>
      <c r="I94" s="66"/>
      <c r="J94" s="39"/>
      <c r="K94" s="136"/>
      <c r="L94" s="18"/>
    </row>
    <row r="95" spans="1:12" x14ac:dyDescent="0.25">
      <c r="A95" s="12"/>
      <c r="B95" s="58"/>
      <c r="C95" s="58"/>
      <c r="D95" s="39"/>
      <c r="E95" s="58"/>
      <c r="F95" s="62"/>
      <c r="G95" s="67"/>
      <c r="H95" s="60"/>
      <c r="I95" s="66"/>
      <c r="J95" s="39"/>
      <c r="K95" s="136"/>
      <c r="L95" s="18"/>
    </row>
    <row r="96" spans="1:12" x14ac:dyDescent="0.25">
      <c r="A96" s="12"/>
      <c r="B96" s="58"/>
      <c r="C96" s="58"/>
      <c r="D96" s="39"/>
      <c r="E96" s="58"/>
      <c r="F96" s="63"/>
      <c r="G96" s="58"/>
      <c r="H96" s="60"/>
      <c r="I96" s="66"/>
      <c r="J96" s="39"/>
      <c r="K96" s="136"/>
      <c r="L96" s="18"/>
    </row>
    <row r="97" spans="1:12" x14ac:dyDescent="0.25">
      <c r="A97" s="12"/>
      <c r="B97" s="58"/>
      <c r="C97" s="58"/>
      <c r="D97" s="39"/>
      <c r="E97" s="58"/>
      <c r="F97" s="63"/>
      <c r="G97" s="58"/>
      <c r="H97" s="60"/>
      <c r="I97" s="66"/>
      <c r="J97" s="39"/>
      <c r="K97" s="136"/>
      <c r="L97" s="18"/>
    </row>
    <row r="98" spans="1:12" x14ac:dyDescent="0.25">
      <c r="A98" s="12"/>
      <c r="B98" s="58"/>
      <c r="C98" s="58"/>
      <c r="D98" s="39"/>
      <c r="E98" s="58"/>
      <c r="F98" s="63"/>
      <c r="G98" s="58"/>
      <c r="H98" s="60"/>
      <c r="I98" s="66"/>
      <c r="J98" s="39"/>
      <c r="K98" s="136"/>
      <c r="L98" s="18"/>
    </row>
    <row r="99" spans="1:12" x14ac:dyDescent="0.25">
      <c r="A99" s="12"/>
      <c r="B99" s="58"/>
      <c r="C99" s="58"/>
      <c r="D99" s="39"/>
      <c r="E99" s="58"/>
      <c r="F99" s="64"/>
      <c r="G99" s="58"/>
      <c r="H99" s="65"/>
      <c r="I99" s="66"/>
      <c r="J99" s="39"/>
      <c r="K99" s="136"/>
      <c r="L99" s="18"/>
    </row>
    <row r="100" spans="1:12" x14ac:dyDescent="0.25">
      <c r="A100" s="12"/>
      <c r="B100" s="58"/>
      <c r="C100" s="58"/>
      <c r="D100" s="39"/>
      <c r="E100" s="58"/>
      <c r="F100" s="64"/>
      <c r="G100" s="58"/>
      <c r="H100" s="60"/>
      <c r="I100" s="66"/>
      <c r="J100" s="39"/>
      <c r="K100" s="136"/>
      <c r="L100" s="18"/>
    </row>
    <row r="101" spans="1:12" x14ac:dyDescent="0.25">
      <c r="A101" s="12"/>
      <c r="B101" s="58"/>
      <c r="C101" s="58"/>
      <c r="D101" s="39"/>
      <c r="E101" s="58"/>
      <c r="F101" s="64"/>
      <c r="G101" s="58"/>
      <c r="H101" s="60"/>
      <c r="I101" s="66"/>
      <c r="J101" s="39"/>
      <c r="K101" s="136"/>
      <c r="L101" s="18"/>
    </row>
    <row r="102" spans="1:12" x14ac:dyDescent="0.25">
      <c r="A102" s="12"/>
      <c r="B102" s="57"/>
      <c r="C102" s="58"/>
      <c r="D102" s="39"/>
      <c r="E102" s="58"/>
      <c r="F102" s="59"/>
      <c r="G102" s="67"/>
      <c r="H102" s="60"/>
      <c r="I102" s="66"/>
      <c r="J102" s="39"/>
      <c r="K102" s="136"/>
      <c r="L102" s="18"/>
    </row>
    <row r="103" spans="1:12" x14ac:dyDescent="0.25">
      <c r="A103" s="12"/>
      <c r="B103" s="58"/>
      <c r="C103" s="58"/>
      <c r="D103" s="39"/>
      <c r="E103" s="58"/>
      <c r="F103" s="59"/>
      <c r="G103" s="67"/>
      <c r="H103" s="60"/>
      <c r="I103" s="66"/>
      <c r="J103" s="39"/>
      <c r="K103" s="136"/>
      <c r="L103" s="18"/>
    </row>
    <row r="104" spans="1:12" x14ac:dyDescent="0.25">
      <c r="A104" s="12"/>
      <c r="B104" s="58"/>
      <c r="C104" s="58"/>
      <c r="D104" s="39"/>
      <c r="E104" s="58"/>
      <c r="F104" s="59"/>
      <c r="G104" s="67"/>
      <c r="H104" s="60"/>
      <c r="I104" s="66"/>
      <c r="J104" s="39"/>
      <c r="K104" s="136"/>
      <c r="L104" s="18"/>
    </row>
    <row r="105" spans="1:12" x14ac:dyDescent="0.25">
      <c r="A105" s="12"/>
      <c r="B105" s="58"/>
      <c r="C105" s="58"/>
      <c r="D105" s="39"/>
      <c r="E105" s="58"/>
      <c r="F105" s="61"/>
      <c r="G105" s="67"/>
      <c r="H105" s="60"/>
      <c r="I105" s="66"/>
      <c r="J105" s="39"/>
      <c r="K105" s="136"/>
      <c r="L105" s="18"/>
    </row>
    <row r="106" spans="1:12" x14ac:dyDescent="0.25">
      <c r="A106" s="12"/>
      <c r="B106" s="58"/>
      <c r="C106" s="58"/>
      <c r="D106" s="39"/>
      <c r="E106" s="58"/>
      <c r="F106" s="62"/>
      <c r="G106" s="67"/>
      <c r="H106" s="60"/>
      <c r="I106" s="66"/>
      <c r="J106" s="39"/>
      <c r="K106" s="136"/>
      <c r="L106" s="18"/>
    </row>
    <row r="107" spans="1:12" x14ac:dyDescent="0.25">
      <c r="A107" s="12"/>
      <c r="B107" s="58"/>
      <c r="C107" s="58"/>
      <c r="D107" s="39"/>
      <c r="E107" s="58"/>
      <c r="F107" s="62"/>
      <c r="G107" s="67"/>
      <c r="H107" s="60"/>
      <c r="I107" s="66"/>
      <c r="J107" s="39"/>
      <c r="K107" s="136"/>
      <c r="L107" s="18"/>
    </row>
    <row r="108" spans="1:12" x14ac:dyDescent="0.25">
      <c r="A108" s="12"/>
      <c r="B108" s="58"/>
      <c r="C108" s="58"/>
      <c r="D108" s="39"/>
      <c r="E108" s="58"/>
      <c r="F108" s="62"/>
      <c r="G108" s="67"/>
      <c r="H108" s="60"/>
      <c r="I108" s="66"/>
      <c r="J108" s="39"/>
      <c r="K108" s="136"/>
      <c r="L108" s="18"/>
    </row>
    <row r="109" spans="1:12" x14ac:dyDescent="0.25">
      <c r="A109" s="12"/>
      <c r="B109" s="58"/>
      <c r="C109" s="58"/>
      <c r="D109" s="39"/>
      <c r="E109" s="58"/>
      <c r="F109" s="63"/>
      <c r="G109" s="58"/>
      <c r="H109" s="60"/>
      <c r="I109" s="66"/>
      <c r="J109" s="39"/>
      <c r="K109" s="136"/>
      <c r="L109" s="18"/>
    </row>
    <row r="110" spans="1:12" x14ac:dyDescent="0.25">
      <c r="A110" s="12"/>
      <c r="B110" s="58"/>
      <c r="C110" s="58"/>
      <c r="D110" s="39"/>
      <c r="E110" s="58"/>
      <c r="F110" s="63"/>
      <c r="G110" s="58"/>
      <c r="H110" s="60"/>
      <c r="I110" s="66"/>
      <c r="J110" s="39"/>
      <c r="K110" s="136"/>
      <c r="L110" s="18"/>
    </row>
    <row r="111" spans="1:12" x14ac:dyDescent="0.25">
      <c r="A111" s="12"/>
      <c r="B111" s="58"/>
      <c r="C111" s="58"/>
      <c r="D111" s="39"/>
      <c r="E111" s="58"/>
      <c r="F111" s="63"/>
      <c r="G111" s="58"/>
      <c r="H111" s="60"/>
      <c r="I111" s="66"/>
      <c r="J111" s="39"/>
      <c r="K111" s="136"/>
      <c r="L111" s="18"/>
    </row>
    <row r="112" spans="1:12" x14ac:dyDescent="0.25">
      <c r="A112" s="12"/>
      <c r="B112" s="58"/>
      <c r="C112" s="58"/>
      <c r="D112" s="39"/>
      <c r="E112" s="58"/>
      <c r="F112" s="64"/>
      <c r="G112" s="58"/>
      <c r="H112" s="65"/>
      <c r="I112" s="66"/>
      <c r="J112" s="39"/>
      <c r="K112" s="136"/>
      <c r="L112" s="18"/>
    </row>
    <row r="113" spans="1:12" x14ac:dyDescent="0.25">
      <c r="A113" s="12"/>
      <c r="B113" s="58"/>
      <c r="C113" s="58"/>
      <c r="D113" s="39"/>
      <c r="E113" s="58"/>
      <c r="F113" s="64"/>
      <c r="G113" s="58"/>
      <c r="H113" s="60"/>
      <c r="I113" s="66"/>
      <c r="J113" s="39"/>
      <c r="K113" s="136"/>
      <c r="L113" s="18"/>
    </row>
    <row r="114" spans="1:12" x14ac:dyDescent="0.25">
      <c r="A114" s="12"/>
      <c r="B114" s="58"/>
      <c r="C114" s="58"/>
      <c r="D114" s="39"/>
      <c r="E114" s="58"/>
      <c r="F114" s="64"/>
      <c r="G114" s="58"/>
      <c r="H114" s="60"/>
      <c r="I114" s="66"/>
      <c r="J114" s="39"/>
      <c r="K114" s="136"/>
      <c r="L114" s="18"/>
    </row>
    <row r="115" spans="1:12" x14ac:dyDescent="0.25">
      <c r="A115" s="12"/>
      <c r="B115" s="57"/>
      <c r="C115" s="58"/>
      <c r="D115" s="39"/>
      <c r="E115" s="58"/>
      <c r="F115" s="59"/>
      <c r="G115" s="67"/>
      <c r="H115" s="60"/>
      <c r="I115" s="66"/>
      <c r="J115" s="39"/>
      <c r="K115" s="136"/>
      <c r="L115" s="18"/>
    </row>
    <row r="116" spans="1:12" x14ac:dyDescent="0.25">
      <c r="A116" s="12"/>
      <c r="B116" s="58"/>
      <c r="C116" s="58"/>
      <c r="D116" s="39"/>
      <c r="E116" s="58"/>
      <c r="F116" s="59"/>
      <c r="G116" s="67"/>
      <c r="H116" s="60"/>
      <c r="I116" s="66"/>
      <c r="J116" s="39"/>
      <c r="K116" s="136"/>
      <c r="L116" s="18"/>
    </row>
    <row r="117" spans="1:12" x14ac:dyDescent="0.25">
      <c r="A117" s="12"/>
      <c r="B117" s="58"/>
      <c r="C117" s="58"/>
      <c r="D117" s="39"/>
      <c r="E117" s="58"/>
      <c r="F117" s="59"/>
      <c r="G117" s="67"/>
      <c r="H117" s="60"/>
      <c r="I117" s="66"/>
      <c r="J117" s="39"/>
      <c r="K117" s="136"/>
      <c r="L117" s="18"/>
    </row>
    <row r="118" spans="1:12" x14ac:dyDescent="0.25">
      <c r="A118" s="12"/>
      <c r="B118" s="58"/>
      <c r="C118" s="58"/>
      <c r="D118" s="39"/>
      <c r="E118" s="58"/>
      <c r="F118" s="61"/>
      <c r="G118" s="67"/>
      <c r="H118" s="60"/>
      <c r="I118" s="66"/>
      <c r="J118" s="39"/>
      <c r="K118" s="136"/>
      <c r="L118" s="18"/>
    </row>
    <row r="119" spans="1:12" x14ac:dyDescent="0.25">
      <c r="A119" s="12"/>
      <c r="B119" s="58"/>
      <c r="C119" s="58"/>
      <c r="D119" s="39"/>
      <c r="E119" s="58"/>
      <c r="F119" s="62"/>
      <c r="G119" s="67"/>
      <c r="H119" s="60"/>
      <c r="I119" s="66"/>
      <c r="J119" s="39"/>
      <c r="K119" s="136"/>
      <c r="L119" s="18"/>
    </row>
    <row r="120" spans="1:12" x14ac:dyDescent="0.25">
      <c r="A120" s="12"/>
      <c r="B120" s="58"/>
      <c r="C120" s="58"/>
      <c r="D120" s="39"/>
      <c r="E120" s="58"/>
      <c r="F120" s="62"/>
      <c r="G120" s="67"/>
      <c r="H120" s="60"/>
      <c r="I120" s="66"/>
      <c r="J120" s="39"/>
      <c r="K120" s="136"/>
      <c r="L120" s="18"/>
    </row>
    <row r="121" spans="1:12" x14ac:dyDescent="0.25">
      <c r="A121" s="12"/>
      <c r="B121" s="58"/>
      <c r="C121" s="58"/>
      <c r="D121" s="39"/>
      <c r="E121" s="58"/>
      <c r="F121" s="62"/>
      <c r="G121" s="67"/>
      <c r="H121" s="60"/>
      <c r="I121" s="66"/>
      <c r="J121" s="39"/>
      <c r="K121" s="136"/>
      <c r="L121" s="18"/>
    </row>
    <row r="122" spans="1:12" x14ac:dyDescent="0.25">
      <c r="A122" s="12"/>
      <c r="B122" s="58"/>
      <c r="C122" s="58"/>
      <c r="D122" s="39"/>
      <c r="E122" s="58"/>
      <c r="F122" s="63"/>
      <c r="G122" s="58"/>
      <c r="H122" s="60"/>
      <c r="I122" s="66"/>
      <c r="J122" s="39"/>
      <c r="K122" s="136"/>
      <c r="L122" s="18"/>
    </row>
    <row r="123" spans="1:12" x14ac:dyDescent="0.25">
      <c r="A123" s="12"/>
      <c r="B123" s="58"/>
      <c r="C123" s="58"/>
      <c r="D123" s="39"/>
      <c r="E123" s="58"/>
      <c r="F123" s="63"/>
      <c r="G123" s="58"/>
      <c r="H123" s="60"/>
      <c r="I123" s="66"/>
      <c r="J123" s="39"/>
      <c r="K123" s="136"/>
      <c r="L123" s="18"/>
    </row>
    <row r="124" spans="1:12" x14ac:dyDescent="0.25">
      <c r="A124" s="12"/>
      <c r="B124" s="58"/>
      <c r="C124" s="58"/>
      <c r="D124" s="39"/>
      <c r="E124" s="58"/>
      <c r="F124" s="63"/>
      <c r="G124" s="58"/>
      <c r="H124" s="60"/>
      <c r="I124" s="66"/>
      <c r="J124" s="39"/>
      <c r="K124" s="136"/>
      <c r="L124" s="18"/>
    </row>
    <row r="125" spans="1:12" x14ac:dyDescent="0.25">
      <c r="A125" s="12"/>
      <c r="B125" s="58"/>
      <c r="C125" s="58"/>
      <c r="D125" s="39"/>
      <c r="E125" s="58"/>
      <c r="F125" s="64"/>
      <c r="G125" s="58"/>
      <c r="H125" s="65"/>
      <c r="I125" s="66"/>
      <c r="J125" s="39"/>
      <c r="K125" s="136"/>
      <c r="L125" s="18"/>
    </row>
    <row r="126" spans="1:12" x14ac:dyDescent="0.25">
      <c r="A126" s="12"/>
      <c r="B126" s="58"/>
      <c r="C126" s="58"/>
      <c r="D126" s="39"/>
      <c r="E126" s="58"/>
      <c r="F126" s="64"/>
      <c r="G126" s="58"/>
      <c r="H126" s="60"/>
      <c r="I126" s="66"/>
      <c r="J126" s="39"/>
      <c r="K126" s="136"/>
      <c r="L126" s="18"/>
    </row>
    <row r="127" spans="1:12" x14ac:dyDescent="0.25">
      <c r="A127" s="12"/>
      <c r="B127" s="58"/>
      <c r="C127" s="58"/>
      <c r="D127" s="39"/>
      <c r="E127" s="58"/>
      <c r="F127" s="64"/>
      <c r="G127" s="58"/>
      <c r="H127" s="60"/>
      <c r="I127" s="66"/>
      <c r="J127" s="39"/>
      <c r="K127" s="136"/>
      <c r="L127" s="18"/>
    </row>
    <row r="128" spans="1:12" x14ac:dyDescent="0.25">
      <c r="A128" s="12"/>
      <c r="B128" s="57"/>
      <c r="C128" s="58"/>
      <c r="D128" s="39"/>
      <c r="E128" s="58"/>
      <c r="F128" s="59"/>
      <c r="G128" s="67"/>
      <c r="H128" s="60"/>
      <c r="I128" s="66"/>
      <c r="J128" s="39"/>
      <c r="K128" s="136"/>
      <c r="L128" s="18"/>
    </row>
    <row r="129" spans="1:12" x14ac:dyDescent="0.25">
      <c r="A129" s="12"/>
      <c r="B129" s="58"/>
      <c r="C129" s="58"/>
      <c r="D129" s="39"/>
      <c r="E129" s="58"/>
      <c r="F129" s="59"/>
      <c r="G129" s="67"/>
      <c r="H129" s="60"/>
      <c r="I129" s="66"/>
      <c r="J129" s="39"/>
      <c r="K129" s="136"/>
      <c r="L129" s="18"/>
    </row>
    <row r="130" spans="1:12" x14ac:dyDescent="0.25">
      <c r="A130" s="12"/>
      <c r="B130" s="58"/>
      <c r="C130" s="58"/>
      <c r="D130" s="39"/>
      <c r="E130" s="58"/>
      <c r="F130" s="59"/>
      <c r="G130" s="67"/>
      <c r="H130" s="60"/>
      <c r="I130" s="66"/>
      <c r="J130" s="39"/>
      <c r="K130" s="136"/>
      <c r="L130" s="18"/>
    </row>
    <row r="131" spans="1:12" x14ac:dyDescent="0.25">
      <c r="A131" s="12"/>
      <c r="B131" s="58"/>
      <c r="C131" s="58"/>
      <c r="D131" s="39"/>
      <c r="E131" s="58"/>
      <c r="F131" s="61"/>
      <c r="G131" s="67"/>
      <c r="H131" s="60"/>
      <c r="I131" s="66"/>
      <c r="J131" s="39"/>
      <c r="K131" s="136"/>
      <c r="L131" s="18"/>
    </row>
    <row r="132" spans="1:12" x14ac:dyDescent="0.25">
      <c r="A132" s="12"/>
      <c r="B132" s="58"/>
      <c r="C132" s="58"/>
      <c r="D132" s="39"/>
      <c r="E132" s="58"/>
      <c r="F132" s="62"/>
      <c r="G132" s="67"/>
      <c r="H132" s="60"/>
      <c r="I132" s="66"/>
      <c r="J132" s="39"/>
      <c r="K132" s="136"/>
      <c r="L132" s="18"/>
    </row>
    <row r="133" spans="1:12" x14ac:dyDescent="0.25">
      <c r="A133" s="12"/>
      <c r="B133" s="58"/>
      <c r="C133" s="58"/>
      <c r="D133" s="39"/>
      <c r="E133" s="58"/>
      <c r="F133" s="62"/>
      <c r="G133" s="67"/>
      <c r="H133" s="60"/>
      <c r="I133" s="66"/>
      <c r="J133" s="39"/>
      <c r="K133" s="136"/>
      <c r="L133" s="18"/>
    </row>
    <row r="134" spans="1:12" x14ac:dyDescent="0.25">
      <c r="A134" s="12"/>
      <c r="B134" s="58"/>
      <c r="C134" s="58"/>
      <c r="D134" s="39"/>
      <c r="E134" s="58"/>
      <c r="F134" s="62"/>
      <c r="G134" s="67"/>
      <c r="H134" s="60"/>
      <c r="I134" s="66"/>
      <c r="J134" s="39"/>
      <c r="K134" s="136"/>
      <c r="L134" s="18"/>
    </row>
    <row r="135" spans="1:12" x14ac:dyDescent="0.25">
      <c r="A135" s="12"/>
      <c r="B135" s="58"/>
      <c r="C135" s="58"/>
      <c r="D135" s="39"/>
      <c r="E135" s="58"/>
      <c r="F135" s="63"/>
      <c r="G135" s="58"/>
      <c r="H135" s="60"/>
      <c r="I135" s="66"/>
      <c r="J135" s="39"/>
      <c r="K135" s="136"/>
      <c r="L135" s="18"/>
    </row>
    <row r="136" spans="1:12" x14ac:dyDescent="0.25">
      <c r="A136" s="12"/>
      <c r="B136" s="58"/>
      <c r="C136" s="58"/>
      <c r="D136" s="39"/>
      <c r="E136" s="58"/>
      <c r="F136" s="63"/>
      <c r="G136" s="58"/>
      <c r="H136" s="60"/>
      <c r="I136" s="66"/>
      <c r="J136" s="39"/>
      <c r="K136" s="136"/>
      <c r="L136" s="18"/>
    </row>
    <row r="137" spans="1:12" x14ac:dyDescent="0.25">
      <c r="A137" s="12"/>
      <c r="B137" s="58"/>
      <c r="C137" s="58"/>
      <c r="D137" s="39"/>
      <c r="E137" s="58"/>
      <c r="F137" s="63"/>
      <c r="G137" s="58"/>
      <c r="H137" s="60"/>
      <c r="I137" s="66"/>
      <c r="J137" s="39"/>
      <c r="K137" s="136"/>
      <c r="L137" s="18"/>
    </row>
    <row r="138" spans="1:12" x14ac:dyDescent="0.25">
      <c r="A138" s="12"/>
      <c r="B138" s="58"/>
      <c r="C138" s="58"/>
      <c r="D138" s="39"/>
      <c r="E138" s="58"/>
      <c r="F138" s="64"/>
      <c r="G138" s="58"/>
      <c r="H138" s="65"/>
      <c r="I138" s="66"/>
      <c r="J138" s="39"/>
      <c r="K138" s="136"/>
      <c r="L138" s="18"/>
    </row>
    <row r="139" spans="1:12" x14ac:dyDescent="0.25">
      <c r="A139" s="12"/>
      <c r="B139" s="58"/>
      <c r="C139" s="58"/>
      <c r="D139" s="39"/>
      <c r="E139" s="58"/>
      <c r="F139" s="64"/>
      <c r="G139" s="58"/>
      <c r="H139" s="60"/>
      <c r="I139" s="66"/>
      <c r="J139" s="39"/>
      <c r="K139" s="136"/>
      <c r="L139" s="18"/>
    </row>
    <row r="140" spans="1:12" x14ac:dyDescent="0.25">
      <c r="A140" s="12"/>
      <c r="B140" s="58"/>
      <c r="C140" s="58"/>
      <c r="D140" s="39"/>
      <c r="E140" s="58"/>
      <c r="F140" s="64"/>
      <c r="G140" s="58"/>
      <c r="H140" s="60"/>
      <c r="I140" s="66"/>
      <c r="J140" s="39"/>
      <c r="K140" s="136"/>
      <c r="L140" s="18"/>
    </row>
    <row r="141" spans="1:12" x14ac:dyDescent="0.25">
      <c r="A141" s="12"/>
      <c r="B141" s="57"/>
      <c r="C141" s="58"/>
      <c r="D141" s="39"/>
      <c r="E141" s="58"/>
      <c r="F141" s="59"/>
      <c r="G141" s="67"/>
      <c r="H141" s="60"/>
      <c r="I141" s="66"/>
      <c r="J141" s="39"/>
      <c r="K141" s="136"/>
      <c r="L141" s="18"/>
    </row>
    <row r="142" spans="1:12" x14ac:dyDescent="0.25">
      <c r="A142" s="12"/>
      <c r="B142" s="58"/>
      <c r="C142" s="58"/>
      <c r="D142" s="39"/>
      <c r="E142" s="58"/>
      <c r="F142" s="59"/>
      <c r="G142" s="67"/>
      <c r="H142" s="60"/>
      <c r="I142" s="66"/>
      <c r="J142" s="39"/>
      <c r="K142" s="136"/>
      <c r="L142" s="18"/>
    </row>
    <row r="143" spans="1:12" x14ac:dyDescent="0.25">
      <c r="A143" s="12"/>
      <c r="B143" s="58"/>
      <c r="C143" s="58"/>
      <c r="D143" s="39"/>
      <c r="E143" s="58"/>
      <c r="F143" s="59"/>
      <c r="G143" s="67"/>
      <c r="H143" s="60"/>
      <c r="I143" s="66"/>
      <c r="J143" s="39"/>
      <c r="K143" s="136"/>
      <c r="L143" s="18"/>
    </row>
    <row r="144" spans="1:12" x14ac:dyDescent="0.25">
      <c r="A144" s="12"/>
      <c r="B144" s="58"/>
      <c r="C144" s="58"/>
      <c r="D144" s="39"/>
      <c r="E144" s="58"/>
      <c r="F144" s="61"/>
      <c r="G144" s="67"/>
      <c r="H144" s="60"/>
      <c r="I144" s="66"/>
      <c r="J144" s="39"/>
      <c r="K144" s="136"/>
      <c r="L144" s="18"/>
    </row>
    <row r="145" spans="1:12" x14ac:dyDescent="0.25">
      <c r="A145" s="12"/>
      <c r="B145" s="58"/>
      <c r="C145" s="58"/>
      <c r="D145" s="39"/>
      <c r="E145" s="58"/>
      <c r="F145" s="62"/>
      <c r="G145" s="67"/>
      <c r="H145" s="60"/>
      <c r="I145" s="66"/>
      <c r="J145" s="39"/>
      <c r="K145" s="136"/>
      <c r="L145" s="18"/>
    </row>
    <row r="146" spans="1:12" x14ac:dyDescent="0.25">
      <c r="A146" s="12"/>
      <c r="B146" s="58"/>
      <c r="C146" s="58"/>
      <c r="D146" s="39"/>
      <c r="E146" s="58"/>
      <c r="F146" s="62"/>
      <c r="G146" s="67"/>
      <c r="H146" s="60"/>
      <c r="I146" s="66"/>
      <c r="J146" s="39"/>
      <c r="K146" s="136"/>
      <c r="L146" s="18"/>
    </row>
    <row r="147" spans="1:12" x14ac:dyDescent="0.25">
      <c r="A147" s="12"/>
      <c r="B147" s="58"/>
      <c r="C147" s="58"/>
      <c r="D147" s="39"/>
      <c r="E147" s="58"/>
      <c r="F147" s="62"/>
      <c r="G147" s="67"/>
      <c r="H147" s="60"/>
      <c r="I147" s="66"/>
      <c r="J147" s="39"/>
      <c r="K147" s="136"/>
      <c r="L147" s="18"/>
    </row>
    <row r="148" spans="1:12" x14ac:dyDescent="0.25">
      <c r="A148" s="12"/>
      <c r="B148" s="58"/>
      <c r="C148" s="58"/>
      <c r="D148" s="39"/>
      <c r="E148" s="58"/>
      <c r="F148" s="63"/>
      <c r="G148" s="58"/>
      <c r="H148" s="60"/>
      <c r="I148" s="66"/>
      <c r="J148" s="39"/>
      <c r="K148" s="136"/>
      <c r="L148" s="18"/>
    </row>
    <row r="149" spans="1:12" x14ac:dyDescent="0.25">
      <c r="A149" s="12"/>
      <c r="B149" s="58"/>
      <c r="C149" s="58"/>
      <c r="D149" s="39"/>
      <c r="E149" s="58"/>
      <c r="F149" s="63"/>
      <c r="G149" s="58"/>
      <c r="H149" s="60"/>
      <c r="I149" s="66"/>
      <c r="J149" s="39"/>
      <c r="K149" s="136"/>
      <c r="L149" s="18"/>
    </row>
    <row r="150" spans="1:12" x14ac:dyDescent="0.25">
      <c r="A150" s="12"/>
      <c r="B150" s="58"/>
      <c r="C150" s="58"/>
      <c r="D150" s="39"/>
      <c r="E150" s="58"/>
      <c r="F150" s="63"/>
      <c r="G150" s="58"/>
      <c r="H150" s="60"/>
      <c r="I150" s="66"/>
      <c r="J150" s="39"/>
      <c r="K150" s="136"/>
      <c r="L150" s="18"/>
    </row>
    <row r="151" spans="1:12" x14ac:dyDescent="0.25">
      <c r="A151" s="12"/>
      <c r="B151" s="58"/>
      <c r="C151" s="58"/>
      <c r="D151" s="39"/>
      <c r="E151" s="58"/>
      <c r="F151" s="64"/>
      <c r="G151" s="58"/>
      <c r="H151" s="65"/>
      <c r="I151" s="66"/>
      <c r="J151" s="39"/>
      <c r="K151" s="136"/>
      <c r="L151" s="18"/>
    </row>
    <row r="152" spans="1:12" x14ac:dyDescent="0.25">
      <c r="A152" s="12"/>
      <c r="B152" s="58"/>
      <c r="C152" s="58"/>
      <c r="D152" s="39"/>
      <c r="E152" s="58"/>
      <c r="F152" s="64"/>
      <c r="G152" s="58"/>
      <c r="H152" s="60"/>
      <c r="I152" s="66"/>
      <c r="J152" s="39"/>
      <c r="K152" s="136"/>
      <c r="L152" s="18"/>
    </row>
    <row r="153" spans="1:12" x14ac:dyDescent="0.25">
      <c r="A153" s="12"/>
      <c r="B153" s="58"/>
      <c r="C153" s="58"/>
      <c r="D153" s="39"/>
      <c r="E153" s="58"/>
      <c r="F153" s="64"/>
      <c r="G153" s="58"/>
      <c r="H153" s="60"/>
      <c r="I153" s="66"/>
      <c r="J153" s="39"/>
      <c r="K153" s="136"/>
      <c r="L153" s="18"/>
    </row>
    <row r="154" spans="1:12" x14ac:dyDescent="0.25">
      <c r="A154" s="12"/>
      <c r="B154" s="57"/>
      <c r="C154" s="58"/>
      <c r="D154" s="39"/>
      <c r="E154" s="58"/>
      <c r="F154" s="59"/>
      <c r="G154" s="67"/>
      <c r="H154" s="60"/>
      <c r="I154" s="66"/>
      <c r="J154" s="39"/>
      <c r="K154" s="136"/>
      <c r="L154" s="18"/>
    </row>
    <row r="155" spans="1:12" x14ac:dyDescent="0.25">
      <c r="A155" s="12"/>
      <c r="B155" s="58"/>
      <c r="C155" s="58"/>
      <c r="D155" s="39"/>
      <c r="E155" s="58"/>
      <c r="F155" s="59"/>
      <c r="G155" s="67"/>
      <c r="H155" s="60"/>
      <c r="I155" s="66"/>
      <c r="J155" s="39"/>
      <c r="K155" s="136"/>
      <c r="L155" s="18"/>
    </row>
    <row r="156" spans="1:12" x14ac:dyDescent="0.25">
      <c r="A156" s="12"/>
      <c r="B156" s="58"/>
      <c r="C156" s="58"/>
      <c r="D156" s="39"/>
      <c r="E156" s="58"/>
      <c r="F156" s="59"/>
      <c r="G156" s="67"/>
      <c r="H156" s="60"/>
      <c r="I156" s="66"/>
      <c r="J156" s="39"/>
      <c r="K156" s="136"/>
      <c r="L156" s="18"/>
    </row>
    <row r="157" spans="1:12" x14ac:dyDescent="0.25">
      <c r="A157" s="12"/>
      <c r="B157" s="58"/>
      <c r="C157" s="58"/>
      <c r="D157" s="39"/>
      <c r="E157" s="58"/>
      <c r="F157" s="61"/>
      <c r="G157" s="67"/>
      <c r="H157" s="60"/>
      <c r="I157" s="66"/>
      <c r="J157" s="39"/>
      <c r="K157" s="136"/>
      <c r="L157" s="18"/>
    </row>
    <row r="158" spans="1:12" x14ac:dyDescent="0.25">
      <c r="A158" s="12"/>
      <c r="B158" s="58"/>
      <c r="C158" s="58"/>
      <c r="D158" s="39"/>
      <c r="E158" s="58"/>
      <c r="F158" s="62"/>
      <c r="G158" s="67"/>
      <c r="H158" s="60"/>
      <c r="I158" s="66"/>
      <c r="J158" s="39"/>
      <c r="K158" s="136"/>
      <c r="L158" s="18"/>
    </row>
    <row r="159" spans="1:12" x14ac:dyDescent="0.25">
      <c r="A159" s="12"/>
      <c r="B159" s="58"/>
      <c r="C159" s="58"/>
      <c r="D159" s="39"/>
      <c r="E159" s="58"/>
      <c r="F159" s="62"/>
      <c r="G159" s="67"/>
      <c r="H159" s="60"/>
      <c r="I159" s="66"/>
      <c r="J159" s="39"/>
      <c r="K159" s="136"/>
      <c r="L159" s="18"/>
    </row>
    <row r="160" spans="1:12" x14ac:dyDescent="0.25">
      <c r="A160" s="12"/>
      <c r="B160" s="58"/>
      <c r="C160" s="58"/>
      <c r="D160" s="39"/>
      <c r="E160" s="58"/>
      <c r="F160" s="62"/>
      <c r="G160" s="67"/>
      <c r="H160" s="60"/>
      <c r="I160" s="66"/>
      <c r="J160" s="39"/>
      <c r="K160" s="136"/>
      <c r="L160" s="18"/>
    </row>
    <row r="161" spans="1:12" x14ac:dyDescent="0.25">
      <c r="A161" s="12"/>
      <c r="B161" s="58"/>
      <c r="C161" s="58"/>
      <c r="D161" s="39"/>
      <c r="E161" s="58"/>
      <c r="F161" s="63"/>
      <c r="G161" s="58"/>
      <c r="H161" s="60"/>
      <c r="I161" s="66"/>
      <c r="J161" s="39"/>
      <c r="K161" s="136"/>
      <c r="L161" s="18"/>
    </row>
    <row r="162" spans="1:12" x14ac:dyDescent="0.25">
      <c r="A162" s="12"/>
      <c r="B162" s="58"/>
      <c r="C162" s="58"/>
      <c r="D162" s="39"/>
      <c r="E162" s="58"/>
      <c r="F162" s="63"/>
      <c r="G162" s="58"/>
      <c r="H162" s="60"/>
      <c r="I162" s="66"/>
      <c r="J162" s="39"/>
      <c r="K162" s="136"/>
      <c r="L162" s="18"/>
    </row>
    <row r="163" spans="1:12" x14ac:dyDescent="0.25">
      <c r="A163" s="12"/>
      <c r="B163" s="58"/>
      <c r="C163" s="58"/>
      <c r="D163" s="39"/>
      <c r="E163" s="58"/>
      <c r="F163" s="63"/>
      <c r="G163" s="58"/>
      <c r="H163" s="60"/>
      <c r="I163" s="66"/>
      <c r="J163" s="39"/>
      <c r="K163" s="136"/>
      <c r="L163" s="18"/>
    </row>
    <row r="164" spans="1:12" x14ac:dyDescent="0.25">
      <c r="A164" s="12"/>
      <c r="B164" s="58"/>
      <c r="C164" s="58"/>
      <c r="D164" s="39"/>
      <c r="E164" s="58"/>
      <c r="F164" s="64"/>
      <c r="G164" s="58"/>
      <c r="H164" s="65"/>
      <c r="I164" s="66"/>
      <c r="J164" s="39"/>
      <c r="K164" s="136"/>
      <c r="L164" s="18"/>
    </row>
    <row r="165" spans="1:12" x14ac:dyDescent="0.25">
      <c r="A165" s="12"/>
      <c r="B165" s="58"/>
      <c r="C165" s="58"/>
      <c r="D165" s="39"/>
      <c r="E165" s="58"/>
      <c r="F165" s="64"/>
      <c r="G165" s="58"/>
      <c r="H165" s="60"/>
      <c r="I165" s="66"/>
      <c r="J165" s="39"/>
      <c r="K165" s="136"/>
      <c r="L165" s="18"/>
    </row>
    <row r="166" spans="1:12" x14ac:dyDescent="0.25">
      <c r="A166" s="12"/>
      <c r="B166" s="58"/>
      <c r="C166" s="58"/>
      <c r="D166" s="39"/>
      <c r="E166" s="58"/>
      <c r="F166" s="64"/>
      <c r="G166" s="58"/>
      <c r="H166" s="60"/>
      <c r="I166" s="66"/>
      <c r="J166" s="39"/>
      <c r="K166" s="136"/>
      <c r="L166" s="18"/>
    </row>
    <row r="167" spans="1:12" x14ac:dyDescent="0.25">
      <c r="A167" s="12"/>
      <c r="B167" s="57"/>
      <c r="C167" s="58"/>
      <c r="D167" s="39"/>
      <c r="E167" s="58"/>
      <c r="F167" s="59"/>
      <c r="G167" s="67"/>
      <c r="H167" s="60"/>
      <c r="I167" s="66"/>
      <c r="J167" s="39"/>
      <c r="K167" s="136"/>
      <c r="L167" s="18"/>
    </row>
    <row r="168" spans="1:12" x14ac:dyDescent="0.25">
      <c r="A168" s="12"/>
      <c r="B168" s="58"/>
      <c r="C168" s="58"/>
      <c r="D168" s="39"/>
      <c r="E168" s="58"/>
      <c r="F168" s="59"/>
      <c r="G168" s="67"/>
      <c r="H168" s="60"/>
      <c r="I168" s="66"/>
      <c r="J168" s="39"/>
      <c r="K168" s="136"/>
      <c r="L168" s="18"/>
    </row>
    <row r="169" spans="1:12" x14ac:dyDescent="0.25">
      <c r="A169" s="12"/>
      <c r="B169" s="58"/>
      <c r="C169" s="58"/>
      <c r="D169" s="39"/>
      <c r="E169" s="58"/>
      <c r="F169" s="59"/>
      <c r="G169" s="67"/>
      <c r="H169" s="60"/>
      <c r="I169" s="66"/>
      <c r="J169" s="39"/>
      <c r="K169" s="136"/>
      <c r="L169" s="18"/>
    </row>
    <row r="170" spans="1:12" x14ac:dyDescent="0.25">
      <c r="A170" s="12"/>
      <c r="B170" s="58"/>
      <c r="C170" s="58"/>
      <c r="D170" s="39"/>
      <c r="E170" s="58"/>
      <c r="F170" s="61"/>
      <c r="G170" s="67"/>
      <c r="H170" s="60"/>
      <c r="I170" s="66"/>
      <c r="J170" s="39"/>
      <c r="K170" s="136"/>
      <c r="L170" s="18"/>
    </row>
    <row r="171" spans="1:12" x14ac:dyDescent="0.25">
      <c r="A171" s="12"/>
      <c r="B171" s="58"/>
      <c r="C171" s="58"/>
      <c r="D171" s="39"/>
      <c r="E171" s="58"/>
      <c r="F171" s="62"/>
      <c r="G171" s="67"/>
      <c r="H171" s="60"/>
      <c r="I171" s="66"/>
      <c r="J171" s="39"/>
      <c r="K171" s="136"/>
      <c r="L171" s="18"/>
    </row>
    <row r="172" spans="1:12" x14ac:dyDescent="0.25">
      <c r="A172" s="12"/>
      <c r="B172" s="58"/>
      <c r="C172" s="58"/>
      <c r="D172" s="39"/>
      <c r="E172" s="58"/>
      <c r="F172" s="62"/>
      <c r="G172" s="67"/>
      <c r="H172" s="60"/>
      <c r="I172" s="66"/>
      <c r="J172" s="39"/>
      <c r="K172" s="136"/>
      <c r="L172" s="18"/>
    </row>
    <row r="173" spans="1:12" x14ac:dyDescent="0.25">
      <c r="A173" s="12"/>
      <c r="B173" s="58"/>
      <c r="C173" s="58"/>
      <c r="D173" s="39"/>
      <c r="E173" s="58"/>
      <c r="F173" s="62"/>
      <c r="G173" s="67"/>
      <c r="H173" s="60"/>
      <c r="I173" s="66"/>
      <c r="J173" s="39"/>
      <c r="K173" s="136"/>
      <c r="L173" s="18"/>
    </row>
    <row r="174" spans="1:12" x14ac:dyDescent="0.25">
      <c r="A174" s="12"/>
      <c r="B174" s="58"/>
      <c r="C174" s="58"/>
      <c r="D174" s="39"/>
      <c r="E174" s="58"/>
      <c r="F174" s="63"/>
      <c r="G174" s="58"/>
      <c r="H174" s="60"/>
      <c r="I174" s="66"/>
      <c r="J174" s="39"/>
      <c r="K174" s="136"/>
      <c r="L174" s="18"/>
    </row>
    <row r="175" spans="1:12" x14ac:dyDescent="0.25">
      <c r="A175" s="12"/>
      <c r="B175" s="58"/>
      <c r="C175" s="58"/>
      <c r="D175" s="39"/>
      <c r="E175" s="58"/>
      <c r="F175" s="63"/>
      <c r="G175" s="58"/>
      <c r="H175" s="60"/>
      <c r="I175" s="66"/>
      <c r="J175" s="39"/>
      <c r="K175" s="136"/>
      <c r="L175" s="18"/>
    </row>
    <row r="176" spans="1:12" x14ac:dyDescent="0.25">
      <c r="A176" s="12"/>
      <c r="B176" s="58"/>
      <c r="C176" s="58"/>
      <c r="D176" s="39"/>
      <c r="E176" s="58"/>
      <c r="F176" s="63"/>
      <c r="G176" s="58"/>
      <c r="H176" s="60"/>
      <c r="I176" s="66"/>
      <c r="J176" s="39"/>
      <c r="K176" s="136"/>
      <c r="L176" s="18"/>
    </row>
    <row r="177" spans="1:12" x14ac:dyDescent="0.25">
      <c r="A177" s="12"/>
      <c r="B177" s="58"/>
      <c r="C177" s="58"/>
      <c r="D177" s="39"/>
      <c r="E177" s="58"/>
      <c r="F177" s="64"/>
      <c r="G177" s="58"/>
      <c r="H177" s="65"/>
      <c r="I177" s="66"/>
      <c r="J177" s="39"/>
      <c r="K177" s="136"/>
      <c r="L177" s="18"/>
    </row>
    <row r="178" spans="1:12" x14ac:dyDescent="0.25">
      <c r="A178" s="12"/>
      <c r="B178" s="58"/>
      <c r="C178" s="58"/>
      <c r="D178" s="39"/>
      <c r="E178" s="58"/>
      <c r="F178" s="64"/>
      <c r="G178" s="58"/>
      <c r="H178" s="60"/>
      <c r="I178" s="66"/>
      <c r="J178" s="39"/>
      <c r="K178" s="136"/>
      <c r="L178" s="18"/>
    </row>
    <row r="179" spans="1:12" x14ac:dyDescent="0.25">
      <c r="A179" s="12"/>
      <c r="B179" s="58"/>
      <c r="C179" s="58"/>
      <c r="D179" s="39"/>
      <c r="E179" s="58"/>
      <c r="F179" s="64"/>
      <c r="G179" s="58"/>
      <c r="H179" s="60"/>
      <c r="I179" s="66"/>
      <c r="J179" s="39"/>
      <c r="K179" s="136"/>
      <c r="L179" s="18"/>
    </row>
    <row r="180" spans="1:12" x14ac:dyDescent="0.25">
      <c r="A180" s="12"/>
      <c r="B180" s="57"/>
      <c r="C180" s="58"/>
      <c r="D180" s="39"/>
      <c r="E180" s="58"/>
      <c r="F180" s="59"/>
      <c r="G180" s="67"/>
      <c r="H180" s="60"/>
      <c r="I180" s="66"/>
      <c r="J180" s="39"/>
      <c r="K180" s="136"/>
      <c r="L180" s="18"/>
    </row>
    <row r="181" spans="1:12" x14ac:dyDescent="0.25">
      <c r="A181" s="12"/>
      <c r="B181" s="58"/>
      <c r="C181" s="58"/>
      <c r="D181" s="39"/>
      <c r="E181" s="58"/>
      <c r="F181" s="59"/>
      <c r="G181" s="67"/>
      <c r="H181" s="60"/>
      <c r="I181" s="66"/>
      <c r="J181" s="39"/>
      <c r="K181" s="136"/>
      <c r="L181" s="18"/>
    </row>
    <row r="182" spans="1:12" x14ac:dyDescent="0.25">
      <c r="A182" s="12"/>
      <c r="B182" s="58"/>
      <c r="C182" s="58"/>
      <c r="D182" s="39"/>
      <c r="E182" s="58"/>
      <c r="F182" s="59"/>
      <c r="G182" s="67"/>
      <c r="H182" s="60"/>
      <c r="I182" s="66"/>
      <c r="J182" s="39"/>
      <c r="K182" s="136"/>
      <c r="L182" s="18"/>
    </row>
    <row r="183" spans="1:12" x14ac:dyDescent="0.25">
      <c r="A183" s="12"/>
      <c r="B183" s="58"/>
      <c r="C183" s="58"/>
      <c r="D183" s="39"/>
      <c r="E183" s="58"/>
      <c r="F183" s="61"/>
      <c r="G183" s="67"/>
      <c r="H183" s="60"/>
      <c r="I183" s="66"/>
      <c r="J183" s="39"/>
      <c r="K183" s="136"/>
      <c r="L183" s="18"/>
    </row>
    <row r="184" spans="1:12" x14ac:dyDescent="0.25">
      <c r="A184" s="12"/>
      <c r="B184" s="58"/>
      <c r="C184" s="58"/>
      <c r="D184" s="39"/>
      <c r="E184" s="58"/>
      <c r="F184" s="62"/>
      <c r="G184" s="67"/>
      <c r="H184" s="60"/>
      <c r="I184" s="66"/>
      <c r="J184" s="39"/>
      <c r="K184" s="136"/>
      <c r="L184" s="18"/>
    </row>
    <row r="185" spans="1:12" x14ac:dyDescent="0.25">
      <c r="A185" s="12"/>
      <c r="B185" s="58"/>
      <c r="C185" s="58"/>
      <c r="D185" s="39"/>
      <c r="E185" s="58"/>
      <c r="F185" s="62"/>
      <c r="G185" s="67"/>
      <c r="H185" s="60"/>
      <c r="I185" s="66"/>
      <c r="J185" s="39"/>
      <c r="K185" s="136"/>
      <c r="L185" s="18"/>
    </row>
    <row r="186" spans="1:12" x14ac:dyDescent="0.25">
      <c r="A186" s="12"/>
      <c r="B186" s="58"/>
      <c r="C186" s="58"/>
      <c r="D186" s="39"/>
      <c r="E186" s="58"/>
      <c r="F186" s="62"/>
      <c r="G186" s="67"/>
      <c r="H186" s="60"/>
      <c r="I186" s="66"/>
      <c r="J186" s="39"/>
      <c r="K186" s="136"/>
      <c r="L186" s="18"/>
    </row>
    <row r="187" spans="1:12" x14ac:dyDescent="0.25">
      <c r="A187" s="12"/>
      <c r="B187" s="58"/>
      <c r="C187" s="58"/>
      <c r="D187" s="39"/>
      <c r="E187" s="58"/>
      <c r="F187" s="63"/>
      <c r="G187" s="58"/>
      <c r="H187" s="60"/>
      <c r="I187" s="66"/>
      <c r="J187" s="39"/>
      <c r="K187" s="136"/>
      <c r="L187" s="18"/>
    </row>
    <row r="188" spans="1:12" x14ac:dyDescent="0.25">
      <c r="A188" s="12"/>
      <c r="B188" s="58"/>
      <c r="C188" s="58"/>
      <c r="D188" s="39"/>
      <c r="E188" s="58"/>
      <c r="F188" s="63"/>
      <c r="G188" s="58"/>
      <c r="H188" s="60"/>
      <c r="I188" s="66"/>
      <c r="J188" s="39"/>
      <c r="K188" s="136"/>
      <c r="L188" s="18"/>
    </row>
    <row r="189" spans="1:12" x14ac:dyDescent="0.25">
      <c r="A189" s="12"/>
      <c r="B189" s="58"/>
      <c r="C189" s="58"/>
      <c r="D189" s="39"/>
      <c r="E189" s="58"/>
      <c r="F189" s="63"/>
      <c r="G189" s="58"/>
      <c r="H189" s="60"/>
      <c r="I189" s="66"/>
      <c r="J189" s="39"/>
      <c r="K189" s="136"/>
      <c r="L189" s="18"/>
    </row>
    <row r="190" spans="1:12" x14ac:dyDescent="0.25">
      <c r="A190" s="12"/>
      <c r="B190" s="58"/>
      <c r="C190" s="58"/>
      <c r="D190" s="39"/>
      <c r="E190" s="58"/>
      <c r="F190" s="64"/>
      <c r="G190" s="58"/>
      <c r="H190" s="65"/>
      <c r="I190" s="66"/>
      <c r="J190" s="39"/>
      <c r="K190" s="136"/>
      <c r="L190" s="18"/>
    </row>
    <row r="191" spans="1:12" x14ac:dyDescent="0.25">
      <c r="A191" s="12"/>
      <c r="B191" s="58"/>
      <c r="C191" s="58"/>
      <c r="D191" s="39"/>
      <c r="E191" s="58"/>
      <c r="F191" s="64"/>
      <c r="G191" s="58"/>
      <c r="H191" s="60"/>
      <c r="I191" s="66"/>
      <c r="J191" s="39"/>
      <c r="K191" s="136"/>
      <c r="L191" s="18"/>
    </row>
    <row r="192" spans="1:12" x14ac:dyDescent="0.25">
      <c r="A192" s="12"/>
      <c r="B192" s="58"/>
      <c r="C192" s="58"/>
      <c r="D192" s="39"/>
      <c r="E192" s="58"/>
      <c r="F192" s="64"/>
      <c r="G192" s="58"/>
      <c r="H192" s="60"/>
      <c r="I192" s="66"/>
      <c r="J192" s="39"/>
      <c r="K192" s="136"/>
      <c r="L192" s="18"/>
    </row>
    <row r="193" spans="1:12" x14ac:dyDescent="0.25">
      <c r="A193" s="12"/>
      <c r="B193" s="57"/>
      <c r="C193" s="58"/>
      <c r="D193" s="39"/>
      <c r="E193" s="58"/>
      <c r="F193" s="59"/>
      <c r="G193" s="67"/>
      <c r="H193" s="60"/>
      <c r="I193" s="66"/>
      <c r="J193" s="39"/>
      <c r="K193" s="136"/>
      <c r="L193" s="18"/>
    </row>
    <row r="194" spans="1:12" x14ac:dyDescent="0.25">
      <c r="A194" s="12"/>
      <c r="B194" s="58"/>
      <c r="C194" s="58"/>
      <c r="D194" s="39"/>
      <c r="E194" s="58"/>
      <c r="F194" s="59"/>
      <c r="G194" s="67"/>
      <c r="H194" s="60"/>
      <c r="I194" s="66"/>
      <c r="J194" s="39"/>
      <c r="K194" s="136"/>
      <c r="L194" s="18"/>
    </row>
    <row r="195" spans="1:12" x14ac:dyDescent="0.25">
      <c r="A195" s="12"/>
      <c r="B195" s="58"/>
      <c r="C195" s="58"/>
      <c r="D195" s="39"/>
      <c r="E195" s="58"/>
      <c r="F195" s="59"/>
      <c r="G195" s="67"/>
      <c r="H195" s="60"/>
      <c r="I195" s="66"/>
      <c r="J195" s="39"/>
      <c r="K195" s="136"/>
      <c r="L195" s="18"/>
    </row>
    <row r="196" spans="1:12" x14ac:dyDescent="0.25">
      <c r="A196" s="12"/>
      <c r="B196" s="58"/>
      <c r="C196" s="58"/>
      <c r="D196" s="39"/>
      <c r="E196" s="58"/>
      <c r="F196" s="61"/>
      <c r="G196" s="67"/>
      <c r="H196" s="60"/>
      <c r="I196" s="66"/>
      <c r="J196" s="39"/>
      <c r="K196" s="136"/>
      <c r="L196" s="18"/>
    </row>
    <row r="197" spans="1:12" x14ac:dyDescent="0.25">
      <c r="A197" s="12"/>
      <c r="B197" s="58"/>
      <c r="C197" s="58"/>
      <c r="D197" s="39"/>
      <c r="E197" s="58"/>
      <c r="F197" s="62"/>
      <c r="G197" s="67"/>
      <c r="H197" s="60"/>
      <c r="I197" s="66"/>
      <c r="J197" s="39"/>
      <c r="K197" s="136"/>
      <c r="L197" s="18"/>
    </row>
    <row r="198" spans="1:12" x14ac:dyDescent="0.25">
      <c r="A198" s="12"/>
      <c r="B198" s="58"/>
      <c r="C198" s="58"/>
      <c r="D198" s="39"/>
      <c r="E198" s="58"/>
      <c r="F198" s="62"/>
      <c r="G198" s="67"/>
      <c r="H198" s="60"/>
      <c r="I198" s="66"/>
      <c r="J198" s="39"/>
      <c r="K198" s="136"/>
      <c r="L198" s="18"/>
    </row>
    <row r="199" spans="1:12" x14ac:dyDescent="0.25">
      <c r="A199" s="12"/>
      <c r="B199" s="58"/>
      <c r="C199" s="58"/>
      <c r="D199" s="39"/>
      <c r="E199" s="58"/>
      <c r="F199" s="62"/>
      <c r="G199" s="67"/>
      <c r="H199" s="60"/>
      <c r="I199" s="66"/>
      <c r="J199" s="39"/>
      <c r="K199" s="136"/>
      <c r="L199" s="18"/>
    </row>
    <row r="200" spans="1:12" x14ac:dyDescent="0.25">
      <c r="A200" s="12"/>
      <c r="B200" s="58"/>
      <c r="C200" s="58"/>
      <c r="D200" s="39"/>
      <c r="E200" s="58"/>
      <c r="F200" s="63"/>
      <c r="G200" s="58"/>
      <c r="H200" s="60"/>
      <c r="I200" s="66"/>
      <c r="J200" s="39"/>
      <c r="K200" s="136"/>
      <c r="L200" s="18"/>
    </row>
    <row r="201" spans="1:12" x14ac:dyDescent="0.25">
      <c r="A201" s="12"/>
      <c r="B201" s="58"/>
      <c r="C201" s="58"/>
      <c r="D201" s="39"/>
      <c r="E201" s="58"/>
      <c r="F201" s="63"/>
      <c r="G201" s="58"/>
      <c r="H201" s="60"/>
      <c r="I201" s="66"/>
      <c r="J201" s="39"/>
      <c r="K201" s="136"/>
      <c r="L201" s="18"/>
    </row>
    <row r="202" spans="1:12" x14ac:dyDescent="0.25">
      <c r="A202" s="12"/>
      <c r="B202" s="58"/>
      <c r="C202" s="58"/>
      <c r="D202" s="39"/>
      <c r="E202" s="58"/>
      <c r="F202" s="63"/>
      <c r="G202" s="58"/>
      <c r="H202" s="60"/>
      <c r="I202" s="66"/>
      <c r="J202" s="39"/>
      <c r="K202" s="136"/>
      <c r="L202" s="18"/>
    </row>
    <row r="203" spans="1:12" x14ac:dyDescent="0.25">
      <c r="A203" s="12"/>
      <c r="B203" s="58"/>
      <c r="C203" s="58"/>
      <c r="D203" s="39"/>
      <c r="E203" s="58"/>
      <c r="F203" s="64"/>
      <c r="G203" s="58"/>
      <c r="H203" s="65"/>
      <c r="I203" s="66"/>
      <c r="J203" s="39"/>
      <c r="K203" s="136"/>
      <c r="L203" s="18"/>
    </row>
    <row r="204" spans="1:12" x14ac:dyDescent="0.25">
      <c r="A204" s="12"/>
      <c r="B204" s="58"/>
      <c r="C204" s="58"/>
      <c r="D204" s="39"/>
      <c r="E204" s="58"/>
      <c r="F204" s="64"/>
      <c r="G204" s="58"/>
      <c r="H204" s="60"/>
      <c r="I204" s="66"/>
      <c r="J204" s="39"/>
      <c r="K204" s="136"/>
      <c r="L204" s="18"/>
    </row>
    <row r="205" spans="1:12" x14ac:dyDescent="0.25">
      <c r="A205" s="12"/>
      <c r="B205" s="58"/>
      <c r="C205" s="58"/>
      <c r="D205" s="39"/>
      <c r="E205" s="58"/>
      <c r="F205" s="64"/>
      <c r="G205" s="58"/>
      <c r="H205" s="60"/>
      <c r="I205" s="66"/>
      <c r="J205" s="39"/>
      <c r="K205" s="136"/>
      <c r="L205" s="18"/>
    </row>
    <row r="206" spans="1:12" x14ac:dyDescent="0.25">
      <c r="A206" s="12"/>
      <c r="B206" s="57"/>
      <c r="C206" s="58"/>
      <c r="D206" s="39"/>
      <c r="E206" s="58"/>
      <c r="F206" s="59"/>
      <c r="G206" s="67"/>
      <c r="H206" s="60"/>
      <c r="I206" s="66"/>
      <c r="J206" s="39"/>
      <c r="K206" s="136"/>
      <c r="L206" s="18"/>
    </row>
    <row r="207" spans="1:12" x14ac:dyDescent="0.25">
      <c r="A207" s="12"/>
      <c r="B207" s="58"/>
      <c r="C207" s="58"/>
      <c r="D207" s="39"/>
      <c r="E207" s="58"/>
      <c r="F207" s="59"/>
      <c r="G207" s="67"/>
      <c r="H207" s="60"/>
      <c r="I207" s="66"/>
      <c r="J207" s="39"/>
      <c r="K207" s="136"/>
      <c r="L207" s="18"/>
    </row>
    <row r="208" spans="1:12" x14ac:dyDescent="0.25">
      <c r="A208" s="12"/>
      <c r="B208" s="58"/>
      <c r="C208" s="58"/>
      <c r="D208" s="39"/>
      <c r="E208" s="58"/>
      <c r="F208" s="59"/>
      <c r="G208" s="67"/>
      <c r="H208" s="60"/>
      <c r="I208" s="66"/>
      <c r="J208" s="39"/>
      <c r="K208" s="136"/>
      <c r="L208" s="18"/>
    </row>
    <row r="209" spans="1:12" x14ac:dyDescent="0.25">
      <c r="A209" s="12"/>
      <c r="B209" s="58"/>
      <c r="C209" s="58"/>
      <c r="D209" s="39"/>
      <c r="E209" s="58"/>
      <c r="F209" s="61"/>
      <c r="G209" s="67"/>
      <c r="H209" s="60"/>
      <c r="I209" s="66"/>
      <c r="J209" s="39"/>
      <c r="K209" s="136"/>
      <c r="L209" s="18"/>
    </row>
    <row r="210" spans="1:12" x14ac:dyDescent="0.25">
      <c r="A210" s="12"/>
      <c r="B210" s="58"/>
      <c r="C210" s="58"/>
      <c r="D210" s="39"/>
      <c r="E210" s="58"/>
      <c r="F210" s="62"/>
      <c r="G210" s="67"/>
      <c r="H210" s="60"/>
      <c r="I210" s="66"/>
      <c r="J210" s="39"/>
      <c r="K210" s="136"/>
      <c r="L210" s="18"/>
    </row>
    <row r="211" spans="1:12" x14ac:dyDescent="0.25">
      <c r="A211" s="12"/>
      <c r="B211" s="58"/>
      <c r="C211" s="58"/>
      <c r="D211" s="39"/>
      <c r="E211" s="58"/>
      <c r="F211" s="62"/>
      <c r="G211" s="67"/>
      <c r="H211" s="60"/>
      <c r="I211" s="66"/>
      <c r="J211" s="39"/>
      <c r="K211" s="136"/>
      <c r="L211" s="18"/>
    </row>
    <row r="212" spans="1:12" x14ac:dyDescent="0.25">
      <c r="A212" s="12"/>
      <c r="B212" s="58"/>
      <c r="C212" s="58"/>
      <c r="D212" s="39"/>
      <c r="E212" s="58"/>
      <c r="F212" s="62"/>
      <c r="G212" s="67"/>
      <c r="H212" s="60"/>
      <c r="I212" s="66"/>
      <c r="J212" s="39"/>
      <c r="K212" s="136"/>
      <c r="L212" s="18"/>
    </row>
    <row r="213" spans="1:12" x14ac:dyDescent="0.25">
      <c r="A213" s="12"/>
      <c r="B213" s="58"/>
      <c r="C213" s="58"/>
      <c r="D213" s="39"/>
      <c r="E213" s="58"/>
      <c r="F213" s="63"/>
      <c r="G213" s="58"/>
      <c r="H213" s="60"/>
      <c r="I213" s="66"/>
      <c r="J213" s="39"/>
      <c r="K213" s="136"/>
      <c r="L213" s="18"/>
    </row>
    <row r="214" spans="1:12" x14ac:dyDescent="0.25">
      <c r="A214" s="12"/>
      <c r="B214" s="58"/>
      <c r="C214" s="58"/>
      <c r="D214" s="39"/>
      <c r="E214" s="58"/>
      <c r="F214" s="63"/>
      <c r="G214" s="58"/>
      <c r="H214" s="60"/>
      <c r="I214" s="66"/>
      <c r="J214" s="39"/>
      <c r="K214" s="136"/>
      <c r="L214" s="18"/>
    </row>
    <row r="215" spans="1:12" x14ac:dyDescent="0.25">
      <c r="A215" s="12"/>
      <c r="B215" s="58"/>
      <c r="C215" s="58"/>
      <c r="D215" s="39"/>
      <c r="E215" s="58"/>
      <c r="F215" s="63"/>
      <c r="G215" s="58"/>
      <c r="H215" s="60"/>
      <c r="I215" s="66"/>
      <c r="J215" s="39"/>
      <c r="K215" s="136"/>
      <c r="L215" s="18"/>
    </row>
    <row r="216" spans="1:12" x14ac:dyDescent="0.25">
      <c r="A216" s="12"/>
      <c r="B216" s="58"/>
      <c r="C216" s="58"/>
      <c r="D216" s="39"/>
      <c r="E216" s="58"/>
      <c r="F216" s="64"/>
      <c r="G216" s="58"/>
      <c r="H216" s="65"/>
      <c r="I216" s="66"/>
      <c r="J216" s="39"/>
      <c r="K216" s="136"/>
      <c r="L216" s="18"/>
    </row>
    <row r="217" spans="1:12" x14ac:dyDescent="0.25">
      <c r="A217" s="12"/>
      <c r="B217" s="58"/>
      <c r="C217" s="58"/>
      <c r="D217" s="39"/>
      <c r="E217" s="58"/>
      <c r="F217" s="64"/>
      <c r="G217" s="58"/>
      <c r="H217" s="60"/>
      <c r="I217" s="66"/>
      <c r="J217" s="39"/>
      <c r="K217" s="136"/>
      <c r="L217" s="18"/>
    </row>
    <row r="218" spans="1:12" x14ac:dyDescent="0.25">
      <c r="A218" s="12"/>
      <c r="B218" s="58"/>
      <c r="C218" s="58"/>
      <c r="D218" s="39"/>
      <c r="E218" s="58"/>
      <c r="F218" s="64"/>
      <c r="G218" s="58"/>
      <c r="H218" s="60"/>
      <c r="I218" s="66"/>
      <c r="J218" s="39"/>
      <c r="K218" s="136"/>
      <c r="L218" s="18"/>
    </row>
    <row r="219" spans="1:12" x14ac:dyDescent="0.25">
      <c r="A219" s="12"/>
      <c r="B219" s="57"/>
      <c r="C219" s="58"/>
      <c r="D219" s="39"/>
      <c r="E219" s="58"/>
      <c r="F219" s="59"/>
      <c r="G219" s="67"/>
      <c r="H219" s="60"/>
      <c r="I219" s="66"/>
      <c r="J219" s="39"/>
      <c r="K219" s="136"/>
      <c r="L219" s="18"/>
    </row>
    <row r="220" spans="1:12" x14ac:dyDescent="0.25">
      <c r="A220" s="12"/>
      <c r="B220" s="58"/>
      <c r="C220" s="58"/>
      <c r="D220" s="39"/>
      <c r="E220" s="58"/>
      <c r="F220" s="59"/>
      <c r="G220" s="67"/>
      <c r="H220" s="60"/>
      <c r="I220" s="66"/>
      <c r="J220" s="39"/>
      <c r="K220" s="136"/>
      <c r="L220" s="18"/>
    </row>
    <row r="221" spans="1:12" x14ac:dyDescent="0.25">
      <c r="A221" s="12"/>
      <c r="B221" s="58"/>
      <c r="C221" s="58"/>
      <c r="D221" s="39"/>
      <c r="E221" s="58"/>
      <c r="F221" s="59"/>
      <c r="G221" s="67"/>
      <c r="H221" s="60"/>
      <c r="I221" s="66"/>
      <c r="J221" s="39"/>
      <c r="K221" s="136"/>
      <c r="L221" s="18"/>
    </row>
    <row r="222" spans="1:12" x14ac:dyDescent="0.25">
      <c r="A222" s="12"/>
      <c r="B222" s="58"/>
      <c r="C222" s="58"/>
      <c r="D222" s="39"/>
      <c r="E222" s="58"/>
      <c r="F222" s="61"/>
      <c r="G222" s="67"/>
      <c r="H222" s="60"/>
      <c r="I222" s="66"/>
      <c r="J222" s="39"/>
      <c r="K222" s="136"/>
      <c r="L222" s="18"/>
    </row>
    <row r="223" spans="1:12" x14ac:dyDescent="0.25">
      <c r="A223" s="12"/>
      <c r="B223" s="58"/>
      <c r="C223" s="58"/>
      <c r="D223" s="39"/>
      <c r="E223" s="58"/>
      <c r="F223" s="62"/>
      <c r="G223" s="67"/>
      <c r="H223" s="60"/>
      <c r="I223" s="66"/>
      <c r="J223" s="39"/>
      <c r="K223" s="136"/>
      <c r="L223" s="18"/>
    </row>
    <row r="224" spans="1:12" x14ac:dyDescent="0.25">
      <c r="A224" s="12"/>
      <c r="B224" s="58"/>
      <c r="C224" s="58"/>
      <c r="D224" s="39"/>
      <c r="E224" s="58"/>
      <c r="F224" s="62"/>
      <c r="G224" s="67"/>
      <c r="H224" s="60"/>
      <c r="I224" s="66"/>
      <c r="J224" s="39"/>
      <c r="K224" s="136"/>
      <c r="L224" s="18"/>
    </row>
    <row r="225" spans="1:12" x14ac:dyDescent="0.25">
      <c r="A225" s="12"/>
      <c r="B225" s="58"/>
      <c r="C225" s="58"/>
      <c r="D225" s="39"/>
      <c r="E225" s="58"/>
      <c r="F225" s="62"/>
      <c r="G225" s="67"/>
      <c r="H225" s="60"/>
      <c r="I225" s="66"/>
      <c r="J225" s="39"/>
      <c r="K225" s="136"/>
      <c r="L225" s="18"/>
    </row>
    <row r="226" spans="1:12" x14ac:dyDescent="0.25">
      <c r="A226" s="12"/>
      <c r="B226" s="58"/>
      <c r="C226" s="58"/>
      <c r="D226" s="39"/>
      <c r="E226" s="58"/>
      <c r="F226" s="63"/>
      <c r="G226" s="58"/>
      <c r="H226" s="60"/>
      <c r="I226" s="66"/>
      <c r="J226" s="39"/>
      <c r="K226" s="136"/>
      <c r="L226" s="18"/>
    </row>
    <row r="227" spans="1:12" x14ac:dyDescent="0.25">
      <c r="A227" s="12"/>
      <c r="B227" s="58"/>
      <c r="C227" s="58"/>
      <c r="D227" s="39"/>
      <c r="E227" s="58"/>
      <c r="F227" s="63"/>
      <c r="G227" s="58"/>
      <c r="H227" s="60"/>
      <c r="I227" s="66"/>
      <c r="J227" s="39"/>
      <c r="K227" s="136"/>
      <c r="L227" s="18"/>
    </row>
    <row r="228" spans="1:12" x14ac:dyDescent="0.25">
      <c r="A228" s="12"/>
      <c r="B228" s="58"/>
      <c r="C228" s="58"/>
      <c r="D228" s="39"/>
      <c r="E228" s="58"/>
      <c r="F228" s="63"/>
      <c r="G228" s="58"/>
      <c r="H228" s="60"/>
      <c r="I228" s="66"/>
      <c r="J228" s="39"/>
      <c r="K228" s="136"/>
      <c r="L228" s="18"/>
    </row>
    <row r="229" spans="1:12" x14ac:dyDescent="0.25">
      <c r="A229" s="12"/>
      <c r="B229" s="58"/>
      <c r="C229" s="58"/>
      <c r="D229" s="39"/>
      <c r="E229" s="58"/>
      <c r="F229" s="64"/>
      <c r="G229" s="58"/>
      <c r="H229" s="65"/>
      <c r="I229" s="66"/>
      <c r="J229" s="39"/>
      <c r="K229" s="136"/>
      <c r="L229" s="18"/>
    </row>
    <row r="230" spans="1:12" x14ac:dyDescent="0.25">
      <c r="A230" s="12"/>
      <c r="B230" s="58"/>
      <c r="C230" s="58"/>
      <c r="D230" s="39"/>
      <c r="E230" s="58"/>
      <c r="F230" s="64"/>
      <c r="G230" s="58"/>
      <c r="H230" s="60"/>
      <c r="I230" s="66"/>
      <c r="J230" s="39"/>
      <c r="K230" s="136"/>
      <c r="L230" s="18"/>
    </row>
    <row r="231" spans="1:12" x14ac:dyDescent="0.25">
      <c r="A231" s="12"/>
      <c r="B231" s="58"/>
      <c r="C231" s="58"/>
      <c r="D231" s="39"/>
      <c r="E231" s="58"/>
      <c r="F231" s="64"/>
      <c r="G231" s="58"/>
      <c r="H231" s="60"/>
      <c r="I231" s="66"/>
      <c r="J231" s="39"/>
      <c r="K231" s="136"/>
      <c r="L231" s="18"/>
    </row>
    <row r="232" spans="1:12" x14ac:dyDescent="0.25">
      <c r="A232" s="12"/>
      <c r="B232" s="57"/>
      <c r="C232" s="58"/>
      <c r="D232" s="39"/>
      <c r="E232" s="58"/>
      <c r="F232" s="59"/>
      <c r="G232" s="67"/>
      <c r="H232" s="60"/>
      <c r="I232" s="66"/>
      <c r="J232" s="39"/>
      <c r="K232" s="136"/>
      <c r="L232" s="18"/>
    </row>
    <row r="233" spans="1:12" x14ac:dyDescent="0.25">
      <c r="A233" s="12"/>
      <c r="B233" s="58"/>
      <c r="C233" s="58"/>
      <c r="D233" s="39"/>
      <c r="E233" s="58"/>
      <c r="F233" s="59"/>
      <c r="G233" s="67"/>
      <c r="H233" s="60"/>
      <c r="I233" s="66"/>
      <c r="J233" s="39"/>
      <c r="K233" s="136"/>
      <c r="L233" s="18"/>
    </row>
    <row r="234" spans="1:12" x14ac:dyDescent="0.25">
      <c r="A234" s="12"/>
      <c r="B234" s="58"/>
      <c r="C234" s="58"/>
      <c r="D234" s="39"/>
      <c r="E234" s="58"/>
      <c r="F234" s="59"/>
      <c r="G234" s="67"/>
      <c r="H234" s="60"/>
      <c r="I234" s="66"/>
      <c r="J234" s="39"/>
      <c r="K234" s="136"/>
      <c r="L234" s="18"/>
    </row>
    <row r="235" spans="1:12" x14ac:dyDescent="0.25">
      <c r="A235" s="12"/>
      <c r="B235" s="58"/>
      <c r="C235" s="58"/>
      <c r="D235" s="39"/>
      <c r="E235" s="58"/>
      <c r="F235" s="61"/>
      <c r="G235" s="67"/>
      <c r="H235" s="60"/>
      <c r="I235" s="66"/>
      <c r="J235" s="39"/>
      <c r="K235" s="136"/>
      <c r="L235" s="18"/>
    </row>
    <row r="236" spans="1:12" x14ac:dyDescent="0.25">
      <c r="A236" s="12"/>
      <c r="B236" s="58"/>
      <c r="C236" s="58"/>
      <c r="D236" s="39"/>
      <c r="E236" s="58"/>
      <c r="F236" s="62"/>
      <c r="G236" s="67"/>
      <c r="H236" s="60"/>
      <c r="I236" s="66"/>
      <c r="J236" s="39"/>
      <c r="K236" s="136"/>
      <c r="L236" s="18"/>
    </row>
    <row r="237" spans="1:12" x14ac:dyDescent="0.25">
      <c r="A237" s="12"/>
      <c r="B237" s="58"/>
      <c r="C237" s="58"/>
      <c r="D237" s="39"/>
      <c r="E237" s="58"/>
      <c r="F237" s="62"/>
      <c r="G237" s="67"/>
      <c r="H237" s="60"/>
      <c r="I237" s="66"/>
      <c r="J237" s="39"/>
      <c r="K237" s="136"/>
      <c r="L237" s="18"/>
    </row>
    <row r="238" spans="1:12" x14ac:dyDescent="0.25">
      <c r="A238" s="12"/>
      <c r="B238" s="58"/>
      <c r="C238" s="58"/>
      <c r="D238" s="39"/>
      <c r="E238" s="58"/>
      <c r="F238" s="62"/>
      <c r="G238" s="67"/>
      <c r="H238" s="60"/>
      <c r="I238" s="66"/>
      <c r="J238" s="39"/>
      <c r="K238" s="136"/>
      <c r="L238" s="18"/>
    </row>
    <row r="239" spans="1:12" x14ac:dyDescent="0.25">
      <c r="A239" s="12"/>
      <c r="B239" s="58"/>
      <c r="C239" s="58"/>
      <c r="D239" s="39"/>
      <c r="E239" s="58"/>
      <c r="F239" s="63"/>
      <c r="G239" s="58"/>
      <c r="H239" s="60"/>
      <c r="I239" s="66"/>
      <c r="J239" s="39"/>
      <c r="K239" s="136"/>
      <c r="L239" s="18"/>
    </row>
    <row r="240" spans="1:12" x14ac:dyDescent="0.25">
      <c r="A240" s="12"/>
      <c r="B240" s="58"/>
      <c r="C240" s="58"/>
      <c r="D240" s="39"/>
      <c r="E240" s="58"/>
      <c r="F240" s="63"/>
      <c r="G240" s="58"/>
      <c r="H240" s="60"/>
      <c r="I240" s="66"/>
      <c r="J240" s="39"/>
      <c r="K240" s="136"/>
      <c r="L240" s="18"/>
    </row>
    <row r="241" spans="1:12" x14ac:dyDescent="0.25">
      <c r="A241" s="12"/>
      <c r="B241" s="58"/>
      <c r="C241" s="58"/>
      <c r="D241" s="39"/>
      <c r="E241" s="58"/>
      <c r="F241" s="63"/>
      <c r="G241" s="58"/>
      <c r="H241" s="60"/>
      <c r="I241" s="66"/>
      <c r="J241" s="39"/>
      <c r="K241" s="136"/>
      <c r="L241" s="18"/>
    </row>
    <row r="242" spans="1:12" x14ac:dyDescent="0.25">
      <c r="A242" s="12"/>
      <c r="B242" s="58"/>
      <c r="C242" s="58"/>
      <c r="D242" s="39"/>
      <c r="E242" s="58"/>
      <c r="F242" s="64"/>
      <c r="G242" s="58"/>
      <c r="H242" s="65"/>
      <c r="I242" s="66"/>
      <c r="J242" s="39"/>
      <c r="K242" s="136"/>
      <c r="L242" s="18"/>
    </row>
    <row r="243" spans="1:12" x14ac:dyDescent="0.25">
      <c r="A243" s="12"/>
      <c r="B243" s="58"/>
      <c r="C243" s="58"/>
      <c r="D243" s="39"/>
      <c r="E243" s="58"/>
      <c r="F243" s="64"/>
      <c r="G243" s="58"/>
      <c r="H243" s="60"/>
      <c r="I243" s="66"/>
      <c r="J243" s="39"/>
      <c r="K243" s="136"/>
      <c r="L243" s="18"/>
    </row>
    <row r="244" spans="1:12" x14ac:dyDescent="0.25">
      <c r="A244" s="12"/>
      <c r="B244" s="58"/>
      <c r="C244" s="58"/>
      <c r="D244" s="39"/>
      <c r="E244" s="58"/>
      <c r="F244" s="64"/>
      <c r="G244" s="58"/>
      <c r="H244" s="60"/>
      <c r="I244" s="66"/>
      <c r="J244" s="39"/>
      <c r="K244" s="136"/>
      <c r="L244" s="18"/>
    </row>
    <row r="245" spans="1:12" x14ac:dyDescent="0.25">
      <c r="A245" s="12"/>
      <c r="B245" s="57"/>
      <c r="C245" s="58"/>
      <c r="D245" s="39"/>
      <c r="E245" s="58"/>
      <c r="F245" s="59"/>
      <c r="G245" s="67"/>
      <c r="H245" s="60"/>
      <c r="I245" s="66"/>
      <c r="J245" s="39"/>
      <c r="K245" s="136"/>
      <c r="L245" s="18"/>
    </row>
    <row r="246" spans="1:12" x14ac:dyDescent="0.25">
      <c r="A246" s="12"/>
      <c r="B246" s="58"/>
      <c r="C246" s="58"/>
      <c r="D246" s="39"/>
      <c r="E246" s="58"/>
      <c r="F246" s="59"/>
      <c r="G246" s="67"/>
      <c r="H246" s="60"/>
      <c r="I246" s="66"/>
      <c r="J246" s="39"/>
      <c r="K246" s="136"/>
      <c r="L246" s="18"/>
    </row>
    <row r="247" spans="1:12" x14ac:dyDescent="0.25">
      <c r="A247" s="12"/>
      <c r="B247" s="58"/>
      <c r="C247" s="58"/>
      <c r="D247" s="39"/>
      <c r="E247" s="58"/>
      <c r="F247" s="59"/>
      <c r="G247" s="67"/>
      <c r="H247" s="60"/>
      <c r="I247" s="66"/>
      <c r="J247" s="39"/>
      <c r="K247" s="136"/>
      <c r="L247" s="18"/>
    </row>
    <row r="248" spans="1:12" x14ac:dyDescent="0.25">
      <c r="A248" s="12"/>
      <c r="B248" s="58"/>
      <c r="C248" s="58"/>
      <c r="D248" s="39"/>
      <c r="E248" s="58"/>
      <c r="F248" s="61"/>
      <c r="G248" s="67"/>
      <c r="H248" s="60"/>
      <c r="I248" s="66"/>
      <c r="J248" s="39"/>
      <c r="K248" s="136"/>
      <c r="L248" s="18"/>
    </row>
    <row r="249" spans="1:12" x14ac:dyDescent="0.25">
      <c r="A249" s="12"/>
      <c r="B249" s="58"/>
      <c r="C249" s="58"/>
      <c r="D249" s="39"/>
      <c r="E249" s="58"/>
      <c r="F249" s="62"/>
      <c r="G249" s="67"/>
      <c r="H249" s="60"/>
      <c r="I249" s="66"/>
      <c r="J249" s="39"/>
      <c r="K249" s="136"/>
      <c r="L249" s="18"/>
    </row>
    <row r="250" spans="1:12" x14ac:dyDescent="0.25">
      <c r="A250" s="12"/>
      <c r="B250" s="58"/>
      <c r="C250" s="58"/>
      <c r="D250" s="39"/>
      <c r="E250" s="58"/>
      <c r="F250" s="62"/>
      <c r="G250" s="67"/>
      <c r="H250" s="60"/>
      <c r="I250" s="66"/>
      <c r="J250" s="39"/>
      <c r="K250" s="136"/>
      <c r="L250" s="18"/>
    </row>
    <row r="251" spans="1:12" x14ac:dyDescent="0.25">
      <c r="A251" s="12"/>
      <c r="B251" s="58"/>
      <c r="C251" s="58"/>
      <c r="D251" s="39"/>
      <c r="E251" s="58"/>
      <c r="F251" s="62"/>
      <c r="G251" s="67"/>
      <c r="H251" s="60"/>
      <c r="I251" s="66"/>
      <c r="J251" s="39"/>
      <c r="K251" s="136"/>
      <c r="L251" s="18"/>
    </row>
    <row r="252" spans="1:12" x14ac:dyDescent="0.25">
      <c r="A252" s="12"/>
      <c r="B252" s="58"/>
      <c r="C252" s="58"/>
      <c r="D252" s="39"/>
      <c r="E252" s="58"/>
      <c r="F252" s="63"/>
      <c r="G252" s="58"/>
      <c r="H252" s="60"/>
      <c r="I252" s="66"/>
      <c r="J252" s="39"/>
      <c r="K252" s="136"/>
      <c r="L252" s="18"/>
    </row>
    <row r="253" spans="1:12" x14ac:dyDescent="0.25">
      <c r="A253" s="12"/>
      <c r="B253" s="58"/>
      <c r="C253" s="58"/>
      <c r="D253" s="39"/>
      <c r="E253" s="58"/>
      <c r="F253" s="63"/>
      <c r="G253" s="58"/>
      <c r="H253" s="60"/>
      <c r="I253" s="66"/>
      <c r="J253" s="39"/>
      <c r="K253" s="136"/>
      <c r="L253" s="18"/>
    </row>
    <row r="254" spans="1:12" x14ac:dyDescent="0.25">
      <c r="A254" s="12"/>
      <c r="B254" s="58"/>
      <c r="C254" s="58"/>
      <c r="D254" s="39"/>
      <c r="E254" s="58"/>
      <c r="F254" s="63"/>
      <c r="G254" s="58"/>
      <c r="H254" s="60"/>
      <c r="I254" s="66"/>
      <c r="J254" s="39"/>
      <c r="K254" s="136"/>
      <c r="L254" s="18"/>
    </row>
    <row r="255" spans="1:12" x14ac:dyDescent="0.25">
      <c r="A255" s="12"/>
      <c r="B255" s="58"/>
      <c r="C255" s="58"/>
      <c r="D255" s="39"/>
      <c r="E255" s="58"/>
      <c r="F255" s="64"/>
      <c r="G255" s="58"/>
      <c r="H255" s="65"/>
      <c r="I255" s="66"/>
      <c r="J255" s="39"/>
      <c r="K255" s="136"/>
      <c r="L255" s="18"/>
    </row>
    <row r="256" spans="1:12" x14ac:dyDescent="0.25">
      <c r="A256" s="12"/>
      <c r="B256" s="58"/>
      <c r="C256" s="58"/>
      <c r="D256" s="39"/>
      <c r="E256" s="58"/>
      <c r="F256" s="64"/>
      <c r="G256" s="58"/>
      <c r="H256" s="60"/>
      <c r="I256" s="66"/>
      <c r="J256" s="39"/>
      <c r="K256" s="136"/>
      <c r="L256" s="18"/>
    </row>
    <row r="257" spans="1:12" x14ac:dyDescent="0.25">
      <c r="A257" s="12"/>
      <c r="B257" s="58"/>
      <c r="C257" s="58"/>
      <c r="D257" s="39"/>
      <c r="E257" s="58"/>
      <c r="F257" s="64"/>
      <c r="G257" s="58"/>
      <c r="H257" s="60"/>
      <c r="I257" s="66"/>
      <c r="J257" s="39"/>
      <c r="K257" s="136"/>
      <c r="L257" s="18"/>
    </row>
    <row r="258" spans="1:12" x14ac:dyDescent="0.25">
      <c r="A258" s="12"/>
      <c r="B258" s="57"/>
      <c r="C258" s="58"/>
      <c r="D258" s="39"/>
      <c r="E258" s="58"/>
      <c r="F258" s="59"/>
      <c r="G258" s="67"/>
      <c r="H258" s="60"/>
      <c r="I258" s="66"/>
      <c r="J258" s="39"/>
      <c r="K258" s="136"/>
      <c r="L258" s="18"/>
    </row>
    <row r="259" spans="1:12" x14ac:dyDescent="0.25">
      <c r="A259" s="12"/>
      <c r="B259" s="58"/>
      <c r="C259" s="58"/>
      <c r="D259" s="39"/>
      <c r="E259" s="58"/>
      <c r="F259" s="59"/>
      <c r="G259" s="67"/>
      <c r="H259" s="60"/>
      <c r="I259" s="66"/>
      <c r="J259" s="39"/>
      <c r="K259" s="136"/>
      <c r="L259" s="18"/>
    </row>
    <row r="260" spans="1:12" x14ac:dyDescent="0.25">
      <c r="A260" s="12"/>
      <c r="B260" s="58"/>
      <c r="C260" s="58"/>
      <c r="D260" s="39"/>
      <c r="E260" s="58"/>
      <c r="F260" s="59"/>
      <c r="G260" s="67"/>
      <c r="H260" s="60"/>
      <c r="I260" s="66"/>
      <c r="J260" s="39"/>
      <c r="K260" s="136"/>
      <c r="L260" s="18"/>
    </row>
    <row r="261" spans="1:12" x14ac:dyDescent="0.25">
      <c r="A261" s="12"/>
      <c r="B261" s="58"/>
      <c r="C261" s="58"/>
      <c r="D261" s="39"/>
      <c r="E261" s="58"/>
      <c r="F261" s="61"/>
      <c r="G261" s="67"/>
      <c r="H261" s="60"/>
      <c r="I261" s="66"/>
      <c r="J261" s="39"/>
      <c r="K261" s="136"/>
      <c r="L261" s="18"/>
    </row>
    <row r="262" spans="1:12" x14ac:dyDescent="0.25">
      <c r="A262" s="12"/>
      <c r="B262" s="58"/>
      <c r="C262" s="58"/>
      <c r="D262" s="39"/>
      <c r="E262" s="58"/>
      <c r="F262" s="62"/>
      <c r="G262" s="67"/>
      <c r="H262" s="60"/>
      <c r="I262" s="66"/>
      <c r="J262" s="39"/>
      <c r="K262" s="136"/>
      <c r="L262" s="18"/>
    </row>
    <row r="263" spans="1:12" x14ac:dyDescent="0.25">
      <c r="A263" s="12"/>
      <c r="B263" s="58"/>
      <c r="C263" s="58"/>
      <c r="D263" s="39"/>
      <c r="E263" s="58"/>
      <c r="F263" s="62"/>
      <c r="G263" s="67"/>
      <c r="H263" s="60"/>
      <c r="I263" s="66"/>
      <c r="J263" s="39"/>
      <c r="K263" s="136"/>
      <c r="L263" s="18"/>
    </row>
    <row r="264" spans="1:12" x14ac:dyDescent="0.25">
      <c r="A264" s="12"/>
      <c r="B264" s="58"/>
      <c r="C264" s="58"/>
      <c r="D264" s="39"/>
      <c r="E264" s="58"/>
      <c r="F264" s="62"/>
      <c r="G264" s="67"/>
      <c r="H264" s="60"/>
      <c r="I264" s="66"/>
      <c r="J264" s="39"/>
      <c r="K264" s="136"/>
      <c r="L264" s="18"/>
    </row>
    <row r="265" spans="1:12" x14ac:dyDescent="0.25">
      <c r="A265" s="12"/>
      <c r="B265" s="58"/>
      <c r="C265" s="58"/>
      <c r="D265" s="39"/>
      <c r="E265" s="58"/>
      <c r="F265" s="63"/>
      <c r="G265" s="58"/>
      <c r="H265" s="60"/>
      <c r="I265" s="66"/>
      <c r="J265" s="39"/>
      <c r="K265" s="136"/>
      <c r="L265" s="18"/>
    </row>
    <row r="266" spans="1:12" x14ac:dyDescent="0.25">
      <c r="A266" s="12"/>
      <c r="B266" s="58"/>
      <c r="C266" s="58"/>
      <c r="D266" s="39"/>
      <c r="E266" s="58"/>
      <c r="F266" s="63"/>
      <c r="G266" s="58"/>
      <c r="H266" s="60"/>
      <c r="I266" s="66"/>
      <c r="J266" s="39"/>
      <c r="K266" s="136"/>
      <c r="L266" s="18"/>
    </row>
    <row r="267" spans="1:12" x14ac:dyDescent="0.25">
      <c r="A267" s="12"/>
      <c r="B267" s="58"/>
      <c r="C267" s="58"/>
      <c r="D267" s="39"/>
      <c r="E267" s="58"/>
      <c r="F267" s="63"/>
      <c r="G267" s="58"/>
      <c r="H267" s="60"/>
      <c r="I267" s="66"/>
      <c r="J267" s="39"/>
      <c r="K267" s="136"/>
      <c r="L267" s="18"/>
    </row>
    <row r="268" spans="1:12" x14ac:dyDescent="0.25">
      <c r="A268" s="12"/>
      <c r="B268" s="58"/>
      <c r="C268" s="58"/>
      <c r="D268" s="39"/>
      <c r="E268" s="58"/>
      <c r="F268" s="64"/>
      <c r="G268" s="58"/>
      <c r="H268" s="65"/>
      <c r="I268" s="66"/>
      <c r="J268" s="39"/>
      <c r="K268" s="136"/>
      <c r="L268" s="18"/>
    </row>
    <row r="269" spans="1:12" x14ac:dyDescent="0.25">
      <c r="A269" s="12"/>
      <c r="B269" s="58"/>
      <c r="C269" s="58"/>
      <c r="D269" s="39"/>
      <c r="E269" s="58"/>
      <c r="F269" s="64"/>
      <c r="G269" s="58"/>
      <c r="H269" s="60"/>
      <c r="I269" s="66"/>
      <c r="J269" s="39"/>
      <c r="K269" s="136"/>
      <c r="L269" s="18"/>
    </row>
    <row r="270" spans="1:12" x14ac:dyDescent="0.25">
      <c r="A270" s="12"/>
      <c r="B270" s="58"/>
      <c r="C270" s="58"/>
      <c r="D270" s="39"/>
      <c r="E270" s="58"/>
      <c r="F270" s="64"/>
      <c r="G270" s="58"/>
      <c r="H270" s="60"/>
      <c r="I270" s="66"/>
      <c r="J270" s="39"/>
      <c r="K270" s="136"/>
      <c r="L270" s="18"/>
    </row>
    <row r="271" spans="1:12" x14ac:dyDescent="0.25">
      <c r="A271" s="12"/>
      <c r="B271" s="57"/>
      <c r="C271" s="58"/>
      <c r="D271" s="39"/>
      <c r="E271" s="58"/>
      <c r="F271" s="59"/>
      <c r="G271" s="67"/>
      <c r="H271" s="60"/>
      <c r="I271" s="66"/>
      <c r="J271" s="39"/>
      <c r="K271" s="136"/>
      <c r="L271" s="18"/>
    </row>
    <row r="272" spans="1:12" x14ac:dyDescent="0.25">
      <c r="A272" s="12"/>
      <c r="B272" s="58"/>
      <c r="C272" s="58"/>
      <c r="D272" s="39"/>
      <c r="E272" s="58"/>
      <c r="F272" s="59"/>
      <c r="G272" s="67"/>
      <c r="H272" s="60"/>
      <c r="I272" s="66"/>
      <c r="J272" s="39"/>
      <c r="K272" s="136"/>
      <c r="L272" s="18"/>
    </row>
    <row r="273" spans="1:12" x14ac:dyDescent="0.25">
      <c r="A273" s="12"/>
      <c r="B273" s="58"/>
      <c r="C273" s="58"/>
      <c r="D273" s="39"/>
      <c r="E273" s="58"/>
      <c r="F273" s="59"/>
      <c r="G273" s="67"/>
      <c r="H273" s="60"/>
      <c r="I273" s="66"/>
      <c r="J273" s="39"/>
      <c r="K273" s="136"/>
      <c r="L273" s="18"/>
    </row>
    <row r="274" spans="1:12" x14ac:dyDescent="0.25">
      <c r="A274" s="12"/>
      <c r="B274" s="58"/>
      <c r="C274" s="58"/>
      <c r="D274" s="39"/>
      <c r="E274" s="58"/>
      <c r="F274" s="61"/>
      <c r="G274" s="67"/>
      <c r="H274" s="60"/>
      <c r="I274" s="66"/>
      <c r="J274" s="39"/>
      <c r="K274" s="136"/>
      <c r="L274" s="18"/>
    </row>
    <row r="275" spans="1:12" x14ac:dyDescent="0.25">
      <c r="A275" s="12"/>
      <c r="B275" s="58"/>
      <c r="C275" s="58"/>
      <c r="D275" s="39"/>
      <c r="E275" s="58"/>
      <c r="F275" s="62"/>
      <c r="G275" s="67"/>
      <c r="H275" s="60"/>
      <c r="I275" s="66"/>
      <c r="J275" s="39"/>
      <c r="K275" s="136"/>
      <c r="L275" s="18"/>
    </row>
    <row r="276" spans="1:12" x14ac:dyDescent="0.25">
      <c r="A276" s="12"/>
      <c r="B276" s="58"/>
      <c r="C276" s="58"/>
      <c r="D276" s="39"/>
      <c r="E276" s="58"/>
      <c r="F276" s="62"/>
      <c r="G276" s="67"/>
      <c r="H276" s="60"/>
      <c r="I276" s="66"/>
      <c r="J276" s="39"/>
      <c r="K276" s="136"/>
      <c r="L276" s="18"/>
    </row>
    <row r="277" spans="1:12" x14ac:dyDescent="0.25">
      <c r="A277" s="12"/>
      <c r="B277" s="58"/>
      <c r="C277" s="58"/>
      <c r="D277" s="39"/>
      <c r="E277" s="58"/>
      <c r="F277" s="62"/>
      <c r="G277" s="67"/>
      <c r="H277" s="60"/>
      <c r="I277" s="66"/>
      <c r="J277" s="39"/>
      <c r="K277" s="136"/>
      <c r="L277" s="18"/>
    </row>
    <row r="278" spans="1:12" x14ac:dyDescent="0.25">
      <c r="A278" s="12"/>
      <c r="B278" s="58"/>
      <c r="C278" s="58"/>
      <c r="D278" s="39"/>
      <c r="E278" s="58"/>
      <c r="F278" s="63"/>
      <c r="G278" s="58"/>
      <c r="H278" s="60"/>
      <c r="I278" s="66"/>
      <c r="J278" s="39"/>
      <c r="K278" s="136"/>
      <c r="L278" s="18"/>
    </row>
    <row r="279" spans="1:12" x14ac:dyDescent="0.25">
      <c r="A279" s="12"/>
      <c r="B279" s="58"/>
      <c r="C279" s="58"/>
      <c r="D279" s="39"/>
      <c r="E279" s="58"/>
      <c r="F279" s="63"/>
      <c r="G279" s="58"/>
      <c r="H279" s="60"/>
      <c r="I279" s="66"/>
      <c r="J279" s="39"/>
      <c r="K279" s="136"/>
      <c r="L279" s="18"/>
    </row>
    <row r="280" spans="1:12" x14ac:dyDescent="0.25">
      <c r="A280" s="12"/>
      <c r="B280" s="58"/>
      <c r="C280" s="58"/>
      <c r="D280" s="39"/>
      <c r="E280" s="58"/>
      <c r="F280" s="63"/>
      <c r="G280" s="58"/>
      <c r="H280" s="60"/>
      <c r="I280" s="66"/>
      <c r="J280" s="39"/>
      <c r="K280" s="136"/>
      <c r="L280" s="18"/>
    </row>
    <row r="281" spans="1:12" x14ac:dyDescent="0.25">
      <c r="A281" s="12"/>
      <c r="B281" s="58"/>
      <c r="C281" s="58"/>
      <c r="D281" s="39"/>
      <c r="E281" s="58"/>
      <c r="F281" s="64"/>
      <c r="G281" s="58"/>
      <c r="H281" s="65"/>
      <c r="I281" s="66"/>
      <c r="J281" s="39"/>
      <c r="K281" s="136"/>
      <c r="L281" s="18"/>
    </row>
    <row r="282" spans="1:12" x14ac:dyDescent="0.25">
      <c r="A282" s="12"/>
      <c r="B282" s="58"/>
      <c r="C282" s="58"/>
      <c r="D282" s="39"/>
      <c r="E282" s="58"/>
      <c r="F282" s="64"/>
      <c r="G282" s="58"/>
      <c r="H282" s="60"/>
      <c r="I282" s="66"/>
      <c r="J282" s="39"/>
      <c r="K282" s="136"/>
      <c r="L282" s="18"/>
    </row>
    <row r="283" spans="1:12" x14ac:dyDescent="0.25">
      <c r="A283" s="12"/>
      <c r="B283" s="58"/>
      <c r="C283" s="58"/>
      <c r="D283" s="39"/>
      <c r="E283" s="58"/>
      <c r="F283" s="64"/>
      <c r="G283" s="58"/>
      <c r="H283" s="60"/>
      <c r="I283" s="66"/>
      <c r="J283" s="39"/>
      <c r="K283" s="136"/>
      <c r="L283" s="18"/>
    </row>
    <row r="284" spans="1:12" x14ac:dyDescent="0.25">
      <c r="A284" s="12"/>
      <c r="B284" s="57"/>
      <c r="C284" s="58"/>
      <c r="D284" s="39"/>
      <c r="E284" s="58"/>
      <c r="F284" s="59"/>
      <c r="G284" s="67"/>
      <c r="H284" s="60"/>
      <c r="I284" s="66"/>
      <c r="J284" s="39"/>
      <c r="K284" s="136"/>
      <c r="L284" s="18"/>
    </row>
    <row r="285" spans="1:12" x14ac:dyDescent="0.25">
      <c r="A285" s="12"/>
      <c r="B285" s="58"/>
      <c r="C285" s="58"/>
      <c r="D285" s="39"/>
      <c r="E285" s="58"/>
      <c r="F285" s="59"/>
      <c r="G285" s="67"/>
      <c r="H285" s="60"/>
      <c r="I285" s="66"/>
      <c r="J285" s="39"/>
      <c r="K285" s="136"/>
      <c r="L285" s="18"/>
    </row>
    <row r="286" spans="1:12" x14ac:dyDescent="0.25">
      <c r="A286" s="12"/>
      <c r="B286" s="58"/>
      <c r="C286" s="58"/>
      <c r="D286" s="39"/>
      <c r="E286" s="58"/>
      <c r="F286" s="59"/>
      <c r="G286" s="67"/>
      <c r="H286" s="60"/>
      <c r="I286" s="66"/>
      <c r="J286" s="39"/>
      <c r="K286" s="136"/>
      <c r="L286" s="18"/>
    </row>
    <row r="287" spans="1:12" x14ac:dyDescent="0.25">
      <c r="A287" s="12"/>
      <c r="B287" s="58"/>
      <c r="C287" s="58"/>
      <c r="D287" s="39"/>
      <c r="E287" s="58"/>
      <c r="F287" s="61"/>
      <c r="G287" s="67"/>
      <c r="H287" s="60"/>
      <c r="I287" s="66"/>
      <c r="J287" s="39"/>
      <c r="K287" s="136"/>
      <c r="L287" s="18"/>
    </row>
    <row r="288" spans="1:12" x14ac:dyDescent="0.25">
      <c r="A288" s="12"/>
      <c r="B288" s="58"/>
      <c r="C288" s="58"/>
      <c r="D288" s="39"/>
      <c r="E288" s="58"/>
      <c r="F288" s="62"/>
      <c r="G288" s="67"/>
      <c r="H288" s="60"/>
      <c r="I288" s="66"/>
      <c r="J288" s="39"/>
      <c r="K288" s="136"/>
      <c r="L288" s="18"/>
    </row>
    <row r="289" spans="1:12" x14ac:dyDescent="0.25">
      <c r="A289" s="12"/>
      <c r="B289" s="58"/>
      <c r="C289" s="58"/>
      <c r="D289" s="39"/>
      <c r="E289" s="58"/>
      <c r="F289" s="62"/>
      <c r="G289" s="67"/>
      <c r="H289" s="60"/>
      <c r="I289" s="66"/>
      <c r="J289" s="39"/>
      <c r="K289" s="136"/>
      <c r="L289" s="18"/>
    </row>
    <row r="290" spans="1:12" x14ac:dyDescent="0.25">
      <c r="A290" s="12"/>
      <c r="B290" s="58"/>
      <c r="C290" s="58"/>
      <c r="D290" s="39"/>
      <c r="E290" s="58"/>
      <c r="F290" s="62"/>
      <c r="G290" s="67"/>
      <c r="H290" s="60"/>
      <c r="I290" s="66"/>
      <c r="J290" s="39"/>
      <c r="K290" s="136"/>
      <c r="L290" s="18"/>
    </row>
    <row r="291" spans="1:12" x14ac:dyDescent="0.25">
      <c r="A291" s="12"/>
      <c r="B291" s="58"/>
      <c r="C291" s="58"/>
      <c r="D291" s="39"/>
      <c r="E291" s="58"/>
      <c r="F291" s="63"/>
      <c r="G291" s="58"/>
      <c r="H291" s="60"/>
      <c r="I291" s="66"/>
      <c r="J291" s="39"/>
      <c r="K291" s="136"/>
      <c r="L291" s="18"/>
    </row>
    <row r="292" spans="1:12" x14ac:dyDescent="0.25">
      <c r="A292" s="12"/>
      <c r="B292" s="58"/>
      <c r="C292" s="58"/>
      <c r="D292" s="39"/>
      <c r="E292" s="58"/>
      <c r="F292" s="63"/>
      <c r="G292" s="58"/>
      <c r="H292" s="60"/>
      <c r="I292" s="66"/>
      <c r="J292" s="39"/>
      <c r="K292" s="136"/>
      <c r="L292" s="18"/>
    </row>
    <row r="293" spans="1:12" x14ac:dyDescent="0.25">
      <c r="A293" s="12"/>
      <c r="B293" s="58"/>
      <c r="C293" s="58"/>
      <c r="D293" s="39"/>
      <c r="E293" s="58"/>
      <c r="F293" s="63"/>
      <c r="G293" s="58"/>
      <c r="H293" s="60"/>
      <c r="I293" s="66"/>
      <c r="J293" s="39"/>
      <c r="K293" s="136"/>
      <c r="L293" s="18"/>
    </row>
    <row r="294" spans="1:12" x14ac:dyDescent="0.25">
      <c r="A294" s="12"/>
      <c r="B294" s="58"/>
      <c r="C294" s="58"/>
      <c r="D294" s="39"/>
      <c r="E294" s="58"/>
      <c r="F294" s="64"/>
      <c r="G294" s="58"/>
      <c r="H294" s="65"/>
      <c r="I294" s="66"/>
      <c r="J294" s="39"/>
      <c r="K294" s="136"/>
      <c r="L294" s="18"/>
    </row>
    <row r="295" spans="1:12" x14ac:dyDescent="0.25">
      <c r="A295" s="12"/>
      <c r="B295" s="58"/>
      <c r="C295" s="58"/>
      <c r="D295" s="39"/>
      <c r="E295" s="58"/>
      <c r="F295" s="64"/>
      <c r="G295" s="58"/>
      <c r="H295" s="60"/>
      <c r="I295" s="66"/>
      <c r="J295" s="39"/>
      <c r="K295" s="136"/>
      <c r="L295" s="18"/>
    </row>
    <row r="296" spans="1:12" x14ac:dyDescent="0.25">
      <c r="A296" s="12"/>
      <c r="B296" s="58"/>
      <c r="C296" s="58"/>
      <c r="D296" s="39"/>
      <c r="E296" s="58"/>
      <c r="F296" s="64"/>
      <c r="G296" s="58"/>
      <c r="H296" s="60"/>
      <c r="I296" s="66"/>
      <c r="J296" s="39"/>
      <c r="K296" s="136"/>
      <c r="L296" s="18"/>
    </row>
    <row r="297" spans="1:12" x14ac:dyDescent="0.25">
      <c r="A297" s="12"/>
      <c r="B297" s="57"/>
      <c r="C297" s="58"/>
      <c r="D297" s="39"/>
      <c r="E297" s="58"/>
      <c r="F297" s="59"/>
      <c r="G297" s="67"/>
      <c r="H297" s="60"/>
      <c r="I297" s="66"/>
      <c r="J297" s="39"/>
      <c r="K297" s="136"/>
      <c r="L297" s="18"/>
    </row>
    <row r="298" spans="1:12" x14ac:dyDescent="0.25">
      <c r="A298" s="12"/>
      <c r="B298" s="58"/>
      <c r="C298" s="58"/>
      <c r="D298" s="39"/>
      <c r="E298" s="58"/>
      <c r="F298" s="59"/>
      <c r="G298" s="67"/>
      <c r="H298" s="60"/>
      <c r="I298" s="66"/>
      <c r="J298" s="39"/>
      <c r="K298" s="136"/>
      <c r="L298" s="18"/>
    </row>
    <row r="299" spans="1:12" x14ac:dyDescent="0.25">
      <c r="A299" s="12"/>
      <c r="B299" s="58"/>
      <c r="C299" s="58"/>
      <c r="D299" s="39"/>
      <c r="E299" s="58"/>
      <c r="F299" s="59"/>
      <c r="G299" s="67"/>
      <c r="H299" s="60"/>
      <c r="I299" s="66"/>
      <c r="J299" s="39"/>
      <c r="K299" s="136"/>
      <c r="L299" s="18"/>
    </row>
    <row r="300" spans="1:12" x14ac:dyDescent="0.25">
      <c r="A300" s="12"/>
      <c r="B300" s="58"/>
      <c r="C300" s="58"/>
      <c r="D300" s="39"/>
      <c r="E300" s="58"/>
      <c r="F300" s="61"/>
      <c r="G300" s="67"/>
      <c r="H300" s="60"/>
      <c r="I300" s="66"/>
      <c r="J300" s="39"/>
      <c r="K300" s="136"/>
      <c r="L300" s="18"/>
    </row>
    <row r="301" spans="1:12" x14ac:dyDescent="0.25">
      <c r="A301" s="12"/>
      <c r="B301" s="58"/>
      <c r="C301" s="58"/>
      <c r="D301" s="39"/>
      <c r="E301" s="58"/>
      <c r="F301" s="62"/>
      <c r="G301" s="67"/>
      <c r="H301" s="60"/>
      <c r="I301" s="66"/>
      <c r="J301" s="39"/>
      <c r="K301" s="136"/>
      <c r="L301" s="18"/>
    </row>
    <row r="302" spans="1:12" x14ac:dyDescent="0.25">
      <c r="A302" s="12"/>
      <c r="B302" s="58"/>
      <c r="C302" s="58"/>
      <c r="D302" s="39"/>
      <c r="E302" s="58"/>
      <c r="F302" s="62"/>
      <c r="G302" s="67"/>
      <c r="H302" s="60"/>
      <c r="I302" s="66"/>
      <c r="J302" s="39"/>
      <c r="K302" s="136"/>
      <c r="L302" s="18"/>
    </row>
    <row r="303" spans="1:12" x14ac:dyDescent="0.25">
      <c r="A303" s="12"/>
      <c r="B303" s="58"/>
      <c r="C303" s="58"/>
      <c r="D303" s="39"/>
      <c r="E303" s="58"/>
      <c r="F303" s="62"/>
      <c r="G303" s="67"/>
      <c r="H303" s="60"/>
      <c r="I303" s="66"/>
      <c r="J303" s="39"/>
      <c r="K303" s="136"/>
      <c r="L303" s="18"/>
    </row>
    <row r="304" spans="1:12" x14ac:dyDescent="0.25">
      <c r="A304" s="12"/>
      <c r="B304" s="58"/>
      <c r="C304" s="58"/>
      <c r="D304" s="39"/>
      <c r="E304" s="58"/>
      <c r="F304" s="63"/>
      <c r="G304" s="58"/>
      <c r="H304" s="60"/>
      <c r="I304" s="66"/>
      <c r="J304" s="39"/>
      <c r="K304" s="136"/>
      <c r="L304" s="18"/>
    </row>
    <row r="305" spans="1:12" x14ac:dyDescent="0.25">
      <c r="A305" s="12"/>
      <c r="B305" s="58"/>
      <c r="C305" s="58"/>
      <c r="D305" s="39"/>
      <c r="E305" s="58"/>
      <c r="F305" s="63"/>
      <c r="G305" s="58"/>
      <c r="H305" s="60"/>
      <c r="I305" s="66"/>
      <c r="J305" s="39"/>
      <c r="K305" s="136"/>
      <c r="L305" s="18"/>
    </row>
    <row r="306" spans="1:12" x14ac:dyDescent="0.25">
      <c r="A306" s="12"/>
      <c r="B306" s="58"/>
      <c r="C306" s="58"/>
      <c r="D306" s="39"/>
      <c r="E306" s="58"/>
      <c r="F306" s="63"/>
      <c r="G306" s="58"/>
      <c r="H306" s="60"/>
      <c r="I306" s="66"/>
      <c r="J306" s="39"/>
      <c r="K306" s="136"/>
      <c r="L306" s="18"/>
    </row>
    <row r="307" spans="1:12" x14ac:dyDescent="0.25">
      <c r="A307" s="12"/>
      <c r="B307" s="58"/>
      <c r="C307" s="58"/>
      <c r="D307" s="39"/>
      <c r="E307" s="58"/>
      <c r="F307" s="64"/>
      <c r="G307" s="58"/>
      <c r="H307" s="65"/>
      <c r="I307" s="66"/>
      <c r="J307" s="39"/>
      <c r="K307" s="136"/>
      <c r="L307" s="18"/>
    </row>
    <row r="308" spans="1:12" x14ac:dyDescent="0.25">
      <c r="A308" s="12"/>
      <c r="B308" s="58"/>
      <c r="C308" s="58"/>
      <c r="D308" s="39"/>
      <c r="E308" s="58"/>
      <c r="F308" s="64"/>
      <c r="G308" s="58"/>
      <c r="H308" s="60"/>
      <c r="I308" s="66"/>
      <c r="J308" s="39"/>
      <c r="K308" s="136"/>
      <c r="L308" s="18"/>
    </row>
    <row r="309" spans="1:12" x14ac:dyDescent="0.25">
      <c r="A309" s="12"/>
      <c r="B309" s="58"/>
      <c r="C309" s="58"/>
      <c r="D309" s="39"/>
      <c r="E309" s="58"/>
      <c r="F309" s="64"/>
      <c r="G309" s="58"/>
      <c r="H309" s="60"/>
      <c r="I309" s="66"/>
      <c r="J309" s="39"/>
      <c r="K309" s="136"/>
      <c r="L309" s="18"/>
    </row>
    <row r="310" spans="1:12" x14ac:dyDescent="0.25">
      <c r="A310" s="12"/>
      <c r="B310" s="57"/>
      <c r="C310" s="58"/>
      <c r="D310" s="39"/>
      <c r="E310" s="58"/>
      <c r="F310" s="59"/>
      <c r="G310" s="67"/>
      <c r="H310" s="60"/>
      <c r="I310" s="66"/>
      <c r="J310" s="39"/>
      <c r="K310" s="136"/>
      <c r="L310" s="18"/>
    </row>
    <row r="311" spans="1:12" x14ac:dyDescent="0.25">
      <c r="A311" s="12"/>
      <c r="B311" s="58"/>
      <c r="C311" s="58"/>
      <c r="D311" s="39"/>
      <c r="E311" s="58"/>
      <c r="F311" s="59"/>
      <c r="G311" s="67"/>
      <c r="H311" s="60"/>
      <c r="I311" s="66"/>
      <c r="J311" s="39"/>
      <c r="K311" s="136"/>
      <c r="L311" s="18"/>
    </row>
    <row r="312" spans="1:12" x14ac:dyDescent="0.25">
      <c r="A312" s="12"/>
      <c r="B312" s="58"/>
      <c r="C312" s="58"/>
      <c r="D312" s="39"/>
      <c r="E312" s="58"/>
      <c r="F312" s="59"/>
      <c r="G312" s="67"/>
      <c r="H312" s="60"/>
      <c r="I312" s="66"/>
      <c r="J312" s="39"/>
      <c r="K312" s="136"/>
      <c r="L312" s="18"/>
    </row>
    <row r="313" spans="1:12" x14ac:dyDescent="0.25">
      <c r="A313" s="12"/>
      <c r="B313" s="58"/>
      <c r="C313" s="58"/>
      <c r="D313" s="39"/>
      <c r="E313" s="58"/>
      <c r="F313" s="61"/>
      <c r="G313" s="67"/>
      <c r="H313" s="60"/>
      <c r="I313" s="66"/>
      <c r="J313" s="39"/>
      <c r="K313" s="136"/>
      <c r="L313" s="18"/>
    </row>
    <row r="314" spans="1:12" x14ac:dyDescent="0.25">
      <c r="A314" s="12"/>
      <c r="B314" s="58"/>
      <c r="C314" s="58"/>
      <c r="D314" s="39"/>
      <c r="E314" s="58"/>
      <c r="F314" s="62"/>
      <c r="G314" s="67"/>
      <c r="H314" s="60"/>
      <c r="I314" s="66"/>
      <c r="J314" s="39"/>
      <c r="K314" s="136"/>
      <c r="L314" s="18"/>
    </row>
    <row r="315" spans="1:12" x14ac:dyDescent="0.25">
      <c r="A315" s="12"/>
      <c r="B315" s="58"/>
      <c r="C315" s="58"/>
      <c r="D315" s="39"/>
      <c r="E315" s="58"/>
      <c r="F315" s="62"/>
      <c r="G315" s="67"/>
      <c r="H315" s="60"/>
      <c r="I315" s="66"/>
      <c r="J315" s="39"/>
      <c r="K315" s="136"/>
      <c r="L315" s="18"/>
    </row>
    <row r="316" spans="1:12" x14ac:dyDescent="0.25">
      <c r="A316" s="12"/>
      <c r="B316" s="58"/>
      <c r="C316" s="58"/>
      <c r="D316" s="39"/>
      <c r="E316" s="58"/>
      <c r="F316" s="62"/>
      <c r="G316" s="67"/>
      <c r="H316" s="60"/>
      <c r="I316" s="66"/>
      <c r="J316" s="39"/>
      <c r="K316" s="136"/>
      <c r="L316" s="18"/>
    </row>
    <row r="317" spans="1:12" x14ac:dyDescent="0.25">
      <c r="A317" s="12"/>
      <c r="B317" s="58"/>
      <c r="C317" s="58"/>
      <c r="D317" s="39"/>
      <c r="E317" s="58"/>
      <c r="F317" s="63"/>
      <c r="G317" s="58"/>
      <c r="H317" s="60"/>
      <c r="I317" s="66"/>
      <c r="J317" s="39"/>
      <c r="K317" s="136"/>
      <c r="L317" s="18"/>
    </row>
    <row r="318" spans="1:12" x14ac:dyDescent="0.25">
      <c r="A318" s="12"/>
      <c r="B318" s="58"/>
      <c r="C318" s="58"/>
      <c r="D318" s="39"/>
      <c r="E318" s="58"/>
      <c r="F318" s="63"/>
      <c r="G318" s="58"/>
      <c r="H318" s="60"/>
      <c r="I318" s="66"/>
      <c r="J318" s="39"/>
      <c r="K318" s="136"/>
      <c r="L318" s="18"/>
    </row>
    <row r="319" spans="1:12" x14ac:dyDescent="0.25">
      <c r="A319" s="12"/>
      <c r="B319" s="58"/>
      <c r="C319" s="58"/>
      <c r="D319" s="39"/>
      <c r="E319" s="58"/>
      <c r="F319" s="63"/>
      <c r="G319" s="58"/>
      <c r="H319" s="60"/>
      <c r="I319" s="66"/>
      <c r="J319" s="39"/>
      <c r="K319" s="136"/>
      <c r="L319" s="18"/>
    </row>
    <row r="320" spans="1:12" x14ac:dyDescent="0.25">
      <c r="A320" s="12"/>
      <c r="B320" s="58"/>
      <c r="C320" s="58"/>
      <c r="D320" s="39"/>
      <c r="E320" s="58"/>
      <c r="F320" s="64"/>
      <c r="G320" s="58"/>
      <c r="H320" s="65"/>
      <c r="I320" s="66"/>
      <c r="J320" s="39"/>
      <c r="K320" s="136"/>
      <c r="L320" s="18"/>
    </row>
    <row r="321" spans="1:12" x14ac:dyDescent="0.25">
      <c r="A321" s="12"/>
      <c r="B321" s="58"/>
      <c r="C321" s="58"/>
      <c r="D321" s="39"/>
      <c r="E321" s="58"/>
      <c r="F321" s="64"/>
      <c r="G321" s="58"/>
      <c r="H321" s="60"/>
      <c r="I321" s="66"/>
      <c r="J321" s="39"/>
      <c r="K321" s="136"/>
      <c r="L321" s="18"/>
    </row>
    <row r="322" spans="1:12" x14ac:dyDescent="0.25">
      <c r="A322" s="12"/>
      <c r="B322" s="58"/>
      <c r="C322" s="58"/>
      <c r="D322" s="39"/>
      <c r="E322" s="58"/>
      <c r="F322" s="64"/>
      <c r="G322" s="58"/>
      <c r="H322" s="60"/>
      <c r="I322" s="66"/>
      <c r="J322" s="39"/>
      <c r="K322" s="136"/>
      <c r="L322" s="18"/>
    </row>
    <row r="323" spans="1:12" x14ac:dyDescent="0.25">
      <c r="A323" s="12"/>
      <c r="B323" s="57"/>
      <c r="C323" s="58"/>
      <c r="D323" s="39"/>
      <c r="E323" s="58"/>
      <c r="F323" s="59"/>
      <c r="G323" s="67"/>
      <c r="H323" s="60"/>
      <c r="I323" s="66"/>
      <c r="J323" s="39"/>
      <c r="K323" s="136"/>
      <c r="L323" s="18"/>
    </row>
    <row r="324" spans="1:12" x14ac:dyDescent="0.25">
      <c r="A324" s="12"/>
      <c r="B324" s="58"/>
      <c r="C324" s="58"/>
      <c r="D324" s="39"/>
      <c r="E324" s="58"/>
      <c r="F324" s="59"/>
      <c r="G324" s="67"/>
      <c r="H324" s="60"/>
      <c r="I324" s="66"/>
      <c r="J324" s="39"/>
      <c r="K324" s="136"/>
      <c r="L324" s="18"/>
    </row>
    <row r="325" spans="1:12" x14ac:dyDescent="0.25">
      <c r="A325" s="12"/>
      <c r="B325" s="58"/>
      <c r="C325" s="58"/>
      <c r="D325" s="39"/>
      <c r="E325" s="58"/>
      <c r="F325" s="59"/>
      <c r="G325" s="67"/>
      <c r="H325" s="60"/>
      <c r="I325" s="66"/>
      <c r="J325" s="39"/>
      <c r="K325" s="136"/>
      <c r="L325" s="18"/>
    </row>
    <row r="326" spans="1:12" x14ac:dyDescent="0.25">
      <c r="A326" s="12"/>
      <c r="B326" s="58"/>
      <c r="C326" s="58"/>
      <c r="D326" s="39"/>
      <c r="E326" s="58"/>
      <c r="F326" s="61"/>
      <c r="G326" s="67"/>
      <c r="H326" s="60"/>
      <c r="I326" s="66"/>
      <c r="J326" s="39"/>
      <c r="K326" s="136"/>
      <c r="L326" s="18"/>
    </row>
    <row r="327" spans="1:12" x14ac:dyDescent="0.25">
      <c r="A327" s="12"/>
      <c r="B327" s="58"/>
      <c r="C327" s="58"/>
      <c r="D327" s="39"/>
      <c r="E327" s="58"/>
      <c r="F327" s="62"/>
      <c r="G327" s="67"/>
      <c r="H327" s="60"/>
      <c r="I327" s="66"/>
      <c r="J327" s="39"/>
      <c r="K327" s="136"/>
      <c r="L327" s="18"/>
    </row>
    <row r="328" spans="1:12" x14ac:dyDescent="0.25">
      <c r="A328" s="12"/>
      <c r="B328" s="58"/>
      <c r="C328" s="58"/>
      <c r="D328" s="39"/>
      <c r="E328" s="58"/>
      <c r="F328" s="62"/>
      <c r="G328" s="67"/>
      <c r="H328" s="60"/>
      <c r="I328" s="66"/>
      <c r="J328" s="39"/>
      <c r="K328" s="136"/>
      <c r="L328" s="18"/>
    </row>
    <row r="329" spans="1:12" x14ac:dyDescent="0.25">
      <c r="A329" s="12"/>
      <c r="B329" s="58"/>
      <c r="C329" s="58"/>
      <c r="D329" s="39"/>
      <c r="E329" s="58"/>
      <c r="F329" s="62"/>
      <c r="G329" s="67"/>
      <c r="H329" s="60"/>
      <c r="I329" s="66"/>
      <c r="J329" s="39"/>
      <c r="K329" s="136"/>
      <c r="L329" s="18"/>
    </row>
    <row r="330" spans="1:12" x14ac:dyDescent="0.25">
      <c r="A330" s="12"/>
      <c r="B330" s="58"/>
      <c r="C330" s="58"/>
      <c r="D330" s="39"/>
      <c r="E330" s="58"/>
      <c r="F330" s="63"/>
      <c r="G330" s="58"/>
      <c r="H330" s="60"/>
      <c r="I330" s="66"/>
      <c r="J330" s="39"/>
      <c r="K330" s="136"/>
      <c r="L330" s="18"/>
    </row>
    <row r="331" spans="1:12" x14ac:dyDescent="0.25">
      <c r="A331" s="12"/>
      <c r="B331" s="58"/>
      <c r="C331" s="58"/>
      <c r="D331" s="39"/>
      <c r="E331" s="58"/>
      <c r="F331" s="63"/>
      <c r="G331" s="58"/>
      <c r="H331" s="60"/>
      <c r="I331" s="66"/>
      <c r="J331" s="39"/>
      <c r="K331" s="136"/>
      <c r="L331" s="18"/>
    </row>
    <row r="332" spans="1:12" x14ac:dyDescent="0.25">
      <c r="A332" s="12"/>
      <c r="B332" s="58"/>
      <c r="C332" s="58"/>
      <c r="D332" s="39"/>
      <c r="E332" s="58"/>
      <c r="F332" s="63"/>
      <c r="G332" s="58"/>
      <c r="H332" s="60"/>
      <c r="I332" s="66"/>
      <c r="J332" s="39"/>
      <c r="K332" s="136"/>
      <c r="L332" s="18"/>
    </row>
    <row r="333" spans="1:12" x14ac:dyDescent="0.25">
      <c r="A333" s="12"/>
      <c r="B333" s="58"/>
      <c r="C333" s="58"/>
      <c r="D333" s="39"/>
      <c r="E333" s="58"/>
      <c r="F333" s="64"/>
      <c r="G333" s="58"/>
      <c r="H333" s="65"/>
      <c r="I333" s="66"/>
      <c r="J333" s="39"/>
      <c r="K333" s="136"/>
      <c r="L333" s="18"/>
    </row>
    <row r="334" spans="1:12" x14ac:dyDescent="0.25">
      <c r="A334" s="12"/>
      <c r="B334" s="58"/>
      <c r="C334" s="58"/>
      <c r="D334" s="39"/>
      <c r="E334" s="58"/>
      <c r="F334" s="64"/>
      <c r="G334" s="58"/>
      <c r="H334" s="60"/>
      <c r="I334" s="66"/>
      <c r="J334" s="39"/>
      <c r="K334" s="136"/>
      <c r="L334" s="18"/>
    </row>
    <row r="335" spans="1:12" x14ac:dyDescent="0.25">
      <c r="A335" s="12"/>
      <c r="B335" s="58"/>
      <c r="C335" s="58"/>
      <c r="D335" s="39"/>
      <c r="E335" s="58"/>
      <c r="F335" s="64"/>
      <c r="G335" s="58"/>
      <c r="H335" s="60"/>
      <c r="I335" s="66"/>
      <c r="J335" s="39"/>
      <c r="K335" s="136"/>
      <c r="L335" s="18"/>
    </row>
    <row r="336" spans="1:12" x14ac:dyDescent="0.25">
      <c r="A336" s="12"/>
      <c r="B336" s="57"/>
      <c r="C336" s="58"/>
      <c r="D336" s="39"/>
      <c r="E336" s="58"/>
      <c r="F336" s="59"/>
      <c r="G336" s="67"/>
      <c r="H336" s="60"/>
      <c r="I336" s="66"/>
      <c r="J336" s="39"/>
      <c r="K336" s="136"/>
      <c r="L336" s="18"/>
    </row>
    <row r="337" spans="1:12" x14ac:dyDescent="0.25">
      <c r="A337" s="12"/>
      <c r="B337" s="58"/>
      <c r="C337" s="58"/>
      <c r="D337" s="39"/>
      <c r="E337" s="58"/>
      <c r="F337" s="59"/>
      <c r="G337" s="67"/>
      <c r="H337" s="60"/>
      <c r="I337" s="66"/>
      <c r="J337" s="39"/>
      <c r="K337" s="136"/>
      <c r="L337" s="18"/>
    </row>
    <row r="338" spans="1:12" x14ac:dyDescent="0.25">
      <c r="A338" s="12"/>
      <c r="B338" s="58"/>
      <c r="C338" s="58"/>
      <c r="D338" s="39"/>
      <c r="E338" s="58"/>
      <c r="F338" s="59"/>
      <c r="G338" s="67"/>
      <c r="H338" s="60"/>
      <c r="I338" s="66"/>
      <c r="J338" s="39"/>
      <c r="K338" s="136"/>
      <c r="L338" s="18"/>
    </row>
    <row r="339" spans="1:12" x14ac:dyDescent="0.25">
      <c r="A339" s="12"/>
      <c r="B339" s="58"/>
      <c r="C339" s="58"/>
      <c r="D339" s="39"/>
      <c r="E339" s="58"/>
      <c r="F339" s="61"/>
      <c r="G339" s="67"/>
      <c r="H339" s="60"/>
      <c r="I339" s="66"/>
      <c r="J339" s="39"/>
      <c r="K339" s="136"/>
      <c r="L339" s="18"/>
    </row>
    <row r="340" spans="1:12" x14ac:dyDescent="0.25">
      <c r="A340" s="12"/>
      <c r="B340" s="58"/>
      <c r="C340" s="58"/>
      <c r="D340" s="39"/>
      <c r="E340" s="58"/>
      <c r="F340" s="62"/>
      <c r="G340" s="67"/>
      <c r="H340" s="60"/>
      <c r="I340" s="66"/>
      <c r="J340" s="39"/>
      <c r="K340" s="136"/>
      <c r="L340" s="18"/>
    </row>
    <row r="341" spans="1:12" x14ac:dyDescent="0.25">
      <c r="A341" s="12"/>
      <c r="B341" s="58"/>
      <c r="C341" s="58"/>
      <c r="D341" s="39"/>
      <c r="E341" s="58"/>
      <c r="F341" s="62"/>
      <c r="G341" s="67"/>
      <c r="H341" s="60"/>
      <c r="I341" s="66"/>
      <c r="J341" s="39"/>
      <c r="K341" s="136"/>
      <c r="L341" s="18"/>
    </row>
    <row r="342" spans="1:12" x14ac:dyDescent="0.25">
      <c r="A342" s="12"/>
      <c r="B342" s="58"/>
      <c r="C342" s="58"/>
      <c r="D342" s="39"/>
      <c r="E342" s="58"/>
      <c r="F342" s="62"/>
      <c r="G342" s="67"/>
      <c r="H342" s="60"/>
      <c r="I342" s="66"/>
      <c r="J342" s="39"/>
      <c r="K342" s="136"/>
      <c r="L342" s="18"/>
    </row>
    <row r="343" spans="1:12" x14ac:dyDescent="0.25">
      <c r="A343" s="12"/>
      <c r="B343" s="58"/>
      <c r="C343" s="58"/>
      <c r="D343" s="39"/>
      <c r="E343" s="58"/>
      <c r="F343" s="63"/>
      <c r="G343" s="58"/>
      <c r="H343" s="60"/>
      <c r="I343" s="66"/>
      <c r="J343" s="39"/>
      <c r="K343" s="136"/>
      <c r="L343" s="18"/>
    </row>
    <row r="344" spans="1:12" x14ac:dyDescent="0.25">
      <c r="A344" s="12"/>
      <c r="B344" s="58"/>
      <c r="C344" s="58"/>
      <c r="D344" s="39"/>
      <c r="E344" s="58"/>
      <c r="F344" s="63"/>
      <c r="G344" s="58"/>
      <c r="H344" s="60"/>
      <c r="I344" s="66"/>
      <c r="J344" s="39"/>
      <c r="K344" s="136"/>
      <c r="L344" s="18"/>
    </row>
    <row r="345" spans="1:12" x14ac:dyDescent="0.25">
      <c r="A345" s="12"/>
      <c r="B345" s="58"/>
      <c r="C345" s="58"/>
      <c r="D345" s="39"/>
      <c r="E345" s="58"/>
      <c r="F345" s="63"/>
      <c r="G345" s="58"/>
      <c r="H345" s="60"/>
      <c r="I345" s="66"/>
      <c r="J345" s="39"/>
      <c r="K345" s="136"/>
      <c r="L345" s="18"/>
    </row>
    <row r="346" spans="1:12" x14ac:dyDescent="0.25">
      <c r="A346" s="12"/>
      <c r="B346" s="58"/>
      <c r="C346" s="58"/>
      <c r="D346" s="39"/>
      <c r="E346" s="58"/>
      <c r="F346" s="64"/>
      <c r="G346" s="58"/>
      <c r="H346" s="65"/>
      <c r="I346" s="66"/>
      <c r="J346" s="39"/>
      <c r="K346" s="136"/>
      <c r="L346" s="18"/>
    </row>
    <row r="347" spans="1:12" x14ac:dyDescent="0.25">
      <c r="A347" s="12"/>
      <c r="B347" s="58"/>
      <c r="C347" s="58"/>
      <c r="D347" s="39"/>
      <c r="E347" s="58"/>
      <c r="F347" s="64"/>
      <c r="G347" s="58"/>
      <c r="H347" s="60"/>
      <c r="I347" s="66"/>
      <c r="J347" s="39"/>
      <c r="K347" s="136"/>
      <c r="L347" s="18"/>
    </row>
    <row r="348" spans="1:12" x14ac:dyDescent="0.25">
      <c r="A348" s="12"/>
      <c r="B348" s="58"/>
      <c r="C348" s="58"/>
      <c r="D348" s="39"/>
      <c r="E348" s="58"/>
      <c r="F348" s="64"/>
      <c r="G348" s="58"/>
      <c r="H348" s="60"/>
      <c r="I348" s="66"/>
      <c r="J348" s="39"/>
      <c r="K348" s="136"/>
      <c r="L348" s="18"/>
    </row>
    <row r="349" spans="1:12" x14ac:dyDescent="0.25">
      <c r="A349" s="12"/>
      <c r="B349" s="57"/>
      <c r="C349" s="58"/>
      <c r="D349" s="39"/>
      <c r="E349" s="58"/>
      <c r="F349" s="59"/>
      <c r="G349" s="67"/>
      <c r="H349" s="60"/>
      <c r="I349" s="66"/>
      <c r="J349" s="39"/>
      <c r="K349" s="136"/>
      <c r="L349" s="18"/>
    </row>
    <row r="350" spans="1:12" x14ac:dyDescent="0.25">
      <c r="A350" s="12"/>
      <c r="B350" s="58"/>
      <c r="C350" s="58"/>
      <c r="D350" s="39"/>
      <c r="E350" s="58"/>
      <c r="F350" s="59"/>
      <c r="G350" s="67"/>
      <c r="H350" s="60"/>
      <c r="I350" s="66"/>
      <c r="J350" s="39"/>
      <c r="K350" s="136"/>
      <c r="L350" s="18"/>
    </row>
    <row r="351" spans="1:12" x14ac:dyDescent="0.25">
      <c r="A351" s="12"/>
      <c r="B351" s="58"/>
      <c r="C351" s="58"/>
      <c r="D351" s="39"/>
      <c r="E351" s="58"/>
      <c r="F351" s="59"/>
      <c r="G351" s="67"/>
      <c r="H351" s="60"/>
      <c r="I351" s="66"/>
      <c r="J351" s="39"/>
      <c r="K351" s="136"/>
      <c r="L351" s="18"/>
    </row>
    <row r="352" spans="1:12" x14ac:dyDescent="0.25">
      <c r="A352" s="12"/>
      <c r="B352" s="58"/>
      <c r="C352" s="58"/>
      <c r="D352" s="39"/>
      <c r="E352" s="58"/>
      <c r="F352" s="61"/>
      <c r="G352" s="67"/>
      <c r="H352" s="60"/>
      <c r="I352" s="66"/>
      <c r="J352" s="39"/>
      <c r="K352" s="136"/>
      <c r="L352" s="18"/>
    </row>
    <row r="353" spans="1:12" x14ac:dyDescent="0.25">
      <c r="A353" s="12"/>
      <c r="B353" s="58"/>
      <c r="C353" s="58"/>
      <c r="D353" s="39"/>
      <c r="E353" s="58"/>
      <c r="F353" s="62"/>
      <c r="G353" s="67"/>
      <c r="H353" s="60"/>
      <c r="I353" s="66"/>
      <c r="J353" s="39"/>
      <c r="K353" s="136"/>
      <c r="L353" s="18"/>
    </row>
    <row r="354" spans="1:12" x14ac:dyDescent="0.25">
      <c r="A354" s="12"/>
      <c r="B354" s="58"/>
      <c r="C354" s="58"/>
      <c r="D354" s="39"/>
      <c r="E354" s="58"/>
      <c r="F354" s="62"/>
      <c r="G354" s="67"/>
      <c r="H354" s="60"/>
      <c r="I354" s="66"/>
      <c r="J354" s="39"/>
      <c r="K354" s="136"/>
      <c r="L354" s="18"/>
    </row>
    <row r="355" spans="1:12" x14ac:dyDescent="0.25">
      <c r="A355" s="12"/>
      <c r="B355" s="58"/>
      <c r="C355" s="58"/>
      <c r="D355" s="39"/>
      <c r="E355" s="58"/>
      <c r="F355" s="62"/>
      <c r="G355" s="67"/>
      <c r="H355" s="60"/>
      <c r="I355" s="66"/>
      <c r="J355" s="39"/>
      <c r="K355" s="136"/>
      <c r="L355" s="18"/>
    </row>
    <row r="356" spans="1:12" x14ac:dyDescent="0.25">
      <c r="A356" s="12"/>
      <c r="B356" s="58"/>
      <c r="C356" s="58"/>
      <c r="D356" s="39"/>
      <c r="E356" s="58"/>
      <c r="F356" s="63"/>
      <c r="G356" s="58"/>
      <c r="H356" s="60"/>
      <c r="I356" s="66"/>
      <c r="J356" s="39"/>
      <c r="K356" s="136"/>
      <c r="L356" s="18"/>
    </row>
    <row r="357" spans="1:12" x14ac:dyDescent="0.25">
      <c r="A357" s="12"/>
      <c r="B357" s="58"/>
      <c r="C357" s="58"/>
      <c r="D357" s="39"/>
      <c r="E357" s="58"/>
      <c r="F357" s="63"/>
      <c r="G357" s="58"/>
      <c r="H357" s="60"/>
      <c r="I357" s="66"/>
      <c r="J357" s="39"/>
      <c r="K357" s="136"/>
      <c r="L357" s="18"/>
    </row>
    <row r="358" spans="1:12" x14ac:dyDescent="0.25">
      <c r="A358" s="12"/>
      <c r="B358" s="58"/>
      <c r="C358" s="58"/>
      <c r="D358" s="39"/>
      <c r="E358" s="58"/>
      <c r="F358" s="63"/>
      <c r="G358" s="58"/>
      <c r="H358" s="60"/>
      <c r="I358" s="66"/>
      <c r="J358" s="39"/>
      <c r="K358" s="136"/>
      <c r="L358" s="18"/>
    </row>
    <row r="359" spans="1:12" x14ac:dyDescent="0.25">
      <c r="A359" s="12"/>
      <c r="B359" s="58"/>
      <c r="C359" s="58"/>
      <c r="D359" s="39"/>
      <c r="E359" s="58"/>
      <c r="F359" s="64"/>
      <c r="G359" s="58"/>
      <c r="H359" s="65"/>
      <c r="I359" s="66"/>
      <c r="J359" s="39"/>
      <c r="K359" s="136"/>
      <c r="L359" s="18"/>
    </row>
    <row r="360" spans="1:12" x14ac:dyDescent="0.25">
      <c r="A360" s="12"/>
      <c r="B360" s="58"/>
      <c r="C360" s="58"/>
      <c r="D360" s="39"/>
      <c r="E360" s="58"/>
      <c r="F360" s="64"/>
      <c r="G360" s="58"/>
      <c r="H360" s="60"/>
      <c r="I360" s="66"/>
      <c r="J360" s="39"/>
      <c r="K360" s="136"/>
      <c r="L360" s="18"/>
    </row>
    <row r="361" spans="1:12" x14ac:dyDescent="0.25">
      <c r="A361" s="12"/>
      <c r="B361" s="58"/>
      <c r="C361" s="58"/>
      <c r="D361" s="39"/>
      <c r="E361" s="58"/>
      <c r="F361" s="64"/>
      <c r="G361" s="58"/>
      <c r="H361" s="60"/>
      <c r="I361" s="66"/>
      <c r="J361" s="39"/>
      <c r="K361" s="136"/>
      <c r="L361" s="18"/>
    </row>
    <row r="362" spans="1:12" x14ac:dyDescent="0.25">
      <c r="A362" s="12"/>
      <c r="B362" s="57"/>
      <c r="C362" s="58"/>
      <c r="D362" s="39"/>
      <c r="E362" s="58"/>
      <c r="F362" s="59"/>
      <c r="G362" s="67"/>
      <c r="H362" s="60"/>
      <c r="I362" s="66"/>
      <c r="J362" s="39"/>
      <c r="K362" s="136"/>
      <c r="L362" s="18"/>
    </row>
    <row r="363" spans="1:12" x14ac:dyDescent="0.25">
      <c r="A363" s="12"/>
      <c r="B363" s="58"/>
      <c r="C363" s="58"/>
      <c r="D363" s="39"/>
      <c r="E363" s="58"/>
      <c r="F363" s="59"/>
      <c r="G363" s="67"/>
      <c r="H363" s="60"/>
      <c r="I363" s="66"/>
      <c r="J363" s="39"/>
      <c r="K363" s="136"/>
      <c r="L363" s="18"/>
    </row>
    <row r="364" spans="1:12" x14ac:dyDescent="0.25">
      <c r="A364" s="12"/>
      <c r="B364" s="58"/>
      <c r="C364" s="58"/>
      <c r="D364" s="39"/>
      <c r="E364" s="58"/>
      <c r="F364" s="59"/>
      <c r="G364" s="67"/>
      <c r="H364" s="60"/>
      <c r="I364" s="66"/>
      <c r="J364" s="39"/>
      <c r="K364" s="136"/>
      <c r="L364" s="18"/>
    </row>
    <row r="365" spans="1:12" x14ac:dyDescent="0.25">
      <c r="A365" s="12"/>
      <c r="B365" s="58"/>
      <c r="C365" s="58"/>
      <c r="D365" s="39"/>
      <c r="E365" s="58"/>
      <c r="F365" s="61"/>
      <c r="G365" s="67"/>
      <c r="H365" s="60"/>
      <c r="I365" s="66"/>
      <c r="J365" s="39"/>
      <c r="K365" s="136"/>
      <c r="L365" s="18"/>
    </row>
    <row r="366" spans="1:12" x14ac:dyDescent="0.25">
      <c r="A366" s="12"/>
      <c r="B366" s="58"/>
      <c r="C366" s="58"/>
      <c r="D366" s="39"/>
      <c r="E366" s="58"/>
      <c r="F366" s="62"/>
      <c r="G366" s="67"/>
      <c r="H366" s="60"/>
      <c r="I366" s="66"/>
      <c r="J366" s="39"/>
      <c r="K366" s="136"/>
      <c r="L366" s="18"/>
    </row>
    <row r="367" spans="1:12" x14ac:dyDescent="0.25">
      <c r="A367" s="12"/>
      <c r="B367" s="58"/>
      <c r="C367" s="58"/>
      <c r="D367" s="39"/>
      <c r="E367" s="58"/>
      <c r="F367" s="62"/>
      <c r="G367" s="67"/>
      <c r="H367" s="60"/>
      <c r="I367" s="66"/>
      <c r="J367" s="39"/>
      <c r="K367" s="136"/>
      <c r="L367" s="18"/>
    </row>
    <row r="368" spans="1:12" x14ac:dyDescent="0.25">
      <c r="A368" s="12"/>
      <c r="B368" s="58"/>
      <c r="C368" s="58"/>
      <c r="D368" s="39"/>
      <c r="E368" s="58"/>
      <c r="F368" s="62"/>
      <c r="G368" s="67"/>
      <c r="H368" s="60"/>
      <c r="I368" s="66"/>
      <c r="J368" s="39"/>
      <c r="K368" s="136"/>
      <c r="L368" s="18"/>
    </row>
    <row r="369" spans="1:12" x14ac:dyDescent="0.25">
      <c r="A369" s="12"/>
      <c r="B369" s="58"/>
      <c r="C369" s="58"/>
      <c r="D369" s="39"/>
      <c r="E369" s="58"/>
      <c r="F369" s="63"/>
      <c r="G369" s="58"/>
      <c r="H369" s="60"/>
      <c r="I369" s="66"/>
      <c r="J369" s="39"/>
      <c r="K369" s="136"/>
      <c r="L369" s="18"/>
    </row>
    <row r="370" spans="1:12" x14ac:dyDescent="0.25">
      <c r="A370" s="12"/>
      <c r="B370" s="58"/>
      <c r="C370" s="58"/>
      <c r="D370" s="39"/>
      <c r="E370" s="58"/>
      <c r="F370" s="63"/>
      <c r="G370" s="58"/>
      <c r="H370" s="60"/>
      <c r="I370" s="66"/>
      <c r="J370" s="39"/>
      <c r="K370" s="136"/>
      <c r="L370" s="18"/>
    </row>
    <row r="371" spans="1:12" x14ac:dyDescent="0.25">
      <c r="A371" s="12"/>
      <c r="B371" s="58"/>
      <c r="C371" s="58"/>
      <c r="D371" s="39"/>
      <c r="E371" s="58"/>
      <c r="F371" s="63"/>
      <c r="G371" s="58"/>
      <c r="H371" s="60"/>
      <c r="I371" s="66"/>
      <c r="J371" s="39"/>
      <c r="K371" s="136"/>
      <c r="L371" s="18"/>
    </row>
    <row r="372" spans="1:12" x14ac:dyDescent="0.25">
      <c r="A372" s="12"/>
      <c r="B372" s="58"/>
      <c r="C372" s="58"/>
      <c r="D372" s="39"/>
      <c r="E372" s="58"/>
      <c r="F372" s="64"/>
      <c r="G372" s="58"/>
      <c r="H372" s="65"/>
      <c r="I372" s="66"/>
      <c r="J372" s="39"/>
      <c r="K372" s="136"/>
      <c r="L372" s="18"/>
    </row>
    <row r="373" spans="1:12" x14ac:dyDescent="0.25">
      <c r="A373" s="12"/>
      <c r="B373" s="58"/>
      <c r="C373" s="58"/>
      <c r="D373" s="39"/>
      <c r="E373" s="58"/>
      <c r="F373" s="64"/>
      <c r="G373" s="58"/>
      <c r="H373" s="60"/>
      <c r="I373" s="66"/>
      <c r="J373" s="39"/>
      <c r="K373" s="136"/>
      <c r="L373" s="18"/>
    </row>
    <row r="374" spans="1:12" x14ac:dyDescent="0.25">
      <c r="A374" s="12"/>
      <c r="B374" s="58"/>
      <c r="C374" s="58"/>
      <c r="D374" s="39"/>
      <c r="E374" s="58"/>
      <c r="F374" s="64"/>
      <c r="G374" s="58"/>
      <c r="H374" s="60"/>
      <c r="I374" s="66"/>
      <c r="J374" s="39"/>
      <c r="K374" s="136"/>
      <c r="L374" s="18"/>
    </row>
    <row r="375" spans="1:12" x14ac:dyDescent="0.25">
      <c r="A375" s="12"/>
      <c r="B375" s="57"/>
      <c r="C375" s="58"/>
      <c r="D375" s="39"/>
      <c r="E375" s="58"/>
      <c r="F375" s="59"/>
      <c r="G375" s="67"/>
      <c r="H375" s="60"/>
      <c r="I375" s="66"/>
      <c r="J375" s="39"/>
      <c r="K375" s="136"/>
      <c r="L375" s="18"/>
    </row>
    <row r="376" spans="1:12" x14ac:dyDescent="0.25">
      <c r="A376" s="12"/>
      <c r="B376" s="58"/>
      <c r="C376" s="58"/>
      <c r="D376" s="39"/>
      <c r="E376" s="58"/>
      <c r="F376" s="59"/>
      <c r="G376" s="67"/>
      <c r="H376" s="60"/>
      <c r="I376" s="66"/>
      <c r="J376" s="39"/>
      <c r="K376" s="136"/>
      <c r="L376" s="18"/>
    </row>
    <row r="377" spans="1:12" x14ac:dyDescent="0.25">
      <c r="A377" s="12"/>
      <c r="B377" s="58"/>
      <c r="C377" s="58"/>
      <c r="D377" s="39"/>
      <c r="E377" s="58"/>
      <c r="F377" s="59"/>
      <c r="G377" s="67"/>
      <c r="H377" s="60"/>
      <c r="I377" s="66"/>
      <c r="J377" s="39"/>
      <c r="K377" s="136"/>
      <c r="L377" s="18"/>
    </row>
    <row r="378" spans="1:12" x14ac:dyDescent="0.25">
      <c r="A378" s="12"/>
      <c r="B378" s="58"/>
      <c r="C378" s="58"/>
      <c r="D378" s="39"/>
      <c r="E378" s="58"/>
      <c r="F378" s="61"/>
      <c r="G378" s="67"/>
      <c r="H378" s="60"/>
      <c r="I378" s="66"/>
      <c r="J378" s="39"/>
      <c r="K378" s="136"/>
      <c r="L378" s="18"/>
    </row>
    <row r="379" spans="1:12" x14ac:dyDescent="0.25">
      <c r="A379" s="12"/>
      <c r="B379" s="58"/>
      <c r="C379" s="58"/>
      <c r="D379" s="39"/>
      <c r="E379" s="58"/>
      <c r="F379" s="62"/>
      <c r="G379" s="67"/>
      <c r="H379" s="60"/>
      <c r="I379" s="66"/>
      <c r="J379" s="39"/>
      <c r="K379" s="136"/>
      <c r="L379" s="18"/>
    </row>
    <row r="380" spans="1:12" x14ac:dyDescent="0.25">
      <c r="A380" s="12"/>
      <c r="B380" s="58"/>
      <c r="C380" s="58"/>
      <c r="D380" s="39"/>
      <c r="E380" s="58"/>
      <c r="F380" s="62"/>
      <c r="G380" s="67"/>
      <c r="H380" s="60"/>
      <c r="I380" s="66"/>
      <c r="J380" s="39"/>
      <c r="K380" s="136"/>
      <c r="L380" s="18"/>
    </row>
    <row r="381" spans="1:12" x14ac:dyDescent="0.25">
      <c r="A381" s="12"/>
      <c r="B381" s="58"/>
      <c r="C381" s="58"/>
      <c r="D381" s="39"/>
      <c r="E381" s="58"/>
      <c r="F381" s="62"/>
      <c r="G381" s="67"/>
      <c r="H381" s="60"/>
      <c r="I381" s="66"/>
      <c r="J381" s="39"/>
      <c r="K381" s="136"/>
      <c r="L381" s="18"/>
    </row>
    <row r="382" spans="1:12" x14ac:dyDescent="0.25">
      <c r="A382" s="12"/>
      <c r="B382" s="58"/>
      <c r="C382" s="58"/>
      <c r="D382" s="39"/>
      <c r="E382" s="58"/>
      <c r="F382" s="63"/>
      <c r="G382" s="58"/>
      <c r="H382" s="60"/>
      <c r="I382" s="66"/>
      <c r="J382" s="39"/>
      <c r="K382" s="136"/>
      <c r="L382" s="18"/>
    </row>
    <row r="383" spans="1:12" x14ac:dyDescent="0.25">
      <c r="A383" s="12"/>
      <c r="B383" s="58"/>
      <c r="C383" s="58"/>
      <c r="D383" s="39"/>
      <c r="E383" s="58"/>
      <c r="F383" s="63"/>
      <c r="G383" s="58"/>
      <c r="H383" s="60"/>
      <c r="I383" s="66"/>
      <c r="J383" s="39"/>
      <c r="K383" s="136"/>
      <c r="L383" s="18"/>
    </row>
    <row r="384" spans="1:12" x14ac:dyDescent="0.25">
      <c r="A384" s="12"/>
      <c r="B384" s="58"/>
      <c r="C384" s="58"/>
      <c r="D384" s="39"/>
      <c r="E384" s="58"/>
      <c r="F384" s="63"/>
      <c r="G384" s="58"/>
      <c r="H384" s="60"/>
      <c r="I384" s="66"/>
      <c r="J384" s="39"/>
      <c r="K384" s="136"/>
      <c r="L384" s="18"/>
    </row>
    <row r="385" spans="1:12" x14ac:dyDescent="0.25">
      <c r="A385" s="12"/>
      <c r="B385" s="58"/>
      <c r="C385" s="58"/>
      <c r="D385" s="39"/>
      <c r="E385" s="58"/>
      <c r="F385" s="64"/>
      <c r="G385" s="58"/>
      <c r="H385" s="65"/>
      <c r="I385" s="66"/>
      <c r="J385" s="39"/>
      <c r="K385" s="136"/>
      <c r="L385" s="18"/>
    </row>
    <row r="386" spans="1:12" x14ac:dyDescent="0.25">
      <c r="A386" s="12"/>
      <c r="B386" s="58"/>
      <c r="C386" s="58"/>
      <c r="D386" s="39"/>
      <c r="E386" s="58"/>
      <c r="F386" s="64"/>
      <c r="G386" s="58"/>
      <c r="H386" s="60"/>
      <c r="I386" s="66"/>
      <c r="J386" s="39"/>
      <c r="K386" s="136"/>
      <c r="L386" s="18"/>
    </row>
    <row r="387" spans="1:12" x14ac:dyDescent="0.25">
      <c r="A387" s="12"/>
      <c r="B387" s="58"/>
      <c r="C387" s="58"/>
      <c r="D387" s="39"/>
      <c r="E387" s="58"/>
      <c r="F387" s="64"/>
      <c r="G387" s="58"/>
      <c r="H387" s="60"/>
      <c r="I387" s="66"/>
      <c r="J387" s="39"/>
      <c r="K387" s="136"/>
      <c r="L387" s="18"/>
    </row>
    <row r="388" spans="1:12" x14ac:dyDescent="0.25">
      <c r="A388" s="12"/>
      <c r="B388" s="57"/>
      <c r="C388" s="58"/>
      <c r="D388" s="39"/>
      <c r="E388" s="58"/>
      <c r="F388" s="59"/>
      <c r="G388" s="67"/>
      <c r="H388" s="60"/>
      <c r="I388" s="66"/>
      <c r="J388" s="39"/>
      <c r="K388" s="136"/>
      <c r="L388" s="18"/>
    </row>
    <row r="389" spans="1:12" x14ac:dyDescent="0.25">
      <c r="A389" s="12"/>
      <c r="B389" s="58"/>
      <c r="C389" s="58"/>
      <c r="D389" s="39"/>
      <c r="E389" s="58"/>
      <c r="F389" s="59"/>
      <c r="G389" s="67"/>
      <c r="H389" s="60"/>
      <c r="I389" s="66"/>
      <c r="J389" s="39"/>
      <c r="K389" s="136"/>
      <c r="L389" s="18"/>
    </row>
    <row r="390" spans="1:12" x14ac:dyDescent="0.25">
      <c r="A390" s="12"/>
      <c r="B390" s="58"/>
      <c r="C390" s="58"/>
      <c r="D390" s="39"/>
      <c r="E390" s="58"/>
      <c r="F390" s="59"/>
      <c r="G390" s="67"/>
      <c r="H390" s="60"/>
      <c r="I390" s="66"/>
      <c r="J390" s="39"/>
      <c r="K390" s="136"/>
      <c r="L390" s="18"/>
    </row>
    <row r="391" spans="1:12" x14ac:dyDescent="0.25">
      <c r="A391" s="12"/>
      <c r="B391" s="58"/>
      <c r="C391" s="58"/>
      <c r="D391" s="39"/>
      <c r="E391" s="58"/>
      <c r="F391" s="61"/>
      <c r="G391" s="67"/>
      <c r="H391" s="60"/>
      <c r="I391" s="66"/>
      <c r="J391" s="39"/>
      <c r="K391" s="136"/>
      <c r="L391" s="18"/>
    </row>
    <row r="392" spans="1:12" x14ac:dyDescent="0.25">
      <c r="A392" s="12"/>
      <c r="B392" s="58"/>
      <c r="C392" s="58"/>
      <c r="D392" s="39"/>
      <c r="E392" s="58"/>
      <c r="F392" s="62"/>
      <c r="G392" s="67"/>
      <c r="H392" s="60"/>
      <c r="I392" s="66"/>
      <c r="J392" s="39"/>
      <c r="K392" s="136"/>
      <c r="L392" s="18"/>
    </row>
    <row r="393" spans="1:12" x14ac:dyDescent="0.25">
      <c r="A393" s="12"/>
      <c r="B393" s="58"/>
      <c r="C393" s="58"/>
      <c r="D393" s="39"/>
      <c r="E393" s="58"/>
      <c r="F393" s="62"/>
      <c r="G393" s="67"/>
      <c r="H393" s="60"/>
      <c r="I393" s="66"/>
      <c r="J393" s="39"/>
      <c r="K393" s="136"/>
      <c r="L393" s="18"/>
    </row>
    <row r="394" spans="1:12" x14ac:dyDescent="0.25">
      <c r="A394" s="12"/>
      <c r="B394" s="58"/>
      <c r="C394" s="58"/>
      <c r="D394" s="39"/>
      <c r="E394" s="58"/>
      <c r="F394" s="62"/>
      <c r="G394" s="67"/>
      <c r="H394" s="60"/>
      <c r="I394" s="66"/>
      <c r="J394" s="39"/>
      <c r="K394" s="136"/>
      <c r="L394" s="18"/>
    </row>
    <row r="395" spans="1:12" x14ac:dyDescent="0.25">
      <c r="A395" s="12"/>
      <c r="B395" s="58"/>
      <c r="C395" s="58"/>
      <c r="D395" s="39"/>
      <c r="E395" s="58"/>
      <c r="F395" s="63"/>
      <c r="G395" s="58"/>
      <c r="H395" s="60"/>
      <c r="I395" s="66"/>
      <c r="J395" s="39"/>
      <c r="K395" s="136"/>
      <c r="L395" s="18"/>
    </row>
    <row r="396" spans="1:12" x14ac:dyDescent="0.25">
      <c r="A396" s="12"/>
      <c r="B396" s="58"/>
      <c r="C396" s="58"/>
      <c r="D396" s="39"/>
      <c r="E396" s="58"/>
      <c r="F396" s="63"/>
      <c r="G396" s="58"/>
      <c r="H396" s="60"/>
      <c r="I396" s="66"/>
      <c r="J396" s="39"/>
      <c r="K396" s="136"/>
      <c r="L396" s="18"/>
    </row>
    <row r="397" spans="1:12" x14ac:dyDescent="0.25">
      <c r="A397" s="12"/>
      <c r="B397" s="58"/>
      <c r="C397" s="58"/>
      <c r="D397" s="39"/>
      <c r="E397" s="58"/>
      <c r="F397" s="63"/>
      <c r="G397" s="58"/>
      <c r="H397" s="60"/>
      <c r="I397" s="66"/>
      <c r="J397" s="39"/>
      <c r="K397" s="136"/>
      <c r="L397" s="18"/>
    </row>
    <row r="398" spans="1:12" x14ac:dyDescent="0.25">
      <c r="A398" s="12"/>
      <c r="B398" s="58"/>
      <c r="C398" s="58"/>
      <c r="D398" s="39"/>
      <c r="E398" s="58"/>
      <c r="F398" s="64"/>
      <c r="G398" s="58"/>
      <c r="H398" s="65"/>
      <c r="I398" s="66"/>
      <c r="J398" s="39"/>
      <c r="K398" s="136"/>
      <c r="L398" s="18"/>
    </row>
    <row r="399" spans="1:12" x14ac:dyDescent="0.25">
      <c r="A399" s="12"/>
      <c r="B399" s="58"/>
      <c r="C399" s="58"/>
      <c r="D399" s="39"/>
      <c r="E399" s="58"/>
      <c r="F399" s="64"/>
      <c r="G399" s="58"/>
      <c r="H399" s="60"/>
      <c r="I399" s="66"/>
      <c r="J399" s="39"/>
      <c r="K399" s="136"/>
      <c r="L399" s="18"/>
    </row>
    <row r="400" spans="1:12" x14ac:dyDescent="0.25">
      <c r="A400" s="12"/>
      <c r="B400" s="58"/>
      <c r="C400" s="58"/>
      <c r="D400" s="39"/>
      <c r="E400" s="58"/>
      <c r="F400" s="64"/>
      <c r="G400" s="58"/>
      <c r="H400" s="60"/>
      <c r="I400" s="66"/>
      <c r="J400" s="39"/>
      <c r="K400" s="136"/>
      <c r="L400" s="18"/>
    </row>
    <row r="401" spans="1:12" x14ac:dyDescent="0.25">
      <c r="A401" s="12"/>
      <c r="B401" s="57"/>
      <c r="C401" s="58"/>
      <c r="D401" s="39"/>
      <c r="E401" s="58"/>
      <c r="F401" s="59"/>
      <c r="G401" s="67"/>
      <c r="H401" s="60"/>
      <c r="I401" s="66"/>
      <c r="J401" s="39"/>
      <c r="K401" s="136"/>
      <c r="L401" s="18"/>
    </row>
    <row r="402" spans="1:12" x14ac:dyDescent="0.25">
      <c r="A402" s="12"/>
      <c r="B402" s="58"/>
      <c r="C402" s="58"/>
      <c r="D402" s="39"/>
      <c r="E402" s="58"/>
      <c r="F402" s="59"/>
      <c r="G402" s="67"/>
      <c r="H402" s="60"/>
      <c r="I402" s="66"/>
      <c r="J402" s="39"/>
      <c r="K402" s="136"/>
      <c r="L402" s="18"/>
    </row>
    <row r="403" spans="1:12" x14ac:dyDescent="0.25">
      <c r="A403" s="12"/>
      <c r="B403" s="58"/>
      <c r="C403" s="58"/>
      <c r="D403" s="39"/>
      <c r="E403" s="58"/>
      <c r="F403" s="59"/>
      <c r="G403" s="67"/>
      <c r="H403" s="60"/>
      <c r="I403" s="66"/>
      <c r="J403" s="39"/>
      <c r="K403" s="136"/>
      <c r="L403" s="18"/>
    </row>
    <row r="404" spans="1:12" x14ac:dyDescent="0.25">
      <c r="A404" s="12"/>
      <c r="B404" s="58"/>
      <c r="C404" s="58"/>
      <c r="D404" s="39"/>
      <c r="E404" s="58"/>
      <c r="F404" s="61"/>
      <c r="G404" s="67"/>
      <c r="H404" s="60"/>
      <c r="I404" s="66"/>
      <c r="J404" s="39"/>
      <c r="K404" s="136"/>
      <c r="L404" s="18"/>
    </row>
    <row r="405" spans="1:12" x14ac:dyDescent="0.25">
      <c r="A405" s="12"/>
      <c r="B405" s="58"/>
      <c r="C405" s="58"/>
      <c r="D405" s="39"/>
      <c r="E405" s="58"/>
      <c r="F405" s="62"/>
      <c r="G405" s="67"/>
      <c r="H405" s="60"/>
      <c r="I405" s="66"/>
      <c r="J405" s="39"/>
      <c r="K405" s="136"/>
      <c r="L405" s="18"/>
    </row>
    <row r="406" spans="1:12" x14ac:dyDescent="0.25">
      <c r="A406" s="12"/>
      <c r="B406" s="58"/>
      <c r="C406" s="58"/>
      <c r="D406" s="39"/>
      <c r="E406" s="58"/>
      <c r="F406" s="62"/>
      <c r="G406" s="67"/>
      <c r="H406" s="60"/>
      <c r="I406" s="66"/>
      <c r="J406" s="39"/>
      <c r="K406" s="136"/>
      <c r="L406" s="18"/>
    </row>
    <row r="407" spans="1:12" x14ac:dyDescent="0.25">
      <c r="A407" s="12"/>
      <c r="B407" s="58"/>
      <c r="C407" s="58"/>
      <c r="D407" s="39"/>
      <c r="E407" s="58"/>
      <c r="F407" s="62"/>
      <c r="G407" s="67"/>
      <c r="H407" s="60"/>
      <c r="I407" s="66"/>
      <c r="J407" s="39"/>
      <c r="K407" s="136"/>
      <c r="L407" s="18"/>
    </row>
    <row r="408" spans="1:12" x14ac:dyDescent="0.25">
      <c r="A408" s="12"/>
      <c r="B408" s="58"/>
      <c r="C408" s="58"/>
      <c r="D408" s="39"/>
      <c r="E408" s="58"/>
      <c r="F408" s="63"/>
      <c r="G408" s="58"/>
      <c r="H408" s="60"/>
      <c r="I408" s="66"/>
      <c r="J408" s="39"/>
      <c r="K408" s="136"/>
      <c r="L408" s="18"/>
    </row>
    <row r="409" spans="1:12" x14ac:dyDescent="0.25">
      <c r="A409" s="12"/>
      <c r="B409" s="58"/>
      <c r="C409" s="58"/>
      <c r="D409" s="39"/>
      <c r="E409" s="58"/>
      <c r="F409" s="63"/>
      <c r="G409" s="58"/>
      <c r="H409" s="60"/>
      <c r="I409" s="66"/>
      <c r="J409" s="39"/>
      <c r="K409" s="136"/>
      <c r="L409" s="18"/>
    </row>
    <row r="410" spans="1:12" x14ac:dyDescent="0.25">
      <c r="A410" s="12"/>
      <c r="B410" s="58"/>
      <c r="C410" s="58"/>
      <c r="D410" s="39"/>
      <c r="E410" s="58"/>
      <c r="F410" s="63"/>
      <c r="G410" s="58"/>
      <c r="H410" s="60"/>
      <c r="I410" s="66"/>
      <c r="J410" s="39"/>
      <c r="K410" s="136"/>
      <c r="L410" s="18"/>
    </row>
    <row r="411" spans="1:12" x14ac:dyDescent="0.25">
      <c r="A411" s="12"/>
      <c r="B411" s="58"/>
      <c r="C411" s="58"/>
      <c r="D411" s="39"/>
      <c r="E411" s="58"/>
      <c r="F411" s="64"/>
      <c r="G411" s="58"/>
      <c r="H411" s="65"/>
      <c r="I411" s="66"/>
      <c r="J411" s="39"/>
      <c r="K411" s="136"/>
      <c r="L411" s="18"/>
    </row>
    <row r="412" spans="1:12" x14ac:dyDescent="0.25">
      <c r="A412" s="12"/>
      <c r="B412" s="58"/>
      <c r="C412" s="58"/>
      <c r="D412" s="39"/>
      <c r="E412" s="58"/>
      <c r="F412" s="64"/>
      <c r="G412" s="58"/>
      <c r="H412" s="60"/>
      <c r="I412" s="66"/>
      <c r="J412" s="39"/>
      <c r="K412" s="136"/>
      <c r="L412" s="18"/>
    </row>
    <row r="413" spans="1:12" x14ac:dyDescent="0.25">
      <c r="A413" s="12"/>
      <c r="B413" s="58"/>
      <c r="C413" s="58"/>
      <c r="D413" s="39"/>
      <c r="E413" s="58"/>
      <c r="F413" s="64"/>
      <c r="G413" s="58"/>
      <c r="H413" s="60"/>
      <c r="I413" s="66"/>
      <c r="J413" s="39"/>
      <c r="K413" s="136"/>
      <c r="L413" s="18"/>
    </row>
    <row r="414" spans="1:12" x14ac:dyDescent="0.25">
      <c r="A414" s="12"/>
      <c r="B414" s="57"/>
      <c r="C414" s="58"/>
      <c r="D414" s="39"/>
      <c r="E414" s="58"/>
      <c r="F414" s="59"/>
      <c r="G414" s="67"/>
      <c r="H414" s="60"/>
      <c r="I414" s="66"/>
      <c r="J414" s="39"/>
      <c r="K414" s="136"/>
      <c r="L414" s="18"/>
    </row>
    <row r="415" spans="1:12" x14ac:dyDescent="0.25">
      <c r="A415" s="12"/>
      <c r="B415" s="58"/>
      <c r="C415" s="58"/>
      <c r="D415" s="39"/>
      <c r="E415" s="58"/>
      <c r="F415" s="59"/>
      <c r="G415" s="67"/>
      <c r="H415" s="60"/>
      <c r="I415" s="66"/>
      <c r="J415" s="39"/>
      <c r="K415" s="136"/>
      <c r="L415" s="18"/>
    </row>
    <row r="416" spans="1:12" x14ac:dyDescent="0.25">
      <c r="A416" s="12"/>
      <c r="B416" s="58"/>
      <c r="C416" s="58"/>
      <c r="D416" s="39"/>
      <c r="E416" s="58"/>
      <c r="F416" s="59"/>
      <c r="G416" s="67"/>
      <c r="H416" s="60"/>
      <c r="I416" s="66"/>
      <c r="J416" s="39"/>
      <c r="K416" s="136"/>
      <c r="L416" s="18"/>
    </row>
    <row r="417" spans="1:12" x14ac:dyDescent="0.25">
      <c r="A417" s="12"/>
      <c r="B417" s="58"/>
      <c r="C417" s="58"/>
      <c r="D417" s="39"/>
      <c r="E417" s="58"/>
      <c r="F417" s="61"/>
      <c r="G417" s="67"/>
      <c r="H417" s="60"/>
      <c r="I417" s="66"/>
      <c r="J417" s="39"/>
      <c r="K417" s="136"/>
      <c r="L417" s="18"/>
    </row>
    <row r="418" spans="1:12" x14ac:dyDescent="0.25">
      <c r="A418" s="12"/>
      <c r="B418" s="58"/>
      <c r="C418" s="58"/>
      <c r="D418" s="39"/>
      <c r="E418" s="58"/>
      <c r="F418" s="62"/>
      <c r="G418" s="67"/>
      <c r="H418" s="60"/>
      <c r="I418" s="66"/>
      <c r="J418" s="39"/>
      <c r="K418" s="136"/>
      <c r="L418" s="18"/>
    </row>
    <row r="419" spans="1:12" x14ac:dyDescent="0.25">
      <c r="A419" s="12"/>
      <c r="B419" s="58"/>
      <c r="C419" s="58"/>
      <c r="D419" s="39"/>
      <c r="E419" s="58"/>
      <c r="F419" s="62"/>
      <c r="G419" s="67"/>
      <c r="H419" s="60"/>
      <c r="I419" s="66"/>
      <c r="J419" s="39"/>
      <c r="K419" s="136"/>
      <c r="L419" s="18"/>
    </row>
    <row r="420" spans="1:12" x14ac:dyDescent="0.25">
      <c r="A420" s="12"/>
      <c r="B420" s="58"/>
      <c r="C420" s="58"/>
      <c r="D420" s="39"/>
      <c r="E420" s="58"/>
      <c r="F420" s="62"/>
      <c r="G420" s="67"/>
      <c r="H420" s="60"/>
      <c r="I420" s="66"/>
      <c r="J420" s="39"/>
      <c r="K420" s="136"/>
      <c r="L420" s="18"/>
    </row>
    <row r="421" spans="1:12" x14ac:dyDescent="0.25">
      <c r="A421" s="12"/>
      <c r="B421" s="58"/>
      <c r="C421" s="58"/>
      <c r="D421" s="39"/>
      <c r="E421" s="58"/>
      <c r="F421" s="63"/>
      <c r="G421" s="58"/>
      <c r="H421" s="60"/>
      <c r="I421" s="66"/>
      <c r="J421" s="39"/>
      <c r="K421" s="136"/>
      <c r="L421" s="18"/>
    </row>
    <row r="422" spans="1:12" x14ac:dyDescent="0.25">
      <c r="A422" s="12"/>
      <c r="B422" s="58"/>
      <c r="C422" s="58"/>
      <c r="D422" s="39"/>
      <c r="E422" s="58"/>
      <c r="F422" s="63"/>
      <c r="G422" s="58"/>
      <c r="H422" s="60"/>
      <c r="I422" s="66"/>
      <c r="J422" s="39"/>
      <c r="K422" s="136"/>
      <c r="L422" s="18"/>
    </row>
    <row r="423" spans="1:12" x14ac:dyDescent="0.25">
      <c r="A423" s="12"/>
      <c r="B423" s="58"/>
      <c r="C423" s="58"/>
      <c r="D423" s="39"/>
      <c r="E423" s="58"/>
      <c r="F423" s="63"/>
      <c r="G423" s="58"/>
      <c r="H423" s="60"/>
      <c r="I423" s="66"/>
      <c r="J423" s="39"/>
      <c r="K423" s="136"/>
      <c r="L423" s="18"/>
    </row>
    <row r="424" spans="1:12" x14ac:dyDescent="0.25">
      <c r="A424" s="12"/>
      <c r="B424" s="58"/>
      <c r="C424" s="58"/>
      <c r="D424" s="39"/>
      <c r="E424" s="58"/>
      <c r="F424" s="64"/>
      <c r="G424" s="58"/>
      <c r="H424" s="65"/>
      <c r="I424" s="66"/>
      <c r="J424" s="39"/>
      <c r="K424" s="136"/>
      <c r="L424" s="18"/>
    </row>
    <row r="425" spans="1:12" x14ac:dyDescent="0.25">
      <c r="A425" s="12"/>
      <c r="B425" s="58"/>
      <c r="C425" s="58"/>
      <c r="D425" s="39"/>
      <c r="E425" s="58"/>
      <c r="F425" s="64"/>
      <c r="G425" s="58"/>
      <c r="H425" s="60"/>
      <c r="I425" s="66"/>
      <c r="J425" s="39"/>
      <c r="K425" s="136"/>
      <c r="L425" s="18"/>
    </row>
    <row r="426" spans="1:12" x14ac:dyDescent="0.25">
      <c r="A426" s="12"/>
      <c r="B426" s="58"/>
      <c r="C426" s="58"/>
      <c r="D426" s="39"/>
      <c r="E426" s="58"/>
      <c r="F426" s="64"/>
      <c r="G426" s="58"/>
      <c r="H426" s="60"/>
      <c r="I426" s="66"/>
      <c r="J426" s="39"/>
      <c r="K426" s="136"/>
      <c r="L426" s="18"/>
    </row>
    <row r="427" spans="1:12" x14ac:dyDescent="0.25">
      <c r="A427" s="12"/>
      <c r="B427" s="57"/>
      <c r="C427" s="58"/>
      <c r="D427" s="39"/>
      <c r="E427" s="58"/>
      <c r="F427" s="59"/>
      <c r="G427" s="67"/>
      <c r="H427" s="60"/>
      <c r="I427" s="66"/>
      <c r="J427" s="39"/>
      <c r="K427" s="136"/>
      <c r="L427" s="18"/>
    </row>
    <row r="428" spans="1:12" x14ac:dyDescent="0.25">
      <c r="A428" s="12"/>
      <c r="B428" s="58"/>
      <c r="C428" s="58"/>
      <c r="D428" s="39"/>
      <c r="E428" s="58"/>
      <c r="F428" s="59"/>
      <c r="G428" s="67"/>
      <c r="H428" s="60"/>
      <c r="I428" s="66"/>
      <c r="J428" s="39"/>
      <c r="K428" s="136"/>
      <c r="L428" s="18"/>
    </row>
    <row r="429" spans="1:12" x14ac:dyDescent="0.25">
      <c r="A429" s="12"/>
      <c r="B429" s="58"/>
      <c r="C429" s="58"/>
      <c r="D429" s="39"/>
      <c r="E429" s="58"/>
      <c r="F429" s="59"/>
      <c r="G429" s="67"/>
      <c r="H429" s="60"/>
      <c r="I429" s="66"/>
      <c r="J429" s="39"/>
      <c r="K429" s="136"/>
      <c r="L429" s="18"/>
    </row>
    <row r="430" spans="1:12" x14ac:dyDescent="0.25">
      <c r="A430" s="12"/>
      <c r="B430" s="58"/>
      <c r="C430" s="58"/>
      <c r="D430" s="39"/>
      <c r="E430" s="58"/>
      <c r="F430" s="61"/>
      <c r="G430" s="67"/>
      <c r="H430" s="60"/>
      <c r="I430" s="66"/>
      <c r="J430" s="39"/>
      <c r="K430" s="136"/>
      <c r="L430" s="18"/>
    </row>
    <row r="431" spans="1:12" x14ac:dyDescent="0.25">
      <c r="A431" s="12"/>
      <c r="B431" s="58"/>
      <c r="C431" s="58"/>
      <c r="D431" s="39"/>
      <c r="E431" s="58"/>
      <c r="F431" s="62"/>
      <c r="G431" s="67"/>
      <c r="H431" s="60"/>
      <c r="I431" s="66"/>
      <c r="J431" s="39"/>
      <c r="K431" s="136"/>
      <c r="L431" s="18"/>
    </row>
    <row r="432" spans="1:12" x14ac:dyDescent="0.25">
      <c r="A432" s="12"/>
      <c r="B432" s="58"/>
      <c r="C432" s="58"/>
      <c r="D432" s="39"/>
      <c r="E432" s="58"/>
      <c r="F432" s="62"/>
      <c r="G432" s="67"/>
      <c r="H432" s="60"/>
      <c r="I432" s="66"/>
      <c r="J432" s="39"/>
      <c r="K432" s="136"/>
      <c r="L432" s="18"/>
    </row>
    <row r="433" spans="1:12" x14ac:dyDescent="0.25">
      <c r="A433" s="12"/>
      <c r="B433" s="58"/>
      <c r="C433" s="58"/>
      <c r="D433" s="39"/>
      <c r="E433" s="58"/>
      <c r="F433" s="62"/>
      <c r="G433" s="67"/>
      <c r="H433" s="60"/>
      <c r="I433" s="66"/>
      <c r="J433" s="39"/>
      <c r="K433" s="136"/>
      <c r="L433" s="18"/>
    </row>
    <row r="434" spans="1:12" x14ac:dyDescent="0.25">
      <c r="A434" s="12"/>
      <c r="B434" s="58"/>
      <c r="C434" s="58"/>
      <c r="D434" s="39"/>
      <c r="E434" s="58"/>
      <c r="F434" s="63"/>
      <c r="G434" s="58"/>
      <c r="H434" s="60"/>
      <c r="I434" s="66"/>
      <c r="J434" s="39"/>
      <c r="K434" s="136"/>
      <c r="L434" s="18"/>
    </row>
    <row r="435" spans="1:12" x14ac:dyDescent="0.25">
      <c r="A435" s="12"/>
      <c r="B435" s="58"/>
      <c r="C435" s="58"/>
      <c r="D435" s="39"/>
      <c r="E435" s="58"/>
      <c r="F435" s="63"/>
      <c r="G435" s="58"/>
      <c r="H435" s="60"/>
      <c r="I435" s="66"/>
      <c r="J435" s="39"/>
      <c r="K435" s="136"/>
      <c r="L435" s="18"/>
    </row>
    <row r="436" spans="1:12" x14ac:dyDescent="0.25">
      <c r="A436" s="12"/>
      <c r="B436" s="58"/>
      <c r="C436" s="58"/>
      <c r="D436" s="39"/>
      <c r="E436" s="58"/>
      <c r="F436" s="63"/>
      <c r="G436" s="58"/>
      <c r="H436" s="60"/>
      <c r="I436" s="66"/>
      <c r="J436" s="39"/>
      <c r="K436" s="136"/>
      <c r="L436" s="18"/>
    </row>
    <row r="437" spans="1:12" x14ac:dyDescent="0.25">
      <c r="A437" s="12"/>
      <c r="B437" s="58"/>
      <c r="C437" s="58"/>
      <c r="D437" s="39"/>
      <c r="E437" s="58"/>
      <c r="F437" s="64"/>
      <c r="G437" s="58"/>
      <c r="H437" s="65"/>
      <c r="I437" s="66"/>
      <c r="J437" s="39"/>
      <c r="K437" s="136"/>
      <c r="L437" s="18"/>
    </row>
    <row r="438" spans="1:12" x14ac:dyDescent="0.25">
      <c r="A438" s="12"/>
      <c r="B438" s="58"/>
      <c r="C438" s="58"/>
      <c r="D438" s="39"/>
      <c r="E438" s="58"/>
      <c r="F438" s="64"/>
      <c r="G438" s="58"/>
      <c r="H438" s="60"/>
      <c r="I438" s="66"/>
      <c r="J438" s="39"/>
      <c r="K438" s="136"/>
      <c r="L438" s="18"/>
    </row>
    <row r="439" spans="1:12" x14ac:dyDescent="0.25">
      <c r="A439" s="12"/>
      <c r="B439" s="58"/>
      <c r="C439" s="58"/>
      <c r="D439" s="39"/>
      <c r="E439" s="58"/>
      <c r="F439" s="64"/>
      <c r="G439" s="58"/>
      <c r="H439" s="60"/>
      <c r="I439" s="66"/>
      <c r="J439" s="39"/>
      <c r="K439" s="136"/>
      <c r="L439" s="18"/>
    </row>
    <row r="440" spans="1:12" x14ac:dyDescent="0.25">
      <c r="A440" s="12"/>
      <c r="B440" s="57"/>
      <c r="C440" s="58"/>
      <c r="D440" s="39"/>
      <c r="E440" s="58"/>
      <c r="F440" s="59"/>
      <c r="G440" s="67"/>
      <c r="H440" s="60"/>
      <c r="I440" s="66"/>
      <c r="J440" s="39"/>
      <c r="K440" s="136"/>
      <c r="L440" s="18"/>
    </row>
    <row r="441" spans="1:12" x14ac:dyDescent="0.25">
      <c r="A441" s="12"/>
      <c r="B441" s="58"/>
      <c r="C441" s="58"/>
      <c r="D441" s="39"/>
      <c r="E441" s="58"/>
      <c r="F441" s="59"/>
      <c r="G441" s="67"/>
      <c r="H441" s="60"/>
      <c r="I441" s="66"/>
      <c r="J441" s="39"/>
      <c r="K441" s="136"/>
      <c r="L441" s="18"/>
    </row>
    <row r="442" spans="1:12" x14ac:dyDescent="0.25">
      <c r="A442" s="12"/>
      <c r="B442" s="58"/>
      <c r="C442" s="58"/>
      <c r="D442" s="39"/>
      <c r="E442" s="58"/>
      <c r="F442" s="59"/>
      <c r="G442" s="67"/>
      <c r="H442" s="60"/>
      <c r="I442" s="66"/>
      <c r="J442" s="39"/>
      <c r="K442" s="136"/>
      <c r="L442" s="18"/>
    </row>
    <row r="443" spans="1:12" x14ac:dyDescent="0.25">
      <c r="A443" s="12"/>
      <c r="B443" s="58"/>
      <c r="C443" s="58"/>
      <c r="D443" s="39"/>
      <c r="E443" s="58"/>
      <c r="F443" s="61"/>
      <c r="G443" s="67"/>
      <c r="H443" s="60"/>
      <c r="I443" s="66"/>
      <c r="J443" s="39"/>
      <c r="K443" s="136"/>
      <c r="L443" s="18"/>
    </row>
    <row r="444" spans="1:12" x14ac:dyDescent="0.25">
      <c r="A444" s="12"/>
      <c r="B444" s="58"/>
      <c r="C444" s="58"/>
      <c r="D444" s="39"/>
      <c r="E444" s="58"/>
      <c r="F444" s="62"/>
      <c r="G444" s="67"/>
      <c r="H444" s="60"/>
      <c r="I444" s="66"/>
      <c r="J444" s="39"/>
      <c r="K444" s="136"/>
      <c r="L444" s="18"/>
    </row>
    <row r="445" spans="1:12" x14ac:dyDescent="0.25">
      <c r="A445" s="12"/>
      <c r="B445" s="58"/>
      <c r="C445" s="58"/>
      <c r="D445" s="39"/>
      <c r="E445" s="58"/>
      <c r="F445" s="62"/>
      <c r="G445" s="67"/>
      <c r="H445" s="60"/>
      <c r="I445" s="66"/>
      <c r="J445" s="39"/>
      <c r="K445" s="136"/>
      <c r="L445" s="18"/>
    </row>
    <row r="446" spans="1:12" x14ac:dyDescent="0.25">
      <c r="A446" s="12"/>
      <c r="B446" s="58"/>
      <c r="C446" s="58"/>
      <c r="D446" s="39"/>
      <c r="E446" s="58"/>
      <c r="F446" s="62"/>
      <c r="G446" s="67"/>
      <c r="H446" s="60"/>
      <c r="I446" s="66"/>
      <c r="J446" s="39"/>
      <c r="K446" s="136"/>
      <c r="L446" s="18"/>
    </row>
    <row r="447" spans="1:12" x14ac:dyDescent="0.25">
      <c r="A447" s="12"/>
      <c r="B447" s="58"/>
      <c r="C447" s="58"/>
      <c r="D447" s="39"/>
      <c r="E447" s="58"/>
      <c r="F447" s="63"/>
      <c r="G447" s="58"/>
      <c r="H447" s="60"/>
      <c r="I447" s="66"/>
      <c r="J447" s="39"/>
      <c r="K447" s="136"/>
      <c r="L447" s="18"/>
    </row>
    <row r="448" spans="1:12" x14ac:dyDescent="0.25">
      <c r="A448" s="12"/>
      <c r="B448" s="58"/>
      <c r="C448" s="58"/>
      <c r="D448" s="39"/>
      <c r="E448" s="58"/>
      <c r="F448" s="63"/>
      <c r="G448" s="58"/>
      <c r="H448" s="60"/>
      <c r="I448" s="66"/>
      <c r="J448" s="39"/>
      <c r="K448" s="136"/>
      <c r="L448" s="18"/>
    </row>
    <row r="449" spans="1:12" x14ac:dyDescent="0.25">
      <c r="A449" s="12"/>
      <c r="B449" s="58"/>
      <c r="C449" s="58"/>
      <c r="D449" s="39"/>
      <c r="E449" s="58"/>
      <c r="F449" s="63"/>
      <c r="G449" s="58"/>
      <c r="H449" s="60"/>
      <c r="I449" s="66"/>
      <c r="J449" s="39"/>
      <c r="K449" s="136"/>
      <c r="L449" s="18"/>
    </row>
    <row r="450" spans="1:12" x14ac:dyDescent="0.25">
      <c r="A450" s="12"/>
      <c r="B450" s="58"/>
      <c r="C450" s="58"/>
      <c r="D450" s="39"/>
      <c r="E450" s="58"/>
      <c r="F450" s="64"/>
      <c r="G450" s="58"/>
      <c r="H450" s="65"/>
      <c r="I450" s="66"/>
      <c r="J450" s="39"/>
      <c r="K450" s="136"/>
      <c r="L450" s="18"/>
    </row>
    <row r="451" spans="1:12" x14ac:dyDescent="0.25">
      <c r="A451" s="12"/>
      <c r="B451" s="58"/>
      <c r="C451" s="58"/>
      <c r="D451" s="39"/>
      <c r="E451" s="58"/>
      <c r="F451" s="64"/>
      <c r="G451" s="58"/>
      <c r="H451" s="60"/>
      <c r="I451" s="66"/>
      <c r="J451" s="39"/>
      <c r="K451" s="136"/>
      <c r="L451" s="18"/>
    </row>
    <row r="452" spans="1:12" x14ac:dyDescent="0.25">
      <c r="A452" s="12"/>
      <c r="B452" s="58"/>
      <c r="C452" s="58"/>
      <c r="D452" s="39"/>
      <c r="E452" s="58"/>
      <c r="F452" s="64"/>
      <c r="G452" s="58"/>
      <c r="H452" s="60"/>
      <c r="I452" s="66"/>
      <c r="J452" s="39"/>
      <c r="K452" s="136"/>
      <c r="L452" s="18"/>
    </row>
    <row r="453" spans="1:12" x14ac:dyDescent="0.25">
      <c r="A453" s="12"/>
      <c r="B453" s="57"/>
      <c r="C453" s="58"/>
      <c r="D453" s="39"/>
      <c r="E453" s="58"/>
      <c r="F453" s="59"/>
      <c r="G453" s="67"/>
      <c r="H453" s="60"/>
      <c r="I453" s="66"/>
      <c r="J453" s="39"/>
      <c r="K453" s="136"/>
      <c r="L453" s="18"/>
    </row>
    <row r="454" spans="1:12" x14ac:dyDescent="0.25">
      <c r="A454" s="12"/>
      <c r="B454" s="58"/>
      <c r="C454" s="58"/>
      <c r="D454" s="39"/>
      <c r="E454" s="58"/>
      <c r="F454" s="59"/>
      <c r="G454" s="67"/>
      <c r="H454" s="60"/>
      <c r="I454" s="66"/>
      <c r="J454" s="39"/>
      <c r="K454" s="136"/>
      <c r="L454" s="18"/>
    </row>
    <row r="455" spans="1:12" x14ac:dyDescent="0.25">
      <c r="A455" s="12"/>
      <c r="B455" s="58"/>
      <c r="C455" s="58"/>
      <c r="D455" s="39"/>
      <c r="E455" s="58"/>
      <c r="F455" s="59"/>
      <c r="G455" s="67"/>
      <c r="H455" s="60"/>
      <c r="I455" s="66"/>
      <c r="J455" s="39"/>
      <c r="K455" s="136"/>
      <c r="L455" s="18"/>
    </row>
    <row r="456" spans="1:12" x14ac:dyDescent="0.25">
      <c r="A456" s="12"/>
      <c r="B456" s="58"/>
      <c r="C456" s="58"/>
      <c r="D456" s="39"/>
      <c r="E456" s="58"/>
      <c r="F456" s="61"/>
      <c r="G456" s="67"/>
      <c r="H456" s="60"/>
      <c r="I456" s="66"/>
      <c r="J456" s="39"/>
      <c r="K456" s="136"/>
      <c r="L456" s="18"/>
    </row>
    <row r="457" spans="1:12" x14ac:dyDescent="0.25">
      <c r="A457" s="12"/>
      <c r="B457" s="58"/>
      <c r="C457" s="58"/>
      <c r="D457" s="39"/>
      <c r="E457" s="58"/>
      <c r="F457" s="62"/>
      <c r="G457" s="67"/>
      <c r="H457" s="60"/>
      <c r="I457" s="66"/>
      <c r="J457" s="39"/>
      <c r="K457" s="136"/>
      <c r="L457" s="18"/>
    </row>
    <row r="458" spans="1:12" x14ac:dyDescent="0.25">
      <c r="A458" s="12"/>
      <c r="B458" s="58"/>
      <c r="C458" s="58"/>
      <c r="D458" s="39"/>
      <c r="E458" s="58"/>
      <c r="F458" s="62"/>
      <c r="G458" s="67"/>
      <c r="H458" s="60"/>
      <c r="I458" s="66"/>
      <c r="J458" s="39"/>
      <c r="K458" s="136"/>
      <c r="L458" s="18"/>
    </row>
    <row r="459" spans="1:12" x14ac:dyDescent="0.25">
      <c r="A459" s="12"/>
      <c r="B459" s="58"/>
      <c r="C459" s="58"/>
      <c r="D459" s="39"/>
      <c r="E459" s="58"/>
      <c r="F459" s="62"/>
      <c r="G459" s="67"/>
      <c r="H459" s="60"/>
      <c r="I459" s="66"/>
      <c r="J459" s="39"/>
      <c r="K459" s="136"/>
      <c r="L459" s="18"/>
    </row>
    <row r="460" spans="1:12" x14ac:dyDescent="0.25">
      <c r="A460" s="12"/>
      <c r="B460" s="58"/>
      <c r="C460" s="58"/>
      <c r="D460" s="39"/>
      <c r="E460" s="58"/>
      <c r="F460" s="63"/>
      <c r="G460" s="58"/>
      <c r="H460" s="60"/>
      <c r="I460" s="66"/>
      <c r="J460" s="39"/>
      <c r="K460" s="136"/>
      <c r="L460" s="18"/>
    </row>
    <row r="461" spans="1:12" x14ac:dyDescent="0.25">
      <c r="A461" s="12"/>
      <c r="B461" s="58"/>
      <c r="C461" s="58"/>
      <c r="D461" s="39"/>
      <c r="E461" s="58"/>
      <c r="F461" s="63"/>
      <c r="G461" s="58"/>
      <c r="H461" s="60"/>
      <c r="I461" s="66"/>
      <c r="J461" s="39"/>
      <c r="K461" s="136"/>
      <c r="L461" s="18"/>
    </row>
    <row r="462" spans="1:12" x14ac:dyDescent="0.25">
      <c r="A462" s="12"/>
      <c r="B462" s="58"/>
      <c r="C462" s="58"/>
      <c r="D462" s="39"/>
      <c r="E462" s="58"/>
      <c r="F462" s="63"/>
      <c r="G462" s="58"/>
      <c r="H462" s="60"/>
      <c r="I462" s="66"/>
      <c r="J462" s="39"/>
      <c r="K462" s="136"/>
      <c r="L462" s="18"/>
    </row>
    <row r="463" spans="1:12" x14ac:dyDescent="0.25">
      <c r="A463" s="12"/>
      <c r="B463" s="58"/>
      <c r="C463" s="58"/>
      <c r="D463" s="39"/>
      <c r="E463" s="58"/>
      <c r="F463" s="64"/>
      <c r="G463" s="58"/>
      <c r="H463" s="65"/>
      <c r="I463" s="66"/>
      <c r="J463" s="39"/>
      <c r="K463" s="136"/>
      <c r="L463" s="18"/>
    </row>
    <row r="464" spans="1:12" x14ac:dyDescent="0.25">
      <c r="A464" s="12"/>
      <c r="B464" s="58"/>
      <c r="C464" s="58"/>
      <c r="D464" s="39"/>
      <c r="E464" s="58"/>
      <c r="F464" s="64"/>
      <c r="G464" s="58"/>
      <c r="H464" s="60"/>
      <c r="I464" s="66"/>
      <c r="J464" s="39"/>
      <c r="K464" s="136"/>
      <c r="L464" s="18"/>
    </row>
    <row r="465" spans="1:12" x14ac:dyDescent="0.25">
      <c r="A465" s="12"/>
      <c r="B465" s="58"/>
      <c r="C465" s="58"/>
      <c r="D465" s="39"/>
      <c r="E465" s="58"/>
      <c r="F465" s="64"/>
      <c r="G465" s="58"/>
      <c r="H465" s="60"/>
      <c r="I465" s="66"/>
      <c r="J465" s="39"/>
      <c r="K465" s="136"/>
      <c r="L465" s="18"/>
    </row>
    <row r="466" spans="1:12" x14ac:dyDescent="0.25">
      <c r="A466" s="12"/>
      <c r="B466" s="57"/>
      <c r="C466" s="58"/>
      <c r="D466" s="39"/>
      <c r="E466" s="58"/>
      <c r="F466" s="59"/>
      <c r="G466" s="67"/>
      <c r="H466" s="60"/>
      <c r="I466" s="66"/>
      <c r="J466" s="39"/>
      <c r="K466" s="136"/>
      <c r="L466" s="18"/>
    </row>
    <row r="467" spans="1:12" x14ac:dyDescent="0.25">
      <c r="A467" s="12"/>
      <c r="B467" s="58"/>
      <c r="C467" s="58"/>
      <c r="D467" s="39"/>
      <c r="E467" s="58"/>
      <c r="F467" s="59"/>
      <c r="G467" s="67"/>
      <c r="H467" s="60"/>
      <c r="I467" s="66"/>
      <c r="J467" s="39"/>
      <c r="K467" s="136"/>
      <c r="L467" s="18"/>
    </row>
    <row r="468" spans="1:12" x14ac:dyDescent="0.25">
      <c r="A468" s="12"/>
      <c r="B468" s="58"/>
      <c r="C468" s="58"/>
      <c r="D468" s="39"/>
      <c r="E468" s="58"/>
      <c r="F468" s="59"/>
      <c r="G468" s="67"/>
      <c r="H468" s="60"/>
      <c r="I468" s="66"/>
      <c r="J468" s="39"/>
      <c r="K468" s="136"/>
      <c r="L468" s="18"/>
    </row>
    <row r="469" spans="1:12" x14ac:dyDescent="0.25">
      <c r="A469" s="12"/>
      <c r="B469" s="58"/>
      <c r="C469" s="58"/>
      <c r="D469" s="39"/>
      <c r="E469" s="58"/>
      <c r="F469" s="61"/>
      <c r="G469" s="67"/>
      <c r="H469" s="60"/>
      <c r="I469" s="66"/>
      <c r="J469" s="39"/>
      <c r="K469" s="136"/>
      <c r="L469" s="18"/>
    </row>
    <row r="470" spans="1:12" x14ac:dyDescent="0.25">
      <c r="A470" s="12"/>
      <c r="B470" s="58"/>
      <c r="C470" s="58"/>
      <c r="D470" s="39"/>
      <c r="E470" s="58"/>
      <c r="F470" s="62"/>
      <c r="G470" s="67"/>
      <c r="H470" s="60"/>
      <c r="I470" s="66"/>
      <c r="J470" s="39"/>
      <c r="K470" s="136"/>
      <c r="L470" s="18"/>
    </row>
    <row r="471" spans="1:12" x14ac:dyDescent="0.25">
      <c r="A471" s="12"/>
      <c r="B471" s="58"/>
      <c r="C471" s="58"/>
      <c r="D471" s="39"/>
      <c r="E471" s="58"/>
      <c r="F471" s="62"/>
      <c r="G471" s="67"/>
      <c r="H471" s="60"/>
      <c r="I471" s="66"/>
      <c r="J471" s="39"/>
      <c r="K471" s="136"/>
      <c r="L471" s="18"/>
    </row>
    <row r="472" spans="1:12" x14ac:dyDescent="0.25">
      <c r="A472" s="12"/>
      <c r="B472" s="58"/>
      <c r="C472" s="58"/>
      <c r="D472" s="39"/>
      <c r="E472" s="58"/>
      <c r="F472" s="62"/>
      <c r="G472" s="67"/>
      <c r="H472" s="60"/>
      <c r="I472" s="66"/>
      <c r="J472" s="39"/>
      <c r="K472" s="136"/>
      <c r="L472" s="18"/>
    </row>
    <row r="473" spans="1:12" x14ac:dyDescent="0.25">
      <c r="A473" s="12"/>
      <c r="B473" s="58"/>
      <c r="C473" s="58"/>
      <c r="D473" s="39"/>
      <c r="E473" s="58"/>
      <c r="F473" s="63"/>
      <c r="G473" s="58"/>
      <c r="H473" s="60"/>
      <c r="I473" s="66"/>
      <c r="J473" s="39"/>
      <c r="K473" s="136"/>
      <c r="L473" s="18"/>
    </row>
    <row r="474" spans="1:12" x14ac:dyDescent="0.25">
      <c r="A474" s="12"/>
      <c r="B474" s="58"/>
      <c r="C474" s="58"/>
      <c r="D474" s="39"/>
      <c r="E474" s="58"/>
      <c r="F474" s="63"/>
      <c r="G474" s="58"/>
      <c r="H474" s="60"/>
      <c r="I474" s="66"/>
      <c r="J474" s="39"/>
      <c r="K474" s="136"/>
      <c r="L474" s="18"/>
    </row>
    <row r="475" spans="1:12" x14ac:dyDescent="0.25">
      <c r="A475" s="12"/>
      <c r="B475" s="58"/>
      <c r="C475" s="58"/>
      <c r="D475" s="39"/>
      <c r="E475" s="58"/>
      <c r="F475" s="63"/>
      <c r="G475" s="58"/>
      <c r="H475" s="60"/>
      <c r="I475" s="66"/>
      <c r="J475" s="39"/>
      <c r="K475" s="136"/>
      <c r="L475" s="18"/>
    </row>
    <row r="476" spans="1:12" x14ac:dyDescent="0.25">
      <c r="A476" s="12"/>
      <c r="B476" s="58"/>
      <c r="C476" s="58"/>
      <c r="D476" s="39"/>
      <c r="E476" s="58"/>
      <c r="F476" s="64"/>
      <c r="G476" s="58"/>
      <c r="H476" s="65"/>
      <c r="I476" s="66"/>
      <c r="J476" s="39"/>
      <c r="K476" s="136"/>
      <c r="L476" s="18"/>
    </row>
    <row r="477" spans="1:12" x14ac:dyDescent="0.25">
      <c r="A477" s="12"/>
      <c r="B477" s="58"/>
      <c r="C477" s="58"/>
      <c r="D477" s="39"/>
      <c r="E477" s="58"/>
      <c r="F477" s="64"/>
      <c r="G477" s="58"/>
      <c r="H477" s="60"/>
      <c r="I477" s="66"/>
      <c r="J477" s="39"/>
      <c r="K477" s="136"/>
      <c r="L477" s="18"/>
    </row>
    <row r="478" spans="1:12" x14ac:dyDescent="0.25">
      <c r="A478" s="12"/>
      <c r="B478" s="58"/>
      <c r="C478" s="58"/>
      <c r="D478" s="39"/>
      <c r="E478" s="58"/>
      <c r="F478" s="64"/>
      <c r="G478" s="58"/>
      <c r="H478" s="60"/>
      <c r="I478" s="66"/>
      <c r="J478" s="39"/>
      <c r="K478" s="136"/>
      <c r="L478" s="18"/>
    </row>
    <row r="479" spans="1:12" x14ac:dyDescent="0.25">
      <c r="A479" s="12"/>
      <c r="B479" s="57"/>
      <c r="C479" s="58"/>
      <c r="D479" s="39"/>
      <c r="E479" s="58"/>
      <c r="F479" s="59"/>
      <c r="G479" s="67"/>
      <c r="H479" s="60"/>
      <c r="I479" s="66"/>
      <c r="J479" s="39"/>
      <c r="K479" s="136"/>
      <c r="L479" s="18"/>
    </row>
    <row r="480" spans="1:12" x14ac:dyDescent="0.25">
      <c r="A480" s="12"/>
      <c r="B480" s="58"/>
      <c r="C480" s="58"/>
      <c r="D480" s="39"/>
      <c r="E480" s="58"/>
      <c r="F480" s="59"/>
      <c r="G480" s="67"/>
      <c r="H480" s="60"/>
      <c r="I480" s="66"/>
      <c r="J480" s="39"/>
      <c r="K480" s="136"/>
      <c r="L480" s="18"/>
    </row>
    <row r="481" spans="1:12" x14ac:dyDescent="0.25">
      <c r="A481" s="12"/>
      <c r="B481" s="58"/>
      <c r="C481" s="58"/>
      <c r="D481" s="39"/>
      <c r="E481" s="58"/>
      <c r="F481" s="59"/>
      <c r="G481" s="67"/>
      <c r="H481" s="60"/>
      <c r="I481" s="66"/>
      <c r="J481" s="39"/>
      <c r="K481" s="136"/>
      <c r="L481" s="18"/>
    </row>
    <row r="482" spans="1:12" x14ac:dyDescent="0.25">
      <c r="A482" s="12"/>
      <c r="B482" s="58"/>
      <c r="C482" s="58"/>
      <c r="D482" s="39"/>
      <c r="E482" s="58"/>
      <c r="F482" s="61"/>
      <c r="G482" s="67"/>
      <c r="H482" s="60"/>
      <c r="I482" s="66"/>
      <c r="J482" s="39"/>
      <c r="K482" s="136"/>
      <c r="L482" s="18"/>
    </row>
    <row r="483" spans="1:12" x14ac:dyDescent="0.25">
      <c r="A483" s="12"/>
      <c r="B483" s="58"/>
      <c r="C483" s="58"/>
      <c r="D483" s="39"/>
      <c r="E483" s="58"/>
      <c r="F483" s="62"/>
      <c r="G483" s="67"/>
      <c r="H483" s="60"/>
      <c r="I483" s="66"/>
      <c r="J483" s="39"/>
      <c r="K483" s="136"/>
      <c r="L483" s="18"/>
    </row>
    <row r="484" spans="1:12" x14ac:dyDescent="0.25">
      <c r="A484" s="12"/>
      <c r="B484" s="58"/>
      <c r="C484" s="58"/>
      <c r="D484" s="39"/>
      <c r="E484" s="58"/>
      <c r="F484" s="62"/>
      <c r="G484" s="67"/>
      <c r="H484" s="60"/>
      <c r="I484" s="66"/>
      <c r="J484" s="39"/>
      <c r="K484" s="136"/>
      <c r="L484" s="18"/>
    </row>
    <row r="485" spans="1:12" x14ac:dyDescent="0.25">
      <c r="A485" s="12"/>
      <c r="B485" s="58"/>
      <c r="C485" s="58"/>
      <c r="D485" s="39"/>
      <c r="E485" s="58"/>
      <c r="F485" s="62"/>
      <c r="G485" s="67"/>
      <c r="H485" s="60"/>
      <c r="I485" s="66"/>
      <c r="J485" s="39"/>
      <c r="K485" s="136"/>
      <c r="L485" s="18"/>
    </row>
    <row r="486" spans="1:12" x14ac:dyDescent="0.25">
      <c r="A486" s="12"/>
      <c r="B486" s="58"/>
      <c r="C486" s="58"/>
      <c r="D486" s="39"/>
      <c r="E486" s="58"/>
      <c r="F486" s="63"/>
      <c r="G486" s="58"/>
      <c r="H486" s="60"/>
      <c r="I486" s="66"/>
      <c r="J486" s="39"/>
      <c r="K486" s="136"/>
      <c r="L486" s="18"/>
    </row>
    <row r="487" spans="1:12" x14ac:dyDescent="0.25">
      <c r="A487" s="12"/>
      <c r="B487" s="58"/>
      <c r="C487" s="58"/>
      <c r="D487" s="39"/>
      <c r="E487" s="58"/>
      <c r="F487" s="63"/>
      <c r="G487" s="58"/>
      <c r="H487" s="60"/>
      <c r="I487" s="66"/>
      <c r="J487" s="39"/>
      <c r="K487" s="136"/>
      <c r="L487" s="18"/>
    </row>
    <row r="488" spans="1:12" x14ac:dyDescent="0.25">
      <c r="A488" s="12"/>
      <c r="B488" s="58"/>
      <c r="C488" s="58"/>
      <c r="D488" s="39"/>
      <c r="E488" s="58"/>
      <c r="F488" s="63"/>
      <c r="G488" s="58"/>
      <c r="H488" s="60"/>
      <c r="I488" s="66"/>
      <c r="J488" s="39"/>
      <c r="K488" s="136"/>
      <c r="L488" s="18"/>
    </row>
    <row r="489" spans="1:12" x14ac:dyDescent="0.25">
      <c r="A489" s="12"/>
      <c r="B489" s="58"/>
      <c r="C489" s="58"/>
      <c r="D489" s="39"/>
      <c r="E489" s="58"/>
      <c r="F489" s="64"/>
      <c r="G489" s="58"/>
      <c r="H489" s="65"/>
      <c r="I489" s="66"/>
      <c r="J489" s="39"/>
      <c r="K489" s="136"/>
      <c r="L489" s="18"/>
    </row>
    <row r="490" spans="1:12" x14ac:dyDescent="0.25">
      <c r="A490" s="12"/>
      <c r="B490" s="58"/>
      <c r="C490" s="58"/>
      <c r="D490" s="39"/>
      <c r="E490" s="58"/>
      <c r="F490" s="64"/>
      <c r="G490" s="58"/>
      <c r="H490" s="60"/>
      <c r="I490" s="66"/>
      <c r="J490" s="39"/>
      <c r="K490" s="136"/>
      <c r="L490" s="18"/>
    </row>
    <row r="491" spans="1:12" x14ac:dyDescent="0.25">
      <c r="A491" s="12"/>
      <c r="B491" s="58"/>
      <c r="C491" s="58"/>
      <c r="D491" s="39"/>
      <c r="E491" s="58"/>
      <c r="F491" s="64"/>
      <c r="G491" s="58"/>
      <c r="H491" s="60"/>
      <c r="I491" s="66"/>
      <c r="J491" s="39"/>
      <c r="K491" s="136"/>
      <c r="L491" s="18"/>
    </row>
    <row r="492" spans="1:12" x14ac:dyDescent="0.25">
      <c r="A492" s="12"/>
      <c r="B492" s="57"/>
      <c r="C492" s="58"/>
      <c r="D492" s="39"/>
      <c r="E492" s="58"/>
      <c r="F492" s="59"/>
      <c r="G492" s="67"/>
      <c r="H492" s="60"/>
      <c r="I492" s="66"/>
      <c r="J492" s="39"/>
      <c r="K492" s="136"/>
      <c r="L492" s="18"/>
    </row>
    <row r="493" spans="1:12" x14ac:dyDescent="0.25">
      <c r="A493" s="12"/>
      <c r="B493" s="58"/>
      <c r="C493" s="58"/>
      <c r="D493" s="39"/>
      <c r="E493" s="58"/>
      <c r="F493" s="59"/>
      <c r="G493" s="67"/>
      <c r="H493" s="60"/>
      <c r="I493" s="66"/>
      <c r="J493" s="39"/>
      <c r="K493" s="136"/>
      <c r="L493" s="18"/>
    </row>
    <row r="494" spans="1:12" x14ac:dyDescent="0.25">
      <c r="A494" s="12"/>
      <c r="B494" s="58"/>
      <c r="C494" s="58"/>
      <c r="D494" s="39"/>
      <c r="E494" s="58"/>
      <c r="F494" s="59"/>
      <c r="G494" s="67"/>
      <c r="H494" s="60"/>
      <c r="I494" s="66"/>
      <c r="J494" s="39"/>
      <c r="K494" s="136"/>
      <c r="L494" s="18"/>
    </row>
    <row r="495" spans="1:12" x14ac:dyDescent="0.25">
      <c r="A495" s="12"/>
      <c r="B495" s="58"/>
      <c r="C495" s="58"/>
      <c r="D495" s="39"/>
      <c r="E495" s="58"/>
      <c r="F495" s="61"/>
      <c r="G495" s="67"/>
      <c r="H495" s="60"/>
      <c r="I495" s="66"/>
      <c r="J495" s="39"/>
      <c r="K495" s="136"/>
      <c r="L495" s="18"/>
    </row>
    <row r="496" spans="1:12" x14ac:dyDescent="0.25">
      <c r="A496" s="12"/>
      <c r="B496" s="58"/>
      <c r="C496" s="58"/>
      <c r="D496" s="39"/>
      <c r="E496" s="58"/>
      <c r="F496" s="62"/>
      <c r="G496" s="67"/>
      <c r="H496" s="60"/>
      <c r="I496" s="66"/>
      <c r="J496" s="39"/>
      <c r="K496" s="136"/>
      <c r="L496" s="18"/>
    </row>
    <row r="497" spans="1:12" x14ac:dyDescent="0.25">
      <c r="A497" s="12"/>
      <c r="B497" s="58"/>
      <c r="C497" s="58"/>
      <c r="D497" s="39"/>
      <c r="E497" s="58"/>
      <c r="F497" s="62"/>
      <c r="G497" s="67"/>
      <c r="H497" s="60"/>
      <c r="I497" s="66"/>
      <c r="J497" s="39"/>
      <c r="K497" s="136"/>
      <c r="L497" s="18"/>
    </row>
    <row r="498" spans="1:12" x14ac:dyDescent="0.25">
      <c r="A498" s="12"/>
      <c r="B498" s="58"/>
      <c r="C498" s="58"/>
      <c r="D498" s="39"/>
      <c r="E498" s="58"/>
      <c r="F498" s="62"/>
      <c r="G498" s="67"/>
      <c r="H498" s="60"/>
      <c r="I498" s="66"/>
      <c r="J498" s="39"/>
      <c r="K498" s="136"/>
      <c r="L498" s="18"/>
    </row>
    <row r="499" spans="1:12" x14ac:dyDescent="0.25">
      <c r="A499" s="12"/>
      <c r="B499" s="58"/>
      <c r="C499" s="58"/>
      <c r="D499" s="39"/>
      <c r="E499" s="58"/>
      <c r="F499" s="63"/>
      <c r="G499" s="58"/>
      <c r="H499" s="60"/>
      <c r="I499" s="66"/>
      <c r="J499" s="39"/>
      <c r="K499" s="136"/>
      <c r="L499" s="18"/>
    </row>
    <row r="500" spans="1:12" x14ac:dyDescent="0.25">
      <c r="A500" s="12"/>
      <c r="B500" s="58"/>
      <c r="C500" s="58"/>
      <c r="D500" s="39"/>
      <c r="E500" s="58"/>
      <c r="F500" s="63"/>
      <c r="G500" s="58"/>
      <c r="H500" s="60"/>
      <c r="I500" s="66"/>
      <c r="J500" s="39"/>
      <c r="K500" s="136"/>
      <c r="L500" s="18"/>
    </row>
    <row r="501" spans="1:12" x14ac:dyDescent="0.25">
      <c r="A501" s="12"/>
      <c r="B501" s="58"/>
      <c r="C501" s="58"/>
      <c r="D501" s="39"/>
      <c r="E501" s="58"/>
      <c r="F501" s="63"/>
      <c r="G501" s="58"/>
      <c r="H501" s="60"/>
      <c r="I501" s="66"/>
      <c r="J501" s="39"/>
      <c r="K501" s="136"/>
      <c r="L501" s="18"/>
    </row>
    <row r="502" spans="1:12" x14ac:dyDescent="0.25">
      <c r="A502" s="12"/>
      <c r="B502" s="58"/>
      <c r="C502" s="58"/>
      <c r="D502" s="39"/>
      <c r="E502" s="58"/>
      <c r="F502" s="64"/>
      <c r="G502" s="58"/>
      <c r="H502" s="65"/>
      <c r="I502" s="66"/>
      <c r="J502" s="39"/>
      <c r="K502" s="136"/>
      <c r="L502" s="18"/>
    </row>
    <row r="503" spans="1:12" x14ac:dyDescent="0.25">
      <c r="A503" s="12"/>
      <c r="B503" s="58"/>
      <c r="C503" s="58"/>
      <c r="D503" s="39"/>
      <c r="E503" s="58"/>
      <c r="F503" s="64"/>
      <c r="G503" s="58"/>
      <c r="H503" s="60"/>
      <c r="I503" s="66"/>
      <c r="J503" s="39"/>
      <c r="K503" s="136"/>
      <c r="L503" s="18"/>
    </row>
    <row r="504" spans="1:12" x14ac:dyDescent="0.25">
      <c r="A504" s="12"/>
      <c r="B504" s="58"/>
      <c r="C504" s="58"/>
      <c r="D504" s="39"/>
      <c r="E504" s="58"/>
      <c r="F504" s="64"/>
      <c r="G504" s="58"/>
      <c r="H504" s="60"/>
      <c r="I504" s="66"/>
      <c r="J504" s="39"/>
      <c r="K504" s="136"/>
      <c r="L504" s="18"/>
    </row>
    <row r="505" spans="1:12" x14ac:dyDescent="0.25">
      <c r="A505" s="12"/>
      <c r="B505" s="57"/>
      <c r="C505" s="58"/>
      <c r="D505" s="39"/>
      <c r="E505" s="58"/>
      <c r="F505" s="59"/>
      <c r="G505" s="67"/>
      <c r="H505" s="60"/>
      <c r="I505" s="66"/>
      <c r="J505" s="39"/>
      <c r="K505" s="136"/>
      <c r="L505" s="18"/>
    </row>
    <row r="506" spans="1:12" x14ac:dyDescent="0.25">
      <c r="A506" s="12"/>
      <c r="B506" s="58"/>
      <c r="C506" s="58"/>
      <c r="D506" s="39"/>
      <c r="E506" s="58"/>
      <c r="F506" s="59"/>
      <c r="G506" s="67"/>
      <c r="H506" s="60"/>
      <c r="I506" s="66"/>
      <c r="J506" s="39"/>
      <c r="K506" s="136"/>
      <c r="L506" s="18"/>
    </row>
    <row r="507" spans="1:12" x14ac:dyDescent="0.25">
      <c r="A507" s="12"/>
      <c r="B507" s="58"/>
      <c r="C507" s="58"/>
      <c r="D507" s="39"/>
      <c r="E507" s="58"/>
      <c r="F507" s="59"/>
      <c r="G507" s="67"/>
      <c r="H507" s="60"/>
      <c r="I507" s="66"/>
      <c r="J507" s="39"/>
      <c r="K507" s="136"/>
      <c r="L507" s="18"/>
    </row>
    <row r="508" spans="1:12" x14ac:dyDescent="0.25">
      <c r="A508" s="12"/>
      <c r="B508" s="58"/>
      <c r="C508" s="58"/>
      <c r="D508" s="39"/>
      <c r="E508" s="58"/>
      <c r="F508" s="61"/>
      <c r="G508" s="67"/>
      <c r="H508" s="60"/>
      <c r="I508" s="66"/>
      <c r="J508" s="39"/>
      <c r="K508" s="136"/>
      <c r="L508" s="18"/>
    </row>
    <row r="509" spans="1:12" x14ac:dyDescent="0.25">
      <c r="A509" s="12"/>
      <c r="B509" s="58"/>
      <c r="C509" s="58"/>
      <c r="D509" s="39"/>
      <c r="E509" s="58"/>
      <c r="F509" s="62"/>
      <c r="G509" s="67"/>
      <c r="H509" s="60"/>
      <c r="I509" s="66"/>
      <c r="J509" s="39"/>
      <c r="K509" s="136"/>
      <c r="L509" s="18"/>
    </row>
    <row r="510" spans="1:12" x14ac:dyDescent="0.25">
      <c r="A510" s="12"/>
      <c r="B510" s="58"/>
      <c r="C510" s="58"/>
      <c r="D510" s="39"/>
      <c r="E510" s="58"/>
      <c r="F510" s="62"/>
      <c r="G510" s="67"/>
      <c r="H510" s="60"/>
      <c r="I510" s="66"/>
      <c r="J510" s="39"/>
      <c r="K510" s="136"/>
      <c r="L510" s="18"/>
    </row>
    <row r="511" spans="1:12" x14ac:dyDescent="0.25">
      <c r="A511" s="12"/>
      <c r="B511" s="58"/>
      <c r="C511" s="58"/>
      <c r="D511" s="39"/>
      <c r="E511" s="58"/>
      <c r="F511" s="62"/>
      <c r="G511" s="67"/>
      <c r="H511" s="60"/>
      <c r="I511" s="66"/>
      <c r="J511" s="39"/>
      <c r="K511" s="136"/>
      <c r="L511" s="18"/>
    </row>
    <row r="512" spans="1:12" x14ac:dyDescent="0.25">
      <c r="A512" s="12"/>
      <c r="B512" s="58"/>
      <c r="C512" s="58"/>
      <c r="D512" s="39"/>
      <c r="E512" s="58"/>
      <c r="F512" s="63"/>
      <c r="G512" s="58"/>
      <c r="H512" s="60"/>
      <c r="I512" s="66"/>
      <c r="J512" s="39"/>
      <c r="K512" s="136"/>
      <c r="L512" s="18"/>
    </row>
    <row r="513" spans="1:12" x14ac:dyDescent="0.25">
      <c r="A513" s="12"/>
      <c r="B513" s="58"/>
      <c r="C513" s="58"/>
      <c r="D513" s="39"/>
      <c r="E513" s="58"/>
      <c r="F513" s="63"/>
      <c r="G513" s="58"/>
      <c r="H513" s="60"/>
      <c r="I513" s="66"/>
      <c r="J513" s="39"/>
      <c r="K513" s="136"/>
      <c r="L513" s="18"/>
    </row>
    <row r="514" spans="1:12" x14ac:dyDescent="0.25">
      <c r="A514" s="12"/>
      <c r="B514" s="58"/>
      <c r="C514" s="58"/>
      <c r="D514" s="39"/>
      <c r="E514" s="58"/>
      <c r="F514" s="63"/>
      <c r="G514" s="58"/>
      <c r="H514" s="60"/>
      <c r="I514" s="66"/>
      <c r="J514" s="39"/>
      <c r="K514" s="136"/>
      <c r="L514" s="18"/>
    </row>
    <row r="515" spans="1:12" x14ac:dyDescent="0.25">
      <c r="A515" s="12"/>
      <c r="B515" s="58"/>
      <c r="C515" s="58"/>
      <c r="D515" s="39"/>
      <c r="E515" s="58"/>
      <c r="F515" s="64"/>
      <c r="G515" s="58"/>
      <c r="H515" s="65"/>
      <c r="I515" s="66"/>
      <c r="J515" s="39"/>
      <c r="K515" s="136"/>
      <c r="L515" s="18"/>
    </row>
    <row r="516" spans="1:12" x14ac:dyDescent="0.25">
      <c r="A516" s="12"/>
      <c r="B516" s="58"/>
      <c r="C516" s="58"/>
      <c r="D516" s="39"/>
      <c r="E516" s="58"/>
      <c r="F516" s="64"/>
      <c r="G516" s="58"/>
      <c r="H516" s="60"/>
      <c r="I516" s="66"/>
      <c r="J516" s="39"/>
      <c r="K516" s="136"/>
      <c r="L516" s="18"/>
    </row>
    <row r="517" spans="1:12" x14ac:dyDescent="0.25">
      <c r="A517" s="12"/>
      <c r="B517" s="58"/>
      <c r="C517" s="58"/>
      <c r="D517" s="39"/>
      <c r="E517" s="58"/>
      <c r="F517" s="64"/>
      <c r="G517" s="58"/>
      <c r="H517" s="60"/>
      <c r="I517" s="66"/>
      <c r="J517" s="39"/>
      <c r="K517" s="136"/>
      <c r="L517" s="18"/>
    </row>
    <row r="518" spans="1:12" x14ac:dyDescent="0.25">
      <c r="A518" s="12"/>
      <c r="B518" s="57"/>
      <c r="C518" s="58"/>
      <c r="D518" s="39"/>
      <c r="E518" s="58"/>
      <c r="F518" s="59"/>
      <c r="G518" s="67"/>
      <c r="H518" s="60"/>
      <c r="I518" s="66"/>
      <c r="J518" s="39"/>
      <c r="K518" s="136"/>
      <c r="L518" s="18"/>
    </row>
    <row r="519" spans="1:12" x14ac:dyDescent="0.25">
      <c r="A519" s="12"/>
      <c r="B519" s="58"/>
      <c r="C519" s="58"/>
      <c r="D519" s="39"/>
      <c r="E519" s="58"/>
      <c r="F519" s="59"/>
      <c r="G519" s="67"/>
      <c r="H519" s="60"/>
      <c r="I519" s="66"/>
      <c r="J519" s="39"/>
      <c r="K519" s="136"/>
      <c r="L519" s="18"/>
    </row>
    <row r="520" spans="1:12" x14ac:dyDescent="0.25">
      <c r="A520" s="12"/>
      <c r="B520" s="58"/>
      <c r="C520" s="58"/>
      <c r="D520" s="39"/>
      <c r="E520" s="58"/>
      <c r="F520" s="59"/>
      <c r="G520" s="67"/>
      <c r="H520" s="60"/>
      <c r="I520" s="66"/>
      <c r="J520" s="39"/>
      <c r="K520" s="136"/>
      <c r="L520" s="18"/>
    </row>
    <row r="521" spans="1:12" x14ac:dyDescent="0.25">
      <c r="A521" s="12"/>
      <c r="B521" s="58"/>
      <c r="C521" s="58"/>
      <c r="D521" s="39"/>
      <c r="E521" s="58"/>
      <c r="F521" s="61"/>
      <c r="G521" s="67"/>
      <c r="H521" s="60"/>
      <c r="I521" s="66"/>
      <c r="J521" s="39"/>
      <c r="K521" s="136"/>
      <c r="L521" s="18"/>
    </row>
    <row r="522" spans="1:12" x14ac:dyDescent="0.25">
      <c r="A522" s="12"/>
      <c r="B522" s="58"/>
      <c r="C522" s="58"/>
      <c r="D522" s="39"/>
      <c r="E522" s="58"/>
      <c r="F522" s="62"/>
      <c r="G522" s="67"/>
      <c r="H522" s="60"/>
      <c r="I522" s="66"/>
      <c r="J522" s="39"/>
      <c r="K522" s="136"/>
      <c r="L522" s="18"/>
    </row>
    <row r="523" spans="1:12" x14ac:dyDescent="0.25">
      <c r="A523" s="12"/>
      <c r="B523" s="58"/>
      <c r="C523" s="58"/>
      <c r="D523" s="39"/>
      <c r="E523" s="58"/>
      <c r="F523" s="62"/>
      <c r="G523" s="67"/>
      <c r="H523" s="60"/>
      <c r="I523" s="66"/>
      <c r="J523" s="39"/>
      <c r="K523" s="136"/>
      <c r="L523" s="18"/>
    </row>
    <row r="524" spans="1:12" x14ac:dyDescent="0.25">
      <c r="A524" s="12"/>
      <c r="B524" s="58"/>
      <c r="C524" s="58"/>
      <c r="D524" s="39"/>
      <c r="E524" s="58"/>
      <c r="F524" s="62"/>
      <c r="G524" s="67"/>
      <c r="H524" s="60"/>
      <c r="I524" s="66"/>
      <c r="J524" s="39"/>
      <c r="K524" s="136"/>
      <c r="L524" s="18"/>
    </row>
    <row r="525" spans="1:12" x14ac:dyDescent="0.25">
      <c r="A525" s="12"/>
      <c r="B525" s="58"/>
      <c r="C525" s="58"/>
      <c r="D525" s="39"/>
      <c r="E525" s="58"/>
      <c r="F525" s="63"/>
      <c r="G525" s="58"/>
      <c r="H525" s="60"/>
      <c r="I525" s="66"/>
      <c r="J525" s="39"/>
      <c r="K525" s="136"/>
      <c r="L525" s="18"/>
    </row>
    <row r="526" spans="1:12" x14ac:dyDescent="0.25">
      <c r="A526" s="12"/>
      <c r="B526" s="58"/>
      <c r="C526" s="58"/>
      <c r="D526" s="39"/>
      <c r="E526" s="58"/>
      <c r="F526" s="63"/>
      <c r="G526" s="58"/>
      <c r="H526" s="60"/>
      <c r="I526" s="66"/>
      <c r="J526" s="39"/>
      <c r="K526" s="136"/>
      <c r="L526" s="18"/>
    </row>
    <row r="527" spans="1:12" x14ac:dyDescent="0.25">
      <c r="A527" s="12"/>
      <c r="B527" s="58"/>
      <c r="C527" s="58"/>
      <c r="D527" s="39"/>
      <c r="E527" s="58"/>
      <c r="F527" s="63"/>
      <c r="G527" s="58"/>
      <c r="H527" s="60"/>
      <c r="I527" s="66"/>
      <c r="J527" s="39"/>
      <c r="K527" s="136"/>
      <c r="L527" s="18"/>
    </row>
    <row r="528" spans="1:12" x14ac:dyDescent="0.25">
      <c r="A528" s="12"/>
      <c r="B528" s="58"/>
      <c r="C528" s="58"/>
      <c r="D528" s="39"/>
      <c r="E528" s="58"/>
      <c r="F528" s="64"/>
      <c r="G528" s="58"/>
      <c r="H528" s="65"/>
      <c r="I528" s="66"/>
      <c r="J528" s="39"/>
      <c r="K528" s="136"/>
      <c r="L528" s="18"/>
    </row>
    <row r="529" spans="1:12" x14ac:dyDescent="0.25">
      <c r="A529" s="12"/>
      <c r="B529" s="58"/>
      <c r="C529" s="58"/>
      <c r="D529" s="39"/>
      <c r="E529" s="58"/>
      <c r="F529" s="64"/>
      <c r="G529" s="58"/>
      <c r="H529" s="60"/>
      <c r="I529" s="66"/>
      <c r="J529" s="39"/>
      <c r="K529" s="136"/>
      <c r="L529" s="18"/>
    </row>
    <row r="530" spans="1:12" x14ac:dyDescent="0.25">
      <c r="A530" s="12"/>
      <c r="B530" s="58"/>
      <c r="C530" s="58"/>
      <c r="D530" s="39"/>
      <c r="E530" s="58"/>
      <c r="F530" s="64"/>
      <c r="G530" s="58"/>
      <c r="H530" s="60"/>
      <c r="I530" s="66"/>
      <c r="J530" s="39"/>
      <c r="K530" s="136"/>
      <c r="L530" s="18"/>
    </row>
    <row r="531" spans="1:12" x14ac:dyDescent="0.25">
      <c r="A531" s="12"/>
      <c r="B531" s="57"/>
      <c r="C531" s="58"/>
      <c r="D531" s="39"/>
      <c r="E531" s="58"/>
      <c r="F531" s="59"/>
      <c r="G531" s="67"/>
      <c r="H531" s="60"/>
      <c r="I531" s="66"/>
      <c r="J531" s="39"/>
      <c r="K531" s="136"/>
      <c r="L531" s="18"/>
    </row>
    <row r="532" spans="1:12" x14ac:dyDescent="0.25">
      <c r="A532" s="12"/>
      <c r="B532" s="58"/>
      <c r="C532" s="58"/>
      <c r="D532" s="39"/>
      <c r="E532" s="58"/>
      <c r="F532" s="59"/>
      <c r="G532" s="67"/>
      <c r="H532" s="60"/>
      <c r="I532" s="66"/>
      <c r="J532" s="39"/>
      <c r="K532" s="136"/>
      <c r="L532" s="18"/>
    </row>
    <row r="533" spans="1:12" x14ac:dyDescent="0.25">
      <c r="A533" s="12"/>
      <c r="B533" s="58"/>
      <c r="C533" s="58"/>
      <c r="D533" s="39"/>
      <c r="E533" s="58"/>
      <c r="F533" s="59"/>
      <c r="G533" s="67"/>
      <c r="H533" s="60"/>
      <c r="I533" s="66"/>
      <c r="J533" s="39"/>
      <c r="K533" s="136"/>
      <c r="L533" s="18"/>
    </row>
    <row r="534" spans="1:12" x14ac:dyDescent="0.25">
      <c r="A534" s="12"/>
      <c r="B534" s="58"/>
      <c r="C534" s="58"/>
      <c r="D534" s="39"/>
      <c r="E534" s="58"/>
      <c r="F534" s="61"/>
      <c r="G534" s="67"/>
      <c r="H534" s="60"/>
      <c r="I534" s="66"/>
      <c r="J534" s="39"/>
      <c r="K534" s="136"/>
      <c r="L534" s="18"/>
    </row>
    <row r="535" spans="1:12" x14ac:dyDescent="0.25">
      <c r="A535" s="12"/>
      <c r="B535" s="58"/>
      <c r="C535" s="58"/>
      <c r="D535" s="39"/>
      <c r="E535" s="58"/>
      <c r="F535" s="62"/>
      <c r="G535" s="67"/>
      <c r="H535" s="60"/>
      <c r="I535" s="66"/>
      <c r="J535" s="39"/>
      <c r="K535" s="136"/>
      <c r="L535" s="18"/>
    </row>
    <row r="536" spans="1:12" x14ac:dyDescent="0.25">
      <c r="A536" s="12"/>
      <c r="B536" s="58"/>
      <c r="C536" s="58"/>
      <c r="D536" s="39"/>
      <c r="E536" s="58"/>
      <c r="F536" s="62"/>
      <c r="G536" s="67"/>
      <c r="H536" s="60"/>
      <c r="I536" s="66"/>
      <c r="J536" s="39"/>
      <c r="K536" s="136"/>
      <c r="L536" s="18"/>
    </row>
    <row r="537" spans="1:12" x14ac:dyDescent="0.25">
      <c r="A537" s="12"/>
      <c r="B537" s="58"/>
      <c r="C537" s="58"/>
      <c r="D537" s="39"/>
      <c r="E537" s="58"/>
      <c r="F537" s="62"/>
      <c r="G537" s="67"/>
      <c r="H537" s="60"/>
      <c r="I537" s="66"/>
      <c r="J537" s="39"/>
      <c r="K537" s="136"/>
      <c r="L537" s="18"/>
    </row>
    <row r="538" spans="1:12" x14ac:dyDescent="0.25">
      <c r="A538" s="12"/>
      <c r="B538" s="58"/>
      <c r="C538" s="58"/>
      <c r="D538" s="39"/>
      <c r="E538" s="58"/>
      <c r="F538" s="63"/>
      <c r="G538" s="58"/>
      <c r="H538" s="60"/>
      <c r="I538" s="66"/>
      <c r="J538" s="39"/>
      <c r="K538" s="136"/>
      <c r="L538" s="18"/>
    </row>
    <row r="539" spans="1:12" x14ac:dyDescent="0.25">
      <c r="A539" s="12"/>
      <c r="B539" s="58"/>
      <c r="C539" s="58"/>
      <c r="D539" s="39"/>
      <c r="E539" s="58"/>
      <c r="F539" s="63"/>
      <c r="G539" s="58"/>
      <c r="H539" s="60"/>
      <c r="I539" s="66"/>
      <c r="J539" s="39"/>
      <c r="K539" s="136"/>
      <c r="L539" s="18"/>
    </row>
    <row r="540" spans="1:12" x14ac:dyDescent="0.25">
      <c r="A540" s="12"/>
      <c r="B540" s="58"/>
      <c r="C540" s="58"/>
      <c r="D540" s="39"/>
      <c r="E540" s="58"/>
      <c r="F540" s="63"/>
      <c r="G540" s="58"/>
      <c r="H540" s="60"/>
      <c r="I540" s="66"/>
      <c r="J540" s="39"/>
      <c r="K540" s="136"/>
      <c r="L540" s="18"/>
    </row>
    <row r="541" spans="1:12" x14ac:dyDescent="0.25">
      <c r="A541" s="12"/>
      <c r="B541" s="58"/>
      <c r="C541" s="58"/>
      <c r="D541" s="39"/>
      <c r="E541" s="58"/>
      <c r="F541" s="64"/>
      <c r="G541" s="58"/>
      <c r="H541" s="65"/>
      <c r="I541" s="66"/>
      <c r="J541" s="39"/>
      <c r="K541" s="136"/>
      <c r="L541" s="18"/>
    </row>
    <row r="542" spans="1:12" x14ac:dyDescent="0.25">
      <c r="A542" s="12"/>
      <c r="B542" s="58"/>
      <c r="C542" s="58"/>
      <c r="D542" s="39"/>
      <c r="E542" s="58"/>
      <c r="F542" s="64"/>
      <c r="G542" s="58"/>
      <c r="H542" s="60"/>
      <c r="I542" s="66"/>
      <c r="J542" s="39"/>
      <c r="K542" s="136"/>
      <c r="L542" s="18"/>
    </row>
    <row r="543" spans="1:12" x14ac:dyDescent="0.25">
      <c r="A543" s="12"/>
      <c r="B543" s="58"/>
      <c r="C543" s="58"/>
      <c r="D543" s="39"/>
      <c r="E543" s="58"/>
      <c r="F543" s="64"/>
      <c r="G543" s="58"/>
      <c r="H543" s="60"/>
      <c r="I543" s="66"/>
      <c r="J543" s="39"/>
      <c r="K543" s="136"/>
      <c r="L543" s="18"/>
    </row>
    <row r="544" spans="1:12" x14ac:dyDescent="0.25">
      <c r="A544" s="12"/>
      <c r="B544" s="57"/>
      <c r="C544" s="58"/>
      <c r="D544" s="39"/>
      <c r="E544" s="58"/>
      <c r="F544" s="59"/>
      <c r="G544" s="67"/>
      <c r="H544" s="60"/>
      <c r="I544" s="66"/>
      <c r="J544" s="39"/>
      <c r="K544" s="136"/>
      <c r="L544" s="18"/>
    </row>
    <row r="545" spans="1:12" x14ac:dyDescent="0.25">
      <c r="A545" s="12"/>
      <c r="B545" s="58"/>
      <c r="C545" s="58"/>
      <c r="D545" s="39"/>
      <c r="E545" s="58"/>
      <c r="F545" s="59"/>
      <c r="G545" s="67"/>
      <c r="H545" s="60"/>
      <c r="I545" s="66"/>
      <c r="J545" s="39"/>
      <c r="K545" s="136"/>
      <c r="L545" s="18"/>
    </row>
    <row r="546" spans="1:12" x14ac:dyDescent="0.25">
      <c r="A546" s="12"/>
      <c r="B546" s="58"/>
      <c r="C546" s="58"/>
      <c r="D546" s="39"/>
      <c r="E546" s="58"/>
      <c r="F546" s="59"/>
      <c r="G546" s="67"/>
      <c r="H546" s="60"/>
      <c r="I546" s="66"/>
      <c r="J546" s="39"/>
      <c r="K546" s="136"/>
      <c r="L546" s="18"/>
    </row>
    <row r="547" spans="1:12" x14ac:dyDescent="0.25">
      <c r="A547" s="12"/>
      <c r="B547" s="58"/>
      <c r="C547" s="58"/>
      <c r="D547" s="39"/>
      <c r="E547" s="58"/>
      <c r="F547" s="61"/>
      <c r="G547" s="67"/>
      <c r="H547" s="60"/>
      <c r="I547" s="66"/>
      <c r="J547" s="39"/>
      <c r="K547" s="136"/>
      <c r="L547" s="18"/>
    </row>
    <row r="548" spans="1:12" x14ac:dyDescent="0.25">
      <c r="A548" s="12"/>
      <c r="B548" s="58"/>
      <c r="C548" s="58"/>
      <c r="D548" s="39"/>
      <c r="E548" s="58"/>
      <c r="F548" s="62"/>
      <c r="G548" s="67"/>
      <c r="H548" s="60"/>
      <c r="I548" s="66"/>
      <c r="J548" s="39"/>
      <c r="K548" s="136"/>
      <c r="L548" s="18"/>
    </row>
    <row r="549" spans="1:12" x14ac:dyDescent="0.25">
      <c r="A549" s="12"/>
      <c r="B549" s="58"/>
      <c r="C549" s="58"/>
      <c r="D549" s="39"/>
      <c r="E549" s="58"/>
      <c r="F549" s="62"/>
      <c r="G549" s="67"/>
      <c r="H549" s="60"/>
      <c r="I549" s="66"/>
      <c r="J549" s="39"/>
      <c r="K549" s="136"/>
      <c r="L549" s="18"/>
    </row>
    <row r="550" spans="1:12" x14ac:dyDescent="0.25">
      <c r="A550" s="12"/>
      <c r="B550" s="58"/>
      <c r="C550" s="58"/>
      <c r="D550" s="39"/>
      <c r="E550" s="58"/>
      <c r="F550" s="62"/>
      <c r="G550" s="67"/>
      <c r="H550" s="60"/>
      <c r="I550" s="66"/>
      <c r="J550" s="39"/>
      <c r="K550" s="136"/>
      <c r="L550" s="18"/>
    </row>
    <row r="551" spans="1:12" x14ac:dyDescent="0.25">
      <c r="A551" s="12"/>
      <c r="B551" s="58"/>
      <c r="C551" s="58"/>
      <c r="D551" s="39"/>
      <c r="E551" s="58"/>
      <c r="F551" s="63"/>
      <c r="G551" s="58"/>
      <c r="H551" s="60"/>
      <c r="I551" s="66"/>
      <c r="J551" s="39"/>
      <c r="K551" s="136"/>
      <c r="L551" s="18"/>
    </row>
    <row r="552" spans="1:12" x14ac:dyDescent="0.25">
      <c r="A552" s="12"/>
      <c r="B552" s="58"/>
      <c r="C552" s="58"/>
      <c r="D552" s="39"/>
      <c r="E552" s="58"/>
      <c r="F552" s="63"/>
      <c r="G552" s="58"/>
      <c r="H552" s="60"/>
      <c r="I552" s="66"/>
      <c r="J552" s="39"/>
      <c r="K552" s="136"/>
      <c r="L552" s="18"/>
    </row>
    <row r="553" spans="1:12" x14ac:dyDescent="0.25">
      <c r="A553" s="12"/>
      <c r="B553" s="58"/>
      <c r="C553" s="58"/>
      <c r="D553" s="39"/>
      <c r="E553" s="58"/>
      <c r="F553" s="63"/>
      <c r="G553" s="58"/>
      <c r="H553" s="60"/>
      <c r="I553" s="66"/>
      <c r="J553" s="39"/>
      <c r="K553" s="136"/>
      <c r="L553" s="18"/>
    </row>
    <row r="554" spans="1:12" x14ac:dyDescent="0.25">
      <c r="A554" s="12"/>
      <c r="B554" s="58"/>
      <c r="C554" s="58"/>
      <c r="D554" s="39"/>
      <c r="E554" s="58"/>
      <c r="F554" s="64"/>
      <c r="G554" s="58"/>
      <c r="H554" s="65"/>
      <c r="I554" s="66"/>
      <c r="J554" s="39"/>
      <c r="K554" s="136"/>
      <c r="L554" s="18"/>
    </row>
    <row r="555" spans="1:12" x14ac:dyDescent="0.25">
      <c r="A555" s="12"/>
      <c r="B555" s="58"/>
      <c r="C555" s="58"/>
      <c r="D555" s="39"/>
      <c r="E555" s="58"/>
      <c r="F555" s="64"/>
      <c r="G555" s="58"/>
      <c r="H555" s="60"/>
      <c r="I555" s="66"/>
      <c r="J555" s="39"/>
      <c r="K555" s="136"/>
      <c r="L555" s="18"/>
    </row>
    <row r="556" spans="1:12" x14ac:dyDescent="0.25">
      <c r="A556" s="12"/>
      <c r="B556" s="58"/>
      <c r="C556" s="58"/>
      <c r="D556" s="39"/>
      <c r="E556" s="58"/>
      <c r="F556" s="64"/>
      <c r="G556" s="58"/>
      <c r="H556" s="60"/>
      <c r="I556" s="66"/>
      <c r="J556" s="39"/>
      <c r="K556" s="136"/>
      <c r="L556" s="18"/>
    </row>
    <row r="557" spans="1:12" x14ac:dyDescent="0.25">
      <c r="A557" s="12"/>
      <c r="B557" s="57"/>
      <c r="C557" s="58"/>
      <c r="D557" s="39"/>
      <c r="E557" s="58"/>
      <c r="F557" s="59"/>
      <c r="G557" s="67"/>
      <c r="H557" s="60"/>
      <c r="I557" s="66"/>
      <c r="J557" s="39"/>
      <c r="K557" s="136"/>
      <c r="L557" s="18"/>
    </row>
    <row r="558" spans="1:12" x14ac:dyDescent="0.25">
      <c r="A558" s="12"/>
      <c r="B558" s="58"/>
      <c r="C558" s="58"/>
      <c r="D558" s="39"/>
      <c r="E558" s="58"/>
      <c r="F558" s="59"/>
      <c r="G558" s="67"/>
      <c r="H558" s="60"/>
      <c r="I558" s="66"/>
      <c r="J558" s="39"/>
      <c r="K558" s="136"/>
      <c r="L558" s="18"/>
    </row>
    <row r="559" spans="1:12" x14ac:dyDescent="0.25">
      <c r="A559" s="12"/>
      <c r="B559" s="58"/>
      <c r="C559" s="58"/>
      <c r="D559" s="39"/>
      <c r="E559" s="58"/>
      <c r="F559" s="59"/>
      <c r="G559" s="67"/>
      <c r="H559" s="60"/>
      <c r="I559" s="66"/>
      <c r="J559" s="39"/>
      <c r="K559" s="136"/>
      <c r="L559" s="18"/>
    </row>
    <row r="560" spans="1:12" x14ac:dyDescent="0.25">
      <c r="A560" s="12"/>
      <c r="B560" s="58"/>
      <c r="C560" s="58"/>
      <c r="D560" s="39"/>
      <c r="E560" s="58"/>
      <c r="F560" s="61"/>
      <c r="G560" s="67"/>
      <c r="H560" s="60"/>
      <c r="I560" s="66"/>
      <c r="J560" s="39"/>
      <c r="K560" s="136"/>
      <c r="L560" s="18"/>
    </row>
    <row r="561" spans="1:12" x14ac:dyDescent="0.25">
      <c r="A561" s="12"/>
      <c r="B561" s="58"/>
      <c r="C561" s="58"/>
      <c r="D561" s="39"/>
      <c r="E561" s="58"/>
      <c r="F561" s="62"/>
      <c r="G561" s="67"/>
      <c r="H561" s="60"/>
      <c r="I561" s="66"/>
      <c r="J561" s="39"/>
      <c r="K561" s="136"/>
      <c r="L561" s="18"/>
    </row>
    <row r="562" spans="1:12" x14ac:dyDescent="0.25">
      <c r="A562" s="12"/>
      <c r="B562" s="58"/>
      <c r="C562" s="58"/>
      <c r="D562" s="39"/>
      <c r="E562" s="58"/>
      <c r="F562" s="62"/>
      <c r="G562" s="67"/>
      <c r="H562" s="60"/>
      <c r="I562" s="66"/>
      <c r="J562" s="39"/>
      <c r="K562" s="136"/>
      <c r="L562" s="18"/>
    </row>
    <row r="563" spans="1:12" x14ac:dyDescent="0.25">
      <c r="A563" s="12"/>
      <c r="B563" s="58"/>
      <c r="C563" s="58"/>
      <c r="D563" s="39"/>
      <c r="E563" s="58"/>
      <c r="F563" s="62"/>
      <c r="G563" s="67"/>
      <c r="H563" s="60"/>
      <c r="I563" s="66"/>
      <c r="J563" s="39"/>
      <c r="K563" s="136"/>
      <c r="L563" s="18"/>
    </row>
    <row r="564" spans="1:12" x14ac:dyDescent="0.25">
      <c r="A564" s="12"/>
      <c r="B564" s="58"/>
      <c r="C564" s="58"/>
      <c r="D564" s="39"/>
      <c r="E564" s="58"/>
      <c r="F564" s="63"/>
      <c r="G564" s="58"/>
      <c r="H564" s="60"/>
      <c r="I564" s="66"/>
      <c r="J564" s="39"/>
      <c r="K564" s="136"/>
      <c r="L564" s="18"/>
    </row>
    <row r="565" spans="1:12" x14ac:dyDescent="0.25">
      <c r="A565" s="12"/>
      <c r="B565" s="58"/>
      <c r="C565" s="58"/>
      <c r="D565" s="39"/>
      <c r="E565" s="58"/>
      <c r="F565" s="63"/>
      <c r="G565" s="58"/>
      <c r="H565" s="60"/>
      <c r="I565" s="66"/>
      <c r="J565" s="39"/>
      <c r="K565" s="136"/>
      <c r="L565" s="18"/>
    </row>
    <row r="566" spans="1:12" x14ac:dyDescent="0.25">
      <c r="A566" s="12"/>
      <c r="B566" s="58"/>
      <c r="C566" s="58"/>
      <c r="D566" s="39"/>
      <c r="E566" s="58"/>
      <c r="F566" s="63"/>
      <c r="G566" s="58"/>
      <c r="H566" s="60"/>
      <c r="I566" s="66"/>
      <c r="J566" s="39"/>
      <c r="K566" s="136"/>
      <c r="L566" s="18"/>
    </row>
    <row r="567" spans="1:12" x14ac:dyDescent="0.25">
      <c r="A567" s="12"/>
      <c r="B567" s="58"/>
      <c r="C567" s="58"/>
      <c r="D567" s="39"/>
      <c r="E567" s="58"/>
      <c r="F567" s="64"/>
      <c r="G567" s="58"/>
      <c r="H567" s="65"/>
      <c r="I567" s="66"/>
      <c r="J567" s="39"/>
      <c r="K567" s="136"/>
      <c r="L567" s="18"/>
    </row>
    <row r="568" spans="1:12" x14ac:dyDescent="0.25">
      <c r="A568" s="12"/>
      <c r="B568" s="58"/>
      <c r="C568" s="58"/>
      <c r="D568" s="39"/>
      <c r="E568" s="58"/>
      <c r="F568" s="64"/>
      <c r="G568" s="58"/>
      <c r="H568" s="60"/>
      <c r="I568" s="66"/>
      <c r="J568" s="39"/>
      <c r="K568" s="136"/>
      <c r="L568" s="18"/>
    </row>
    <row r="569" spans="1:12" x14ac:dyDescent="0.25">
      <c r="A569" s="12"/>
      <c r="B569" s="58"/>
      <c r="C569" s="58"/>
      <c r="D569" s="39"/>
      <c r="E569" s="58"/>
      <c r="F569" s="64"/>
      <c r="G569" s="58"/>
      <c r="H569" s="60"/>
      <c r="I569" s="66"/>
      <c r="J569" s="39"/>
      <c r="K569" s="136"/>
      <c r="L569" s="18"/>
    </row>
    <row r="570" spans="1:12" x14ac:dyDescent="0.25">
      <c r="A570" s="12"/>
      <c r="B570" s="57"/>
      <c r="C570" s="58"/>
      <c r="D570" s="39"/>
      <c r="E570" s="58"/>
      <c r="F570" s="59"/>
      <c r="G570" s="67"/>
      <c r="H570" s="60"/>
      <c r="I570" s="66"/>
      <c r="J570" s="39"/>
      <c r="K570" s="136"/>
      <c r="L570" s="18"/>
    </row>
    <row r="571" spans="1:12" x14ac:dyDescent="0.25">
      <c r="A571" s="12"/>
      <c r="B571" s="58"/>
      <c r="C571" s="58"/>
      <c r="D571" s="39"/>
      <c r="E571" s="58"/>
      <c r="F571" s="59"/>
      <c r="G571" s="67"/>
      <c r="H571" s="60"/>
      <c r="I571" s="66"/>
      <c r="J571" s="39"/>
      <c r="K571" s="136"/>
      <c r="L571" s="18"/>
    </row>
    <row r="572" spans="1:12" x14ac:dyDescent="0.25">
      <c r="A572" s="12"/>
      <c r="B572" s="58"/>
      <c r="C572" s="58"/>
      <c r="D572" s="39"/>
      <c r="E572" s="58"/>
      <c r="F572" s="59"/>
      <c r="G572" s="67"/>
      <c r="H572" s="60"/>
      <c r="I572" s="66"/>
      <c r="J572" s="39"/>
      <c r="K572" s="136"/>
      <c r="L572" s="18"/>
    </row>
    <row r="573" spans="1:12" x14ac:dyDescent="0.25">
      <c r="A573" s="12"/>
      <c r="B573" s="58"/>
      <c r="C573" s="58"/>
      <c r="D573" s="39"/>
      <c r="E573" s="58"/>
      <c r="F573" s="61"/>
      <c r="G573" s="67"/>
      <c r="H573" s="60"/>
      <c r="I573" s="66"/>
      <c r="J573" s="39"/>
      <c r="K573" s="136"/>
      <c r="L573" s="18"/>
    </row>
    <row r="574" spans="1:12" x14ac:dyDescent="0.25">
      <c r="A574" s="12"/>
      <c r="B574" s="58"/>
      <c r="C574" s="58"/>
      <c r="D574" s="39"/>
      <c r="E574" s="58"/>
      <c r="F574" s="62"/>
      <c r="G574" s="67"/>
      <c r="H574" s="60"/>
      <c r="I574" s="66"/>
      <c r="J574" s="39"/>
      <c r="K574" s="136"/>
      <c r="L574" s="18"/>
    </row>
    <row r="575" spans="1:12" x14ac:dyDescent="0.25">
      <c r="A575" s="12"/>
      <c r="B575" s="58"/>
      <c r="C575" s="58"/>
      <c r="D575" s="39"/>
      <c r="E575" s="58"/>
      <c r="F575" s="62"/>
      <c r="G575" s="67"/>
      <c r="H575" s="60"/>
      <c r="I575" s="66"/>
      <c r="J575" s="39"/>
      <c r="K575" s="136"/>
      <c r="L575" s="18"/>
    </row>
    <row r="576" spans="1:12" x14ac:dyDescent="0.25">
      <c r="A576" s="12"/>
      <c r="B576" s="58"/>
      <c r="C576" s="58"/>
      <c r="D576" s="39"/>
      <c r="E576" s="58"/>
      <c r="F576" s="62"/>
      <c r="G576" s="67"/>
      <c r="H576" s="60"/>
      <c r="I576" s="66"/>
      <c r="J576" s="39"/>
      <c r="K576" s="136"/>
      <c r="L576" s="18"/>
    </row>
    <row r="577" spans="1:12" x14ac:dyDescent="0.25">
      <c r="A577" s="12"/>
      <c r="B577" s="58"/>
      <c r="C577" s="58"/>
      <c r="D577" s="39"/>
      <c r="E577" s="58"/>
      <c r="F577" s="63"/>
      <c r="G577" s="58"/>
      <c r="H577" s="60"/>
      <c r="I577" s="66"/>
      <c r="J577" s="39"/>
      <c r="K577" s="136"/>
      <c r="L577" s="18"/>
    </row>
    <row r="578" spans="1:12" x14ac:dyDescent="0.25">
      <c r="A578" s="12"/>
      <c r="B578" s="58"/>
      <c r="C578" s="58"/>
      <c r="D578" s="39"/>
      <c r="E578" s="58"/>
      <c r="F578" s="63"/>
      <c r="G578" s="58"/>
      <c r="H578" s="60"/>
      <c r="I578" s="66"/>
      <c r="J578" s="39"/>
      <c r="K578" s="136"/>
      <c r="L578" s="18"/>
    </row>
    <row r="579" spans="1:12" x14ac:dyDescent="0.25">
      <c r="A579" s="12"/>
      <c r="B579" s="58"/>
      <c r="C579" s="58"/>
      <c r="D579" s="39"/>
      <c r="E579" s="58"/>
      <c r="F579" s="63"/>
      <c r="G579" s="58"/>
      <c r="H579" s="60"/>
      <c r="I579" s="66"/>
      <c r="J579" s="39"/>
      <c r="K579" s="136"/>
      <c r="L579" s="18"/>
    </row>
    <row r="580" spans="1:12" x14ac:dyDescent="0.25">
      <c r="A580" s="12"/>
      <c r="B580" s="58"/>
      <c r="C580" s="58"/>
      <c r="D580" s="39"/>
      <c r="E580" s="58"/>
      <c r="F580" s="64"/>
      <c r="G580" s="58"/>
      <c r="H580" s="65"/>
      <c r="I580" s="66"/>
      <c r="J580" s="39"/>
      <c r="K580" s="136"/>
      <c r="L580" s="18"/>
    </row>
    <row r="581" spans="1:12" x14ac:dyDescent="0.25">
      <c r="A581" s="12"/>
      <c r="B581" s="58"/>
      <c r="C581" s="58"/>
      <c r="D581" s="39"/>
      <c r="E581" s="58"/>
      <c r="F581" s="64"/>
      <c r="G581" s="58"/>
      <c r="H581" s="60"/>
      <c r="I581" s="66"/>
      <c r="J581" s="39"/>
      <c r="K581" s="136"/>
      <c r="L581" s="18"/>
    </row>
    <row r="582" spans="1:12" x14ac:dyDescent="0.25">
      <c r="A582" s="12"/>
      <c r="B582" s="58"/>
      <c r="C582" s="58"/>
      <c r="D582" s="39"/>
      <c r="E582" s="58"/>
      <c r="F582" s="64"/>
      <c r="G582" s="58"/>
      <c r="H582" s="60"/>
      <c r="I582" s="66"/>
      <c r="J582" s="39"/>
      <c r="K582" s="136"/>
      <c r="L582" s="18"/>
    </row>
    <row r="583" spans="1:12" x14ac:dyDescent="0.25">
      <c r="A583" s="12"/>
      <c r="B583" s="57"/>
      <c r="C583" s="58"/>
      <c r="D583" s="39"/>
      <c r="E583" s="58"/>
      <c r="F583" s="59"/>
      <c r="G583" s="67"/>
      <c r="H583" s="60"/>
      <c r="I583" s="66"/>
      <c r="J583" s="39"/>
      <c r="K583" s="136"/>
      <c r="L583" s="18"/>
    </row>
    <row r="584" spans="1:12" x14ac:dyDescent="0.25">
      <c r="A584" s="12"/>
      <c r="B584" s="58"/>
      <c r="C584" s="58"/>
      <c r="D584" s="39"/>
      <c r="E584" s="58"/>
      <c r="F584" s="59"/>
      <c r="G584" s="67"/>
      <c r="H584" s="60"/>
      <c r="I584" s="66"/>
      <c r="J584" s="39"/>
      <c r="K584" s="136"/>
      <c r="L584" s="18"/>
    </row>
    <row r="585" spans="1:12" x14ac:dyDescent="0.25">
      <c r="A585" s="12"/>
      <c r="B585" s="58"/>
      <c r="C585" s="58"/>
      <c r="D585" s="39"/>
      <c r="E585" s="58"/>
      <c r="F585" s="59"/>
      <c r="G585" s="67"/>
      <c r="H585" s="60"/>
      <c r="I585" s="66"/>
      <c r="J585" s="39"/>
      <c r="K585" s="136"/>
      <c r="L585" s="18"/>
    </row>
    <row r="586" spans="1:12" x14ac:dyDescent="0.25">
      <c r="A586" s="12"/>
      <c r="B586" s="58"/>
      <c r="C586" s="58"/>
      <c r="D586" s="39"/>
      <c r="E586" s="58"/>
      <c r="F586" s="61"/>
      <c r="G586" s="67"/>
      <c r="H586" s="60"/>
      <c r="I586" s="66"/>
      <c r="J586" s="39"/>
      <c r="K586" s="136"/>
      <c r="L586" s="18"/>
    </row>
    <row r="587" spans="1:12" x14ac:dyDescent="0.25">
      <c r="A587" s="12"/>
      <c r="B587" s="58"/>
      <c r="C587" s="58"/>
      <c r="D587" s="39"/>
      <c r="E587" s="58"/>
      <c r="F587" s="62"/>
      <c r="G587" s="67"/>
      <c r="H587" s="60"/>
      <c r="I587" s="66"/>
      <c r="J587" s="39"/>
      <c r="K587" s="136"/>
      <c r="L587" s="18"/>
    </row>
    <row r="588" spans="1:12" x14ac:dyDescent="0.25">
      <c r="A588" s="12"/>
      <c r="B588" s="58"/>
      <c r="C588" s="58"/>
      <c r="D588" s="39"/>
      <c r="E588" s="58"/>
      <c r="F588" s="62"/>
      <c r="G588" s="67"/>
      <c r="H588" s="60"/>
      <c r="I588" s="66"/>
      <c r="J588" s="39"/>
      <c r="K588" s="136"/>
      <c r="L588" s="18"/>
    </row>
    <row r="589" spans="1:12" x14ac:dyDescent="0.25">
      <c r="A589" s="12"/>
      <c r="B589" s="58"/>
      <c r="C589" s="58"/>
      <c r="D589" s="39"/>
      <c r="E589" s="58"/>
      <c r="F589" s="62"/>
      <c r="G589" s="67"/>
      <c r="H589" s="60"/>
      <c r="I589" s="66"/>
      <c r="J589" s="39"/>
      <c r="K589" s="136"/>
      <c r="L589" s="18"/>
    </row>
    <row r="590" spans="1:12" x14ac:dyDescent="0.25">
      <c r="A590" s="12"/>
      <c r="B590" s="58"/>
      <c r="C590" s="58"/>
      <c r="D590" s="39"/>
      <c r="E590" s="58"/>
      <c r="F590" s="63"/>
      <c r="G590" s="58"/>
      <c r="H590" s="60"/>
      <c r="I590" s="66"/>
      <c r="J590" s="39"/>
      <c r="K590" s="136"/>
      <c r="L590" s="18"/>
    </row>
    <row r="591" spans="1:12" x14ac:dyDescent="0.25">
      <c r="A591" s="12"/>
      <c r="B591" s="58"/>
      <c r="C591" s="58"/>
      <c r="D591" s="39"/>
      <c r="E591" s="58"/>
      <c r="F591" s="63"/>
      <c r="G591" s="58"/>
      <c r="H591" s="60"/>
      <c r="I591" s="66"/>
      <c r="J591" s="39"/>
      <c r="K591" s="136"/>
      <c r="L591" s="18"/>
    </row>
    <row r="592" spans="1:12" x14ac:dyDescent="0.25">
      <c r="A592" s="12"/>
      <c r="B592" s="58"/>
      <c r="C592" s="58"/>
      <c r="D592" s="39"/>
      <c r="E592" s="58"/>
      <c r="F592" s="63"/>
      <c r="G592" s="58"/>
      <c r="H592" s="60"/>
      <c r="I592" s="66"/>
      <c r="J592" s="39"/>
      <c r="K592" s="136"/>
      <c r="L592" s="18"/>
    </row>
    <row r="593" spans="1:12" x14ac:dyDescent="0.25">
      <c r="A593" s="12"/>
      <c r="B593" s="58"/>
      <c r="C593" s="58"/>
      <c r="D593" s="39"/>
      <c r="E593" s="58"/>
      <c r="F593" s="64"/>
      <c r="G593" s="58"/>
      <c r="H593" s="65"/>
      <c r="I593" s="66"/>
      <c r="J593" s="39"/>
      <c r="K593" s="136"/>
      <c r="L593" s="18"/>
    </row>
    <row r="594" spans="1:12" x14ac:dyDescent="0.25">
      <c r="A594" s="12"/>
      <c r="B594" s="58"/>
      <c r="C594" s="58"/>
      <c r="D594" s="39"/>
      <c r="E594" s="58"/>
      <c r="F594" s="64"/>
      <c r="G594" s="58"/>
      <c r="H594" s="60"/>
      <c r="I594" s="66"/>
      <c r="J594" s="39"/>
      <c r="K594" s="136"/>
      <c r="L594" s="18"/>
    </row>
    <row r="595" spans="1:12" x14ac:dyDescent="0.25">
      <c r="A595" s="12"/>
      <c r="B595" s="58"/>
      <c r="C595" s="58"/>
      <c r="D595" s="39"/>
      <c r="E595" s="58"/>
      <c r="F595" s="64"/>
      <c r="G595" s="58"/>
      <c r="H595" s="60"/>
      <c r="I595" s="66"/>
      <c r="J595" s="39"/>
      <c r="K595" s="136"/>
      <c r="L595" s="18"/>
    </row>
    <row r="596" spans="1:12" x14ac:dyDescent="0.25">
      <c r="A596" s="12"/>
      <c r="B596" s="57"/>
      <c r="C596" s="58"/>
      <c r="D596" s="39"/>
      <c r="E596" s="58"/>
      <c r="F596" s="59"/>
      <c r="G596" s="67"/>
      <c r="H596" s="60"/>
      <c r="I596" s="66"/>
      <c r="J596" s="39"/>
      <c r="K596" s="136"/>
      <c r="L596" s="18"/>
    </row>
    <row r="597" spans="1:12" x14ac:dyDescent="0.25">
      <c r="A597" s="12"/>
      <c r="B597" s="58"/>
      <c r="C597" s="58"/>
      <c r="D597" s="39"/>
      <c r="E597" s="58"/>
      <c r="F597" s="59"/>
      <c r="G597" s="67"/>
      <c r="H597" s="60"/>
      <c r="I597" s="66"/>
      <c r="J597" s="39"/>
      <c r="K597" s="136"/>
      <c r="L597" s="18"/>
    </row>
    <row r="598" spans="1:12" x14ac:dyDescent="0.25">
      <c r="A598" s="12"/>
      <c r="B598" s="58"/>
      <c r="C598" s="58"/>
      <c r="D598" s="39"/>
      <c r="E598" s="58"/>
      <c r="F598" s="59"/>
      <c r="G598" s="67"/>
      <c r="H598" s="60"/>
      <c r="I598" s="66"/>
      <c r="J598" s="39"/>
      <c r="K598" s="136"/>
      <c r="L598" s="18"/>
    </row>
    <row r="599" spans="1:12" x14ac:dyDescent="0.25">
      <c r="A599" s="12"/>
      <c r="B599" s="58"/>
      <c r="C599" s="58"/>
      <c r="D599" s="39"/>
      <c r="E599" s="58"/>
      <c r="F599" s="61"/>
      <c r="G599" s="67"/>
      <c r="H599" s="60"/>
      <c r="I599" s="66"/>
      <c r="J599" s="39"/>
      <c r="K599" s="136"/>
      <c r="L599" s="18"/>
    </row>
    <row r="600" spans="1:12" x14ac:dyDescent="0.25">
      <c r="A600" s="12"/>
      <c r="B600" s="58"/>
      <c r="C600" s="58"/>
      <c r="D600" s="39"/>
      <c r="E600" s="58"/>
      <c r="F600" s="62"/>
      <c r="G600" s="67"/>
      <c r="H600" s="60"/>
      <c r="I600" s="66"/>
      <c r="J600" s="39"/>
      <c r="K600" s="136"/>
      <c r="L600" s="18"/>
    </row>
    <row r="601" spans="1:12" x14ac:dyDescent="0.25">
      <c r="A601" s="12"/>
      <c r="B601" s="58"/>
      <c r="C601" s="58"/>
      <c r="D601" s="39"/>
      <c r="E601" s="58"/>
      <c r="F601" s="62"/>
      <c r="G601" s="67"/>
      <c r="H601" s="60"/>
      <c r="I601" s="66"/>
      <c r="J601" s="39"/>
      <c r="K601" s="136"/>
      <c r="L601" s="18"/>
    </row>
    <row r="602" spans="1:12" x14ac:dyDescent="0.25">
      <c r="A602" s="12"/>
      <c r="B602" s="58"/>
      <c r="C602" s="58"/>
      <c r="D602" s="39"/>
      <c r="E602" s="58"/>
      <c r="F602" s="62"/>
      <c r="G602" s="67"/>
      <c r="H602" s="60"/>
      <c r="I602" s="66"/>
      <c r="J602" s="39"/>
      <c r="K602" s="136"/>
      <c r="L602" s="18"/>
    </row>
    <row r="603" spans="1:12" x14ac:dyDescent="0.25">
      <c r="A603" s="12"/>
      <c r="B603" s="58"/>
      <c r="C603" s="58"/>
      <c r="D603" s="39"/>
      <c r="E603" s="58"/>
      <c r="F603" s="63"/>
      <c r="G603" s="58"/>
      <c r="H603" s="60"/>
      <c r="I603" s="66"/>
      <c r="J603" s="39"/>
      <c r="K603" s="136"/>
      <c r="L603" s="18"/>
    </row>
    <row r="604" spans="1:12" x14ac:dyDescent="0.25">
      <c r="A604" s="12"/>
      <c r="B604" s="58"/>
      <c r="C604" s="58"/>
      <c r="D604" s="39"/>
      <c r="E604" s="58"/>
      <c r="F604" s="63"/>
      <c r="G604" s="58"/>
      <c r="H604" s="60"/>
      <c r="I604" s="66"/>
      <c r="J604" s="39"/>
      <c r="K604" s="136"/>
      <c r="L604" s="18"/>
    </row>
    <row r="605" spans="1:12" x14ac:dyDescent="0.25">
      <c r="A605" s="12"/>
      <c r="B605" s="58"/>
      <c r="C605" s="58"/>
      <c r="D605" s="39"/>
      <c r="E605" s="58"/>
      <c r="F605" s="63"/>
      <c r="G605" s="58"/>
      <c r="H605" s="60"/>
      <c r="I605" s="66"/>
      <c r="J605" s="39"/>
      <c r="K605" s="136"/>
      <c r="L605" s="18"/>
    </row>
    <row r="606" spans="1:12" x14ac:dyDescent="0.25">
      <c r="A606" s="12"/>
      <c r="B606" s="58"/>
      <c r="C606" s="58"/>
      <c r="D606" s="39"/>
      <c r="E606" s="58"/>
      <c r="F606" s="64"/>
      <c r="G606" s="58"/>
      <c r="H606" s="65"/>
      <c r="I606" s="66"/>
      <c r="J606" s="39"/>
      <c r="K606" s="136"/>
      <c r="L606" s="18"/>
    </row>
    <row r="607" spans="1:12" x14ac:dyDescent="0.25">
      <c r="A607" s="12"/>
      <c r="B607" s="58"/>
      <c r="C607" s="58"/>
      <c r="D607" s="39"/>
      <c r="E607" s="58"/>
      <c r="F607" s="64"/>
      <c r="G607" s="58"/>
      <c r="H607" s="60"/>
      <c r="I607" s="66"/>
      <c r="J607" s="39"/>
      <c r="K607" s="136"/>
      <c r="L607" s="18"/>
    </row>
    <row r="608" spans="1:12" x14ac:dyDescent="0.25">
      <c r="A608" s="12"/>
      <c r="B608" s="58"/>
      <c r="C608" s="58"/>
      <c r="D608" s="39"/>
      <c r="E608" s="58"/>
      <c r="F608" s="64"/>
      <c r="G608" s="58"/>
      <c r="H608" s="60"/>
      <c r="I608" s="66"/>
      <c r="J608" s="39"/>
      <c r="K608" s="136"/>
      <c r="L608" s="18"/>
    </row>
    <row r="609" spans="1:12" x14ac:dyDescent="0.25">
      <c r="A609" s="12"/>
      <c r="B609" s="57"/>
      <c r="C609" s="58"/>
      <c r="D609" s="39"/>
      <c r="E609" s="58"/>
      <c r="F609" s="59"/>
      <c r="G609" s="67"/>
      <c r="H609" s="60"/>
      <c r="I609" s="66"/>
      <c r="J609" s="39"/>
      <c r="K609" s="136"/>
      <c r="L609" s="18"/>
    </row>
    <row r="610" spans="1:12" x14ac:dyDescent="0.25">
      <c r="A610" s="12"/>
      <c r="B610" s="58"/>
      <c r="C610" s="58"/>
      <c r="D610" s="39"/>
      <c r="E610" s="58"/>
      <c r="F610" s="59"/>
      <c r="G610" s="67"/>
      <c r="H610" s="60"/>
      <c r="I610" s="66"/>
      <c r="J610" s="39"/>
      <c r="K610" s="136"/>
      <c r="L610" s="18"/>
    </row>
    <row r="611" spans="1:12" x14ac:dyDescent="0.25">
      <c r="A611" s="12"/>
      <c r="B611" s="58"/>
      <c r="C611" s="58"/>
      <c r="D611" s="39"/>
      <c r="E611" s="58"/>
      <c r="F611" s="59"/>
      <c r="G611" s="67"/>
      <c r="H611" s="60"/>
      <c r="I611" s="66"/>
      <c r="J611" s="39"/>
      <c r="K611" s="136"/>
      <c r="L611" s="18"/>
    </row>
    <row r="612" spans="1:12" x14ac:dyDescent="0.25">
      <c r="A612" s="12"/>
      <c r="B612" s="58"/>
      <c r="C612" s="58"/>
      <c r="D612" s="39"/>
      <c r="E612" s="58"/>
      <c r="F612" s="61"/>
      <c r="G612" s="67"/>
      <c r="H612" s="60"/>
      <c r="I612" s="66"/>
      <c r="J612" s="39"/>
      <c r="K612" s="136"/>
      <c r="L612" s="18"/>
    </row>
    <row r="613" spans="1:12" x14ac:dyDescent="0.25">
      <c r="A613" s="12"/>
      <c r="B613" s="58"/>
      <c r="C613" s="58"/>
      <c r="D613" s="39"/>
      <c r="E613" s="58"/>
      <c r="F613" s="62"/>
      <c r="G613" s="67"/>
      <c r="H613" s="60"/>
      <c r="I613" s="66"/>
      <c r="J613" s="39"/>
      <c r="K613" s="136"/>
      <c r="L613" s="18"/>
    </row>
    <row r="614" spans="1:12" x14ac:dyDescent="0.25">
      <c r="A614" s="12"/>
      <c r="B614" s="58"/>
      <c r="C614" s="58"/>
      <c r="D614" s="39"/>
      <c r="E614" s="58"/>
      <c r="F614" s="62"/>
      <c r="G614" s="67"/>
      <c r="H614" s="60"/>
      <c r="I614" s="66"/>
      <c r="J614" s="39"/>
      <c r="K614" s="136"/>
      <c r="L614" s="18"/>
    </row>
    <row r="615" spans="1:12" x14ac:dyDescent="0.25">
      <c r="A615" s="12"/>
      <c r="B615" s="58"/>
      <c r="C615" s="58"/>
      <c r="D615" s="39"/>
      <c r="E615" s="58"/>
      <c r="F615" s="62"/>
      <c r="G615" s="67"/>
      <c r="H615" s="60"/>
      <c r="I615" s="66"/>
      <c r="J615" s="39"/>
      <c r="K615" s="136"/>
      <c r="L615" s="18"/>
    </row>
    <row r="616" spans="1:12" x14ac:dyDescent="0.25">
      <c r="A616" s="12"/>
      <c r="B616" s="58"/>
      <c r="C616" s="58"/>
      <c r="D616" s="39"/>
      <c r="E616" s="58"/>
      <c r="F616" s="63"/>
      <c r="G616" s="58"/>
      <c r="H616" s="60"/>
      <c r="I616" s="66"/>
      <c r="J616" s="39"/>
      <c r="K616" s="136"/>
      <c r="L616" s="18"/>
    </row>
    <row r="617" spans="1:12" x14ac:dyDescent="0.25">
      <c r="A617" s="12"/>
      <c r="B617" s="58"/>
      <c r="C617" s="58"/>
      <c r="D617" s="39"/>
      <c r="E617" s="58"/>
      <c r="F617" s="63"/>
      <c r="G617" s="58"/>
      <c r="H617" s="60"/>
      <c r="I617" s="66"/>
      <c r="J617" s="39"/>
      <c r="K617" s="136"/>
      <c r="L617" s="18"/>
    </row>
    <row r="618" spans="1:12" x14ac:dyDescent="0.25">
      <c r="A618" s="12"/>
      <c r="B618" s="58"/>
      <c r="C618" s="58"/>
      <c r="D618" s="39"/>
      <c r="E618" s="58"/>
      <c r="F618" s="63"/>
      <c r="G618" s="58"/>
      <c r="H618" s="60"/>
      <c r="I618" s="66"/>
      <c r="J618" s="39"/>
      <c r="K618" s="136"/>
      <c r="L618" s="18"/>
    </row>
    <row r="619" spans="1:12" x14ac:dyDescent="0.25">
      <c r="A619" s="12"/>
      <c r="B619" s="58"/>
      <c r="C619" s="58"/>
      <c r="D619" s="39"/>
      <c r="E619" s="58"/>
      <c r="F619" s="64"/>
      <c r="G619" s="58"/>
      <c r="H619" s="65"/>
      <c r="I619" s="66"/>
      <c r="J619" s="39"/>
      <c r="K619" s="136"/>
      <c r="L619" s="18"/>
    </row>
    <row r="620" spans="1:12" x14ac:dyDescent="0.25">
      <c r="A620" s="12"/>
      <c r="B620" s="58"/>
      <c r="C620" s="58"/>
      <c r="D620" s="39"/>
      <c r="E620" s="58"/>
      <c r="F620" s="64"/>
      <c r="G620" s="58"/>
      <c r="H620" s="60"/>
      <c r="I620" s="66"/>
      <c r="J620" s="39"/>
      <c r="K620" s="136"/>
      <c r="L620" s="18"/>
    </row>
    <row r="621" spans="1:12" x14ac:dyDescent="0.25">
      <c r="A621" s="12"/>
      <c r="B621" s="58"/>
      <c r="C621" s="58"/>
      <c r="D621" s="39"/>
      <c r="E621" s="58"/>
      <c r="F621" s="64"/>
      <c r="G621" s="58"/>
      <c r="H621" s="60"/>
      <c r="I621" s="66"/>
      <c r="J621" s="39"/>
      <c r="K621" s="136"/>
      <c r="L621" s="18"/>
    </row>
    <row r="622" spans="1:12" x14ac:dyDescent="0.25">
      <c r="A622" s="12"/>
      <c r="B622" s="57"/>
      <c r="C622" s="58"/>
      <c r="D622" s="39"/>
      <c r="E622" s="58"/>
      <c r="F622" s="59"/>
      <c r="G622" s="67"/>
      <c r="H622" s="60"/>
      <c r="I622" s="66"/>
      <c r="J622" s="39"/>
      <c r="K622" s="136"/>
      <c r="L622" s="18"/>
    </row>
    <row r="623" spans="1:12" x14ac:dyDescent="0.25">
      <c r="A623" s="12"/>
      <c r="B623" s="58"/>
      <c r="C623" s="58"/>
      <c r="D623" s="39"/>
      <c r="E623" s="58"/>
      <c r="F623" s="59"/>
      <c r="G623" s="67"/>
      <c r="H623" s="60"/>
      <c r="I623" s="66"/>
      <c r="J623" s="39"/>
      <c r="K623" s="136"/>
      <c r="L623" s="18"/>
    </row>
    <row r="624" spans="1:12" x14ac:dyDescent="0.25">
      <c r="A624" s="12"/>
      <c r="B624" s="58"/>
      <c r="C624" s="58"/>
      <c r="D624" s="39"/>
      <c r="E624" s="58"/>
      <c r="F624" s="59"/>
      <c r="G624" s="67"/>
      <c r="H624" s="60"/>
      <c r="I624" s="66"/>
      <c r="J624" s="39"/>
      <c r="K624" s="136"/>
      <c r="L624" s="18"/>
    </row>
    <row r="625" spans="1:12" x14ac:dyDescent="0.25">
      <c r="A625" s="12"/>
      <c r="B625" s="58"/>
      <c r="C625" s="58"/>
      <c r="D625" s="39"/>
      <c r="E625" s="58"/>
      <c r="F625" s="61"/>
      <c r="G625" s="67"/>
      <c r="H625" s="60"/>
      <c r="I625" s="66"/>
      <c r="J625" s="39"/>
      <c r="K625" s="136"/>
      <c r="L625" s="18"/>
    </row>
    <row r="626" spans="1:12" x14ac:dyDescent="0.25">
      <c r="A626" s="12"/>
      <c r="B626" s="58"/>
      <c r="C626" s="58"/>
      <c r="D626" s="39"/>
      <c r="E626" s="58"/>
      <c r="F626" s="62"/>
      <c r="G626" s="67"/>
      <c r="H626" s="60"/>
      <c r="I626" s="66"/>
      <c r="J626" s="39"/>
      <c r="K626" s="136"/>
      <c r="L626" s="18"/>
    </row>
    <row r="627" spans="1:12" x14ac:dyDescent="0.25">
      <c r="A627" s="12"/>
      <c r="B627" s="58"/>
      <c r="C627" s="58"/>
      <c r="D627" s="39"/>
      <c r="E627" s="58"/>
      <c r="F627" s="62"/>
      <c r="G627" s="67"/>
      <c r="H627" s="60"/>
      <c r="I627" s="66"/>
      <c r="J627" s="39"/>
      <c r="K627" s="136"/>
      <c r="L627" s="18"/>
    </row>
    <row r="628" spans="1:12" x14ac:dyDescent="0.25">
      <c r="A628" s="12"/>
      <c r="B628" s="58"/>
      <c r="C628" s="58"/>
      <c r="D628" s="39"/>
      <c r="E628" s="58"/>
      <c r="F628" s="62"/>
      <c r="G628" s="67"/>
      <c r="H628" s="60"/>
      <c r="I628" s="66"/>
      <c r="J628" s="39"/>
      <c r="K628" s="136"/>
      <c r="L628" s="18"/>
    </row>
    <row r="629" spans="1:12" x14ac:dyDescent="0.25">
      <c r="A629" s="12"/>
      <c r="B629" s="58"/>
      <c r="C629" s="58"/>
      <c r="D629" s="39"/>
      <c r="E629" s="58"/>
      <c r="F629" s="63"/>
      <c r="G629" s="58"/>
      <c r="H629" s="60"/>
      <c r="I629" s="66"/>
      <c r="J629" s="39"/>
      <c r="K629" s="136"/>
      <c r="L629" s="18"/>
    </row>
    <row r="630" spans="1:12" x14ac:dyDescent="0.25">
      <c r="A630" s="12"/>
      <c r="B630" s="58"/>
      <c r="C630" s="58"/>
      <c r="D630" s="39"/>
      <c r="E630" s="58"/>
      <c r="F630" s="63"/>
      <c r="G630" s="58"/>
      <c r="H630" s="60"/>
      <c r="I630" s="66"/>
      <c r="J630" s="39"/>
      <c r="K630" s="136"/>
      <c r="L630" s="18"/>
    </row>
    <row r="631" spans="1:12" x14ac:dyDescent="0.25">
      <c r="A631" s="12"/>
      <c r="B631" s="58"/>
      <c r="C631" s="58"/>
      <c r="D631" s="39"/>
      <c r="E631" s="58"/>
      <c r="F631" s="63"/>
      <c r="G631" s="58"/>
      <c r="H631" s="60"/>
      <c r="I631" s="66"/>
      <c r="J631" s="39"/>
      <c r="K631" s="136"/>
      <c r="L631" s="18"/>
    </row>
    <row r="632" spans="1:12" x14ac:dyDescent="0.25">
      <c r="A632" s="12"/>
      <c r="B632" s="58"/>
      <c r="C632" s="58"/>
      <c r="D632" s="39"/>
      <c r="E632" s="58"/>
      <c r="F632" s="64"/>
      <c r="G632" s="58"/>
      <c r="H632" s="65"/>
      <c r="I632" s="66"/>
      <c r="J632" s="39"/>
      <c r="K632" s="136"/>
      <c r="L632" s="18"/>
    </row>
    <row r="633" spans="1:12" x14ac:dyDescent="0.25">
      <c r="A633" s="12"/>
      <c r="B633" s="58"/>
      <c r="C633" s="58"/>
      <c r="D633" s="39"/>
      <c r="E633" s="58"/>
      <c r="F633" s="64"/>
      <c r="G633" s="58"/>
      <c r="H633" s="60"/>
      <c r="I633" s="66"/>
      <c r="J633" s="39"/>
      <c r="K633" s="136"/>
      <c r="L633" s="18"/>
    </row>
    <row r="634" spans="1:12" x14ac:dyDescent="0.25">
      <c r="A634" s="12"/>
      <c r="B634" s="58"/>
      <c r="C634" s="58"/>
      <c r="D634" s="39"/>
      <c r="E634" s="58"/>
      <c r="F634" s="64"/>
      <c r="G634" s="58"/>
      <c r="H634" s="60"/>
      <c r="I634" s="66"/>
      <c r="J634" s="39"/>
      <c r="K634" s="136"/>
      <c r="L634" s="18"/>
    </row>
    <row r="635" spans="1:12" x14ac:dyDescent="0.25">
      <c r="A635" s="12"/>
      <c r="B635" s="57"/>
      <c r="C635" s="58"/>
      <c r="D635" s="39"/>
      <c r="E635" s="58"/>
      <c r="F635" s="59"/>
      <c r="G635" s="67"/>
      <c r="H635" s="60"/>
      <c r="I635" s="66"/>
      <c r="J635" s="39"/>
      <c r="K635" s="136"/>
      <c r="L635" s="18"/>
    </row>
    <row r="636" spans="1:12" x14ac:dyDescent="0.25">
      <c r="A636" s="12"/>
      <c r="B636" s="58"/>
      <c r="C636" s="58"/>
      <c r="D636" s="39"/>
      <c r="E636" s="58"/>
      <c r="F636" s="59"/>
      <c r="G636" s="67"/>
      <c r="H636" s="60"/>
      <c r="I636" s="66"/>
      <c r="J636" s="39"/>
      <c r="K636" s="136"/>
      <c r="L636" s="18"/>
    </row>
    <row r="637" spans="1:12" x14ac:dyDescent="0.25">
      <c r="A637" s="12"/>
      <c r="B637" s="58"/>
      <c r="C637" s="58"/>
      <c r="D637" s="39"/>
      <c r="E637" s="58"/>
      <c r="F637" s="59"/>
      <c r="G637" s="67"/>
      <c r="H637" s="60"/>
      <c r="I637" s="66"/>
      <c r="J637" s="39"/>
      <c r="K637" s="136"/>
      <c r="L637" s="18"/>
    </row>
    <row r="638" spans="1:12" x14ac:dyDescent="0.25">
      <c r="A638" s="12"/>
      <c r="B638" s="58"/>
      <c r="C638" s="58"/>
      <c r="D638" s="39"/>
      <c r="E638" s="58"/>
      <c r="F638" s="61"/>
      <c r="G638" s="67"/>
      <c r="H638" s="60"/>
      <c r="I638" s="66"/>
      <c r="J638" s="39"/>
      <c r="K638" s="136"/>
      <c r="L638" s="18"/>
    </row>
    <row r="639" spans="1:12" x14ac:dyDescent="0.25">
      <c r="A639" s="12"/>
      <c r="B639" s="58"/>
      <c r="C639" s="58"/>
      <c r="D639" s="39"/>
      <c r="E639" s="58"/>
      <c r="F639" s="62"/>
      <c r="G639" s="67"/>
      <c r="H639" s="60"/>
      <c r="I639" s="66"/>
      <c r="J639" s="39"/>
      <c r="K639" s="136"/>
      <c r="L639" s="18"/>
    </row>
    <row r="640" spans="1:12" x14ac:dyDescent="0.25">
      <c r="A640" s="12"/>
      <c r="B640" s="58"/>
      <c r="C640" s="58"/>
      <c r="D640" s="39"/>
      <c r="E640" s="58"/>
      <c r="F640" s="62"/>
      <c r="G640" s="67"/>
      <c r="H640" s="60"/>
      <c r="I640" s="66"/>
      <c r="J640" s="39"/>
      <c r="K640" s="136"/>
      <c r="L640" s="18"/>
    </row>
    <row r="641" spans="1:12" x14ac:dyDescent="0.25">
      <c r="A641" s="12"/>
      <c r="B641" s="58"/>
      <c r="C641" s="58"/>
      <c r="D641" s="39"/>
      <c r="E641" s="58"/>
      <c r="F641" s="62"/>
      <c r="G641" s="67"/>
      <c r="H641" s="60"/>
      <c r="I641" s="66"/>
      <c r="J641" s="39"/>
      <c r="K641" s="136"/>
      <c r="L641" s="18"/>
    </row>
    <row r="642" spans="1:12" x14ac:dyDescent="0.25">
      <c r="A642" s="12"/>
      <c r="B642" s="58"/>
      <c r="C642" s="58"/>
      <c r="D642" s="39"/>
      <c r="E642" s="58"/>
      <c r="F642" s="63"/>
      <c r="G642" s="58"/>
      <c r="H642" s="60"/>
      <c r="I642" s="66"/>
      <c r="J642" s="39"/>
      <c r="K642" s="136"/>
      <c r="L642" s="18"/>
    </row>
    <row r="643" spans="1:12" x14ac:dyDescent="0.25">
      <c r="A643" s="12"/>
      <c r="B643" s="58"/>
      <c r="C643" s="58"/>
      <c r="D643" s="39"/>
      <c r="E643" s="58"/>
      <c r="F643" s="63"/>
      <c r="G643" s="58"/>
      <c r="H643" s="60"/>
      <c r="I643" s="66"/>
      <c r="J643" s="39"/>
      <c r="K643" s="136"/>
      <c r="L643" s="18"/>
    </row>
    <row r="644" spans="1:12" x14ac:dyDescent="0.25">
      <c r="A644" s="12"/>
      <c r="B644" s="58"/>
      <c r="C644" s="58"/>
      <c r="D644" s="39"/>
      <c r="E644" s="58"/>
      <c r="F644" s="63"/>
      <c r="G644" s="58"/>
      <c r="H644" s="60"/>
      <c r="I644" s="66"/>
      <c r="J644" s="39"/>
      <c r="K644" s="136"/>
      <c r="L644" s="18"/>
    </row>
    <row r="645" spans="1:12" x14ac:dyDescent="0.25">
      <c r="A645" s="12"/>
      <c r="B645" s="58"/>
      <c r="C645" s="58"/>
      <c r="D645" s="39"/>
      <c r="E645" s="58"/>
      <c r="F645" s="64"/>
      <c r="G645" s="58"/>
      <c r="H645" s="65"/>
      <c r="I645" s="66"/>
      <c r="J645" s="39"/>
      <c r="K645" s="136"/>
      <c r="L645" s="18"/>
    </row>
    <row r="646" spans="1:12" x14ac:dyDescent="0.25">
      <c r="A646" s="12"/>
      <c r="B646" s="58"/>
      <c r="C646" s="58"/>
      <c r="D646" s="39"/>
      <c r="E646" s="58"/>
      <c r="F646" s="64"/>
      <c r="G646" s="58"/>
      <c r="H646" s="60"/>
      <c r="I646" s="66"/>
      <c r="J646" s="39"/>
      <c r="K646" s="136"/>
      <c r="L646" s="18"/>
    </row>
    <row r="647" spans="1:12" x14ac:dyDescent="0.25">
      <c r="A647" s="12"/>
      <c r="B647" s="58"/>
      <c r="C647" s="58"/>
      <c r="D647" s="39"/>
      <c r="E647" s="58"/>
      <c r="F647" s="64"/>
      <c r="G647" s="58"/>
      <c r="H647" s="60"/>
      <c r="I647" s="66"/>
      <c r="J647" s="39"/>
      <c r="K647" s="136"/>
      <c r="L647" s="18"/>
    </row>
    <row r="648" spans="1:12" x14ac:dyDescent="0.25">
      <c r="A648" s="12"/>
      <c r="B648" s="57"/>
      <c r="C648" s="58"/>
      <c r="D648" s="39"/>
      <c r="E648" s="58"/>
      <c r="F648" s="59"/>
      <c r="G648" s="67"/>
      <c r="H648" s="60"/>
      <c r="I648" s="66"/>
      <c r="J648" s="39"/>
      <c r="K648" s="136"/>
      <c r="L648" s="18"/>
    </row>
    <row r="649" spans="1:12" x14ac:dyDescent="0.25">
      <c r="A649" s="12"/>
      <c r="B649" s="58"/>
      <c r="C649" s="58"/>
      <c r="D649" s="39"/>
      <c r="E649" s="58"/>
      <c r="F649" s="59"/>
      <c r="G649" s="67"/>
      <c r="H649" s="60"/>
      <c r="I649" s="66"/>
      <c r="J649" s="39"/>
      <c r="K649" s="136"/>
      <c r="L649" s="18"/>
    </row>
    <row r="650" spans="1:12" x14ac:dyDescent="0.25">
      <c r="A650" s="12"/>
      <c r="B650" s="58"/>
      <c r="C650" s="58"/>
      <c r="D650" s="39"/>
      <c r="E650" s="58"/>
      <c r="F650" s="59"/>
      <c r="G650" s="67"/>
      <c r="H650" s="60"/>
      <c r="I650" s="66"/>
      <c r="J650" s="39"/>
      <c r="K650" s="136"/>
      <c r="L650" s="18"/>
    </row>
    <row r="651" spans="1:12" x14ac:dyDescent="0.25">
      <c r="A651" s="12"/>
      <c r="B651" s="58"/>
      <c r="C651" s="58"/>
      <c r="D651" s="39"/>
      <c r="E651" s="58"/>
      <c r="F651" s="61"/>
      <c r="G651" s="67"/>
      <c r="H651" s="60"/>
      <c r="I651" s="66"/>
      <c r="J651" s="39"/>
      <c r="K651" s="136"/>
      <c r="L651" s="18"/>
    </row>
    <row r="652" spans="1:12" x14ac:dyDescent="0.25">
      <c r="A652" s="12"/>
      <c r="B652" s="58"/>
      <c r="C652" s="58"/>
      <c r="D652" s="39"/>
      <c r="E652" s="58"/>
      <c r="F652" s="62"/>
      <c r="G652" s="67"/>
      <c r="H652" s="60"/>
      <c r="I652" s="66"/>
      <c r="J652" s="39"/>
      <c r="K652" s="136"/>
      <c r="L652" s="18"/>
    </row>
    <row r="653" spans="1:12" x14ac:dyDescent="0.25">
      <c r="A653" s="12"/>
      <c r="B653" s="58"/>
      <c r="C653" s="58"/>
      <c r="D653" s="39"/>
      <c r="E653" s="58"/>
      <c r="F653" s="62"/>
      <c r="G653" s="67"/>
      <c r="H653" s="60"/>
      <c r="I653" s="66"/>
      <c r="J653" s="39"/>
      <c r="K653" s="136"/>
      <c r="L653" s="18"/>
    </row>
    <row r="654" spans="1:12" x14ac:dyDescent="0.25">
      <c r="A654" s="12"/>
      <c r="B654" s="58"/>
      <c r="C654" s="58"/>
      <c r="D654" s="39"/>
      <c r="E654" s="58"/>
      <c r="F654" s="62"/>
      <c r="G654" s="67"/>
      <c r="H654" s="60"/>
      <c r="I654" s="66"/>
      <c r="J654" s="39"/>
      <c r="K654" s="136"/>
      <c r="L654" s="18"/>
    </row>
    <row r="655" spans="1:12" x14ac:dyDescent="0.25">
      <c r="A655" s="12"/>
      <c r="B655" s="58"/>
      <c r="C655" s="58"/>
      <c r="D655" s="39"/>
      <c r="E655" s="58"/>
      <c r="F655" s="63"/>
      <c r="G655" s="58"/>
      <c r="H655" s="60"/>
      <c r="I655" s="66"/>
      <c r="J655" s="39"/>
      <c r="K655" s="136"/>
      <c r="L655" s="18"/>
    </row>
    <row r="656" spans="1:12" x14ac:dyDescent="0.25">
      <c r="A656" s="12"/>
      <c r="B656" s="58"/>
      <c r="C656" s="58"/>
      <c r="D656" s="39"/>
      <c r="E656" s="58"/>
      <c r="F656" s="63"/>
      <c r="G656" s="58"/>
      <c r="H656" s="60"/>
      <c r="I656" s="66"/>
      <c r="J656" s="39"/>
      <c r="K656" s="136"/>
      <c r="L656" s="18"/>
    </row>
    <row r="657" spans="1:12" x14ac:dyDescent="0.25">
      <c r="A657" s="12"/>
      <c r="B657" s="58"/>
      <c r="C657" s="58"/>
      <c r="D657" s="39"/>
      <c r="E657" s="58"/>
      <c r="F657" s="63"/>
      <c r="G657" s="58"/>
      <c r="H657" s="60"/>
      <c r="I657" s="66"/>
      <c r="J657" s="39"/>
      <c r="K657" s="136"/>
      <c r="L657" s="18"/>
    </row>
    <row r="658" spans="1:12" x14ac:dyDescent="0.25">
      <c r="A658" s="12"/>
      <c r="B658" s="58"/>
      <c r="C658" s="58"/>
      <c r="D658" s="39"/>
      <c r="E658" s="58"/>
      <c r="F658" s="64"/>
      <c r="G658" s="58"/>
      <c r="H658" s="65"/>
      <c r="I658" s="66"/>
      <c r="J658" s="39"/>
      <c r="K658" s="136"/>
      <c r="L658" s="18"/>
    </row>
    <row r="659" spans="1:12" x14ac:dyDescent="0.25">
      <c r="A659" s="12"/>
      <c r="B659" s="58"/>
      <c r="C659" s="58"/>
      <c r="D659" s="39"/>
      <c r="E659" s="58"/>
      <c r="F659" s="64"/>
      <c r="G659" s="58"/>
      <c r="H659" s="60"/>
      <c r="I659" s="66"/>
      <c r="J659" s="39"/>
      <c r="K659" s="136"/>
      <c r="L659" s="18"/>
    </row>
    <row r="660" spans="1:12" x14ac:dyDescent="0.25">
      <c r="A660" s="12"/>
      <c r="B660" s="58"/>
      <c r="C660" s="58"/>
      <c r="D660" s="39"/>
      <c r="E660" s="58"/>
      <c r="F660" s="64"/>
      <c r="G660" s="58"/>
      <c r="H660" s="60"/>
      <c r="I660" s="66"/>
      <c r="J660" s="39"/>
      <c r="K660" s="136"/>
      <c r="L660" s="18"/>
    </row>
    <row r="661" spans="1:12" x14ac:dyDescent="0.25">
      <c r="A661" s="12"/>
      <c r="B661" s="57"/>
      <c r="C661" s="58"/>
      <c r="D661" s="39"/>
      <c r="E661" s="58"/>
      <c r="F661" s="59"/>
      <c r="G661" s="67"/>
      <c r="H661" s="60"/>
      <c r="I661" s="66"/>
      <c r="J661" s="39"/>
      <c r="K661" s="136"/>
      <c r="L661" s="18"/>
    </row>
    <row r="662" spans="1:12" x14ac:dyDescent="0.25">
      <c r="A662" s="12"/>
      <c r="B662" s="58"/>
      <c r="C662" s="58"/>
      <c r="D662" s="39"/>
      <c r="E662" s="58"/>
      <c r="F662" s="59"/>
      <c r="G662" s="67"/>
      <c r="H662" s="60"/>
      <c r="I662" s="66"/>
      <c r="J662" s="39"/>
      <c r="K662" s="136"/>
      <c r="L662" s="18"/>
    </row>
    <row r="663" spans="1:12" x14ac:dyDescent="0.25">
      <c r="A663" s="12"/>
      <c r="B663" s="58"/>
      <c r="C663" s="58"/>
      <c r="D663" s="39"/>
      <c r="E663" s="58"/>
      <c r="F663" s="59"/>
      <c r="G663" s="67"/>
      <c r="H663" s="60"/>
      <c r="I663" s="66"/>
      <c r="J663" s="39"/>
      <c r="K663" s="136"/>
      <c r="L663" s="18"/>
    </row>
    <row r="664" spans="1:12" x14ac:dyDescent="0.25">
      <c r="A664" s="12"/>
      <c r="B664" s="58"/>
      <c r="C664" s="58"/>
      <c r="D664" s="39"/>
      <c r="E664" s="58"/>
      <c r="F664" s="61"/>
      <c r="G664" s="67"/>
      <c r="H664" s="60"/>
      <c r="I664" s="66"/>
      <c r="J664" s="39"/>
      <c r="K664" s="136"/>
      <c r="L664" s="18"/>
    </row>
    <row r="665" spans="1:12" x14ac:dyDescent="0.25">
      <c r="A665" s="12"/>
      <c r="B665" s="58"/>
      <c r="C665" s="58"/>
      <c r="D665" s="39"/>
      <c r="E665" s="58"/>
      <c r="F665" s="62"/>
      <c r="G665" s="67"/>
      <c r="H665" s="60"/>
      <c r="I665" s="66"/>
      <c r="J665" s="39"/>
      <c r="K665" s="136"/>
      <c r="L665" s="18"/>
    </row>
    <row r="666" spans="1:12" x14ac:dyDescent="0.25">
      <c r="A666" s="12"/>
      <c r="B666" s="58"/>
      <c r="C666" s="58"/>
      <c r="D666" s="39"/>
      <c r="E666" s="58"/>
      <c r="F666" s="62"/>
      <c r="G666" s="67"/>
      <c r="H666" s="60"/>
      <c r="I666" s="66"/>
      <c r="J666" s="39"/>
      <c r="K666" s="136"/>
      <c r="L666" s="18"/>
    </row>
    <row r="667" spans="1:12" x14ac:dyDescent="0.25">
      <c r="A667" s="12"/>
      <c r="B667" s="58"/>
      <c r="C667" s="58"/>
      <c r="D667" s="39"/>
      <c r="E667" s="58"/>
      <c r="F667" s="62"/>
      <c r="G667" s="67"/>
      <c r="H667" s="60"/>
      <c r="I667" s="66"/>
      <c r="J667" s="39"/>
      <c r="K667" s="136"/>
      <c r="L667" s="18"/>
    </row>
    <row r="668" spans="1:12" x14ac:dyDescent="0.25">
      <c r="A668" s="12"/>
      <c r="B668" s="58"/>
      <c r="C668" s="58"/>
      <c r="D668" s="39"/>
      <c r="E668" s="58"/>
      <c r="F668" s="63"/>
      <c r="G668" s="58"/>
      <c r="H668" s="60"/>
      <c r="I668" s="66"/>
      <c r="J668" s="39"/>
      <c r="K668" s="136"/>
      <c r="L668" s="18"/>
    </row>
    <row r="669" spans="1:12" x14ac:dyDescent="0.25">
      <c r="A669" s="12"/>
      <c r="B669" s="58"/>
      <c r="C669" s="58"/>
      <c r="D669" s="39"/>
      <c r="E669" s="58"/>
      <c r="F669" s="63"/>
      <c r="G669" s="58"/>
      <c r="H669" s="60"/>
      <c r="I669" s="66"/>
      <c r="J669" s="39"/>
      <c r="K669" s="136"/>
      <c r="L669" s="18"/>
    </row>
    <row r="670" spans="1:12" x14ac:dyDescent="0.25">
      <c r="A670" s="12"/>
      <c r="B670" s="58"/>
      <c r="C670" s="58"/>
      <c r="D670" s="39"/>
      <c r="E670" s="58"/>
      <c r="F670" s="63"/>
      <c r="G670" s="58"/>
      <c r="H670" s="60"/>
      <c r="I670" s="66"/>
      <c r="J670" s="39"/>
      <c r="K670" s="136"/>
      <c r="L670" s="18"/>
    </row>
    <row r="671" spans="1:12" x14ac:dyDescent="0.25">
      <c r="A671" s="12"/>
      <c r="B671" s="58"/>
      <c r="C671" s="58"/>
      <c r="D671" s="39"/>
      <c r="E671" s="58"/>
      <c r="F671" s="64"/>
      <c r="G671" s="58"/>
      <c r="H671" s="65"/>
      <c r="I671" s="66"/>
      <c r="J671" s="39"/>
      <c r="K671" s="136"/>
      <c r="L671" s="18"/>
    </row>
    <row r="672" spans="1:12" x14ac:dyDescent="0.25">
      <c r="A672" s="12"/>
      <c r="B672" s="58"/>
      <c r="C672" s="58"/>
      <c r="D672" s="39"/>
      <c r="E672" s="58"/>
      <c r="F672" s="64"/>
      <c r="G672" s="58"/>
      <c r="H672" s="60"/>
      <c r="I672" s="66"/>
      <c r="J672" s="39"/>
      <c r="K672" s="136"/>
      <c r="L672" s="18"/>
    </row>
    <row r="673" spans="1:12" x14ac:dyDescent="0.25">
      <c r="A673" s="12"/>
      <c r="B673" s="58"/>
      <c r="C673" s="58"/>
      <c r="D673" s="39"/>
      <c r="E673" s="58"/>
      <c r="F673" s="64"/>
      <c r="G673" s="58"/>
      <c r="H673" s="60"/>
      <c r="I673" s="66"/>
      <c r="J673" s="39"/>
      <c r="K673" s="136"/>
      <c r="L673" s="18"/>
    </row>
    <row r="674" spans="1:12" x14ac:dyDescent="0.25">
      <c r="A674" s="12"/>
      <c r="B674" s="57"/>
      <c r="C674" s="58"/>
      <c r="D674" s="39"/>
      <c r="E674" s="58"/>
      <c r="F674" s="59"/>
      <c r="G674" s="67"/>
      <c r="H674" s="60"/>
      <c r="I674" s="66"/>
      <c r="J674" s="39"/>
      <c r="K674" s="136"/>
      <c r="L674" s="18"/>
    </row>
    <row r="675" spans="1:12" x14ac:dyDescent="0.25">
      <c r="A675" s="12"/>
      <c r="B675" s="58"/>
      <c r="C675" s="58"/>
      <c r="D675" s="39"/>
      <c r="E675" s="58"/>
      <c r="F675" s="59"/>
      <c r="G675" s="67"/>
      <c r="H675" s="60"/>
      <c r="I675" s="66"/>
      <c r="J675" s="39"/>
      <c r="K675" s="136"/>
      <c r="L675" s="18"/>
    </row>
    <row r="676" spans="1:12" x14ac:dyDescent="0.25">
      <c r="A676" s="12"/>
      <c r="B676" s="58"/>
      <c r="C676" s="58"/>
      <c r="D676" s="39"/>
      <c r="E676" s="58"/>
      <c r="F676" s="59"/>
      <c r="G676" s="67"/>
      <c r="H676" s="60"/>
      <c r="I676" s="66"/>
      <c r="J676" s="39"/>
      <c r="K676" s="136"/>
      <c r="L676" s="18"/>
    </row>
    <row r="677" spans="1:12" x14ac:dyDescent="0.25">
      <c r="A677" s="12"/>
      <c r="B677" s="58"/>
      <c r="C677" s="58"/>
      <c r="D677" s="39"/>
      <c r="E677" s="58"/>
      <c r="F677" s="61"/>
      <c r="G677" s="67"/>
      <c r="H677" s="60"/>
      <c r="I677" s="66"/>
      <c r="J677" s="39"/>
      <c r="K677" s="136"/>
      <c r="L677" s="18"/>
    </row>
    <row r="678" spans="1:12" x14ac:dyDescent="0.25">
      <c r="A678" s="12"/>
      <c r="B678" s="58"/>
      <c r="C678" s="58"/>
      <c r="D678" s="39"/>
      <c r="E678" s="58"/>
      <c r="F678" s="62"/>
      <c r="G678" s="67"/>
      <c r="H678" s="60"/>
      <c r="I678" s="66"/>
      <c r="J678" s="39"/>
      <c r="K678" s="136"/>
      <c r="L678" s="18"/>
    </row>
    <row r="679" spans="1:12" x14ac:dyDescent="0.25">
      <c r="A679" s="12"/>
      <c r="B679" s="58"/>
      <c r="C679" s="58"/>
      <c r="D679" s="39"/>
      <c r="E679" s="58"/>
      <c r="F679" s="62"/>
      <c r="G679" s="67"/>
      <c r="H679" s="60"/>
      <c r="I679" s="66"/>
      <c r="J679" s="39"/>
      <c r="K679" s="136"/>
      <c r="L679" s="18"/>
    </row>
    <row r="680" spans="1:12" x14ac:dyDescent="0.25">
      <c r="A680" s="12"/>
      <c r="B680" s="58"/>
      <c r="C680" s="58"/>
      <c r="D680" s="39"/>
      <c r="E680" s="58"/>
      <c r="F680" s="62"/>
      <c r="G680" s="67"/>
      <c r="H680" s="60"/>
      <c r="I680" s="66"/>
      <c r="J680" s="39"/>
      <c r="K680" s="136"/>
      <c r="L680" s="18"/>
    </row>
    <row r="681" spans="1:12" x14ac:dyDescent="0.25">
      <c r="A681" s="12"/>
      <c r="B681" s="58"/>
      <c r="C681" s="58"/>
      <c r="D681" s="39"/>
      <c r="E681" s="58"/>
      <c r="F681" s="63"/>
      <c r="G681" s="58"/>
      <c r="H681" s="60"/>
      <c r="I681" s="66"/>
      <c r="J681" s="39"/>
      <c r="K681" s="136"/>
      <c r="L681" s="18"/>
    </row>
    <row r="682" spans="1:12" x14ac:dyDescent="0.25">
      <c r="A682" s="12"/>
      <c r="B682" s="58"/>
      <c r="C682" s="58"/>
      <c r="D682" s="39"/>
      <c r="E682" s="58"/>
      <c r="F682" s="63"/>
      <c r="G682" s="58"/>
      <c r="H682" s="60"/>
      <c r="I682" s="66"/>
      <c r="J682" s="39"/>
      <c r="K682" s="136"/>
      <c r="L682" s="18"/>
    </row>
    <row r="683" spans="1:12" x14ac:dyDescent="0.25">
      <c r="A683" s="12"/>
      <c r="B683" s="58"/>
      <c r="C683" s="58"/>
      <c r="D683" s="39"/>
      <c r="E683" s="58"/>
      <c r="F683" s="63"/>
      <c r="G683" s="58"/>
      <c r="H683" s="60"/>
      <c r="I683" s="66"/>
      <c r="J683" s="39"/>
      <c r="K683" s="136"/>
      <c r="L683" s="18"/>
    </row>
    <row r="684" spans="1:12" x14ac:dyDescent="0.25">
      <c r="A684" s="12"/>
      <c r="B684" s="58"/>
      <c r="C684" s="58"/>
      <c r="D684" s="39"/>
      <c r="E684" s="58"/>
      <c r="F684" s="64"/>
      <c r="G684" s="58"/>
      <c r="H684" s="65"/>
      <c r="I684" s="66"/>
      <c r="J684" s="39"/>
      <c r="K684" s="136"/>
      <c r="L684" s="18"/>
    </row>
    <row r="685" spans="1:12" x14ac:dyDescent="0.25">
      <c r="A685" s="12"/>
      <c r="B685" s="58"/>
      <c r="C685" s="58"/>
      <c r="D685" s="39"/>
      <c r="E685" s="58"/>
      <c r="F685" s="64"/>
      <c r="G685" s="58"/>
      <c r="H685" s="60"/>
      <c r="I685" s="66"/>
      <c r="J685" s="39"/>
      <c r="K685" s="136"/>
      <c r="L685" s="18"/>
    </row>
    <row r="686" spans="1:12" x14ac:dyDescent="0.25">
      <c r="A686" s="12"/>
      <c r="B686" s="58"/>
      <c r="C686" s="58"/>
      <c r="D686" s="39"/>
      <c r="E686" s="58"/>
      <c r="F686" s="64"/>
      <c r="G686" s="58"/>
      <c r="H686" s="60"/>
      <c r="I686" s="66"/>
      <c r="J686" s="39"/>
      <c r="K686" s="136"/>
      <c r="L686" s="18"/>
    </row>
    <row r="687" spans="1:12" x14ac:dyDescent="0.25">
      <c r="A687" s="12"/>
      <c r="B687" s="57"/>
      <c r="C687" s="58"/>
      <c r="D687" s="39"/>
      <c r="E687" s="58"/>
      <c r="F687" s="59"/>
      <c r="G687" s="67"/>
      <c r="H687" s="60"/>
      <c r="I687" s="66"/>
      <c r="J687" s="39"/>
      <c r="K687" s="136"/>
      <c r="L687" s="18"/>
    </row>
    <row r="688" spans="1:12" x14ac:dyDescent="0.25">
      <c r="A688" s="12"/>
      <c r="B688" s="58"/>
      <c r="C688" s="58"/>
      <c r="D688" s="39"/>
      <c r="E688" s="58"/>
      <c r="F688" s="59"/>
      <c r="G688" s="67"/>
      <c r="H688" s="60"/>
      <c r="I688" s="66"/>
      <c r="J688" s="39"/>
      <c r="K688" s="136"/>
      <c r="L688" s="18"/>
    </row>
    <row r="689" spans="1:12" x14ac:dyDescent="0.25">
      <c r="A689" s="12"/>
      <c r="B689" s="58"/>
      <c r="C689" s="58"/>
      <c r="D689" s="39"/>
      <c r="E689" s="58"/>
      <c r="F689" s="59"/>
      <c r="G689" s="67"/>
      <c r="H689" s="60"/>
      <c r="I689" s="66"/>
      <c r="J689" s="39"/>
      <c r="K689" s="136"/>
      <c r="L689" s="18"/>
    </row>
    <row r="690" spans="1:12" x14ac:dyDescent="0.25">
      <c r="A690" s="12"/>
      <c r="B690" s="58"/>
      <c r="C690" s="58"/>
      <c r="D690" s="39"/>
      <c r="E690" s="58"/>
      <c r="F690" s="61"/>
      <c r="G690" s="67"/>
      <c r="H690" s="60"/>
      <c r="I690" s="66"/>
      <c r="J690" s="39"/>
      <c r="K690" s="136"/>
      <c r="L690" s="18"/>
    </row>
    <row r="691" spans="1:12" x14ac:dyDescent="0.25">
      <c r="A691" s="12"/>
      <c r="B691" s="58"/>
      <c r="C691" s="58"/>
      <c r="D691" s="39"/>
      <c r="E691" s="58"/>
      <c r="F691" s="62"/>
      <c r="G691" s="67"/>
      <c r="H691" s="60"/>
      <c r="I691" s="66"/>
      <c r="J691" s="39"/>
      <c r="K691" s="136"/>
      <c r="L691" s="18"/>
    </row>
    <row r="692" spans="1:12" x14ac:dyDescent="0.25">
      <c r="A692" s="12"/>
      <c r="B692" s="58"/>
      <c r="C692" s="58"/>
      <c r="D692" s="39"/>
      <c r="E692" s="58"/>
      <c r="F692" s="62"/>
      <c r="G692" s="67"/>
      <c r="H692" s="60"/>
      <c r="I692" s="66"/>
      <c r="J692" s="39"/>
      <c r="K692" s="136"/>
      <c r="L692" s="18"/>
    </row>
    <row r="693" spans="1:12" x14ac:dyDescent="0.25">
      <c r="A693" s="12"/>
      <c r="B693" s="58"/>
      <c r="C693" s="58"/>
      <c r="D693" s="39"/>
      <c r="E693" s="58"/>
      <c r="F693" s="62"/>
      <c r="G693" s="67"/>
      <c r="H693" s="60"/>
      <c r="I693" s="66"/>
      <c r="J693" s="39"/>
      <c r="K693" s="136"/>
      <c r="L693" s="18"/>
    </row>
    <row r="694" spans="1:12" x14ac:dyDescent="0.25">
      <c r="A694" s="12"/>
      <c r="B694" s="58"/>
      <c r="C694" s="58"/>
      <c r="D694" s="39"/>
      <c r="E694" s="58"/>
      <c r="F694" s="63"/>
      <c r="G694" s="58"/>
      <c r="H694" s="60"/>
      <c r="I694" s="66"/>
      <c r="J694" s="39"/>
      <c r="K694" s="136"/>
      <c r="L694" s="18"/>
    </row>
    <row r="695" spans="1:12" x14ac:dyDescent="0.25">
      <c r="A695" s="12"/>
      <c r="B695" s="58"/>
      <c r="C695" s="58"/>
      <c r="D695" s="39"/>
      <c r="E695" s="58"/>
      <c r="F695" s="63"/>
      <c r="G695" s="58"/>
      <c r="H695" s="60"/>
      <c r="I695" s="66"/>
      <c r="J695" s="39"/>
      <c r="K695" s="136"/>
      <c r="L695" s="18"/>
    </row>
    <row r="696" spans="1:12" x14ac:dyDescent="0.25">
      <c r="A696" s="12"/>
      <c r="B696" s="58"/>
      <c r="C696" s="58"/>
      <c r="D696" s="39"/>
      <c r="E696" s="58"/>
      <c r="F696" s="63"/>
      <c r="G696" s="58"/>
      <c r="H696" s="60"/>
      <c r="I696" s="66"/>
      <c r="J696" s="39"/>
      <c r="K696" s="136"/>
      <c r="L696" s="18"/>
    </row>
    <row r="697" spans="1:12" x14ac:dyDescent="0.25">
      <c r="A697" s="12"/>
      <c r="B697" s="58"/>
      <c r="C697" s="58"/>
      <c r="D697" s="39"/>
      <c r="E697" s="58"/>
      <c r="F697" s="64"/>
      <c r="G697" s="58"/>
      <c r="H697" s="65"/>
      <c r="I697" s="66"/>
      <c r="J697" s="39"/>
      <c r="K697" s="136"/>
      <c r="L697" s="18"/>
    </row>
    <row r="698" spans="1:12" x14ac:dyDescent="0.25">
      <c r="A698" s="12"/>
      <c r="B698" s="58"/>
      <c r="C698" s="58"/>
      <c r="D698" s="39"/>
      <c r="E698" s="58"/>
      <c r="F698" s="64"/>
      <c r="G698" s="58"/>
      <c r="H698" s="60"/>
      <c r="I698" s="66"/>
      <c r="J698" s="39"/>
      <c r="K698" s="136"/>
      <c r="L698" s="18"/>
    </row>
    <row r="699" spans="1:12" x14ac:dyDescent="0.25">
      <c r="A699" s="12"/>
      <c r="B699" s="58"/>
      <c r="C699" s="58"/>
      <c r="D699" s="39"/>
      <c r="E699" s="58"/>
      <c r="F699" s="64"/>
      <c r="G699" s="58"/>
      <c r="H699" s="60"/>
      <c r="I699" s="66"/>
      <c r="J699" s="39"/>
      <c r="K699" s="136"/>
      <c r="L699" s="18"/>
    </row>
    <row r="700" spans="1:12" x14ac:dyDescent="0.25">
      <c r="A700" s="12"/>
      <c r="B700" s="57"/>
      <c r="C700" s="58"/>
      <c r="D700" s="39"/>
      <c r="E700" s="58"/>
      <c r="F700" s="59"/>
      <c r="G700" s="67"/>
      <c r="H700" s="60"/>
      <c r="I700" s="66"/>
      <c r="J700" s="39"/>
      <c r="K700" s="136"/>
      <c r="L700" s="18"/>
    </row>
    <row r="701" spans="1:12" x14ac:dyDescent="0.25">
      <c r="A701" s="12"/>
      <c r="B701" s="58"/>
      <c r="C701" s="58"/>
      <c r="D701" s="39"/>
      <c r="E701" s="58"/>
      <c r="F701" s="59"/>
      <c r="G701" s="67"/>
      <c r="H701" s="60"/>
      <c r="I701" s="66"/>
      <c r="J701" s="39"/>
      <c r="K701" s="136"/>
      <c r="L701" s="18"/>
    </row>
    <row r="702" spans="1:12" x14ac:dyDescent="0.25">
      <c r="A702" s="12"/>
      <c r="B702" s="58"/>
      <c r="C702" s="58"/>
      <c r="D702" s="39"/>
      <c r="E702" s="58"/>
      <c r="F702" s="59"/>
      <c r="G702" s="67"/>
      <c r="H702" s="60"/>
      <c r="I702" s="66"/>
      <c r="J702" s="39"/>
      <c r="K702" s="136"/>
      <c r="L702" s="18"/>
    </row>
    <row r="703" spans="1:12" x14ac:dyDescent="0.25">
      <c r="A703" s="12"/>
      <c r="B703" s="58"/>
      <c r="C703" s="58"/>
      <c r="D703" s="39"/>
      <c r="E703" s="58"/>
      <c r="F703" s="61"/>
      <c r="G703" s="67"/>
      <c r="H703" s="60"/>
      <c r="I703" s="66"/>
      <c r="J703" s="39"/>
      <c r="K703" s="136"/>
      <c r="L703" s="18"/>
    </row>
    <row r="704" spans="1:12" x14ac:dyDescent="0.25">
      <c r="A704" s="12"/>
      <c r="B704" s="58"/>
      <c r="C704" s="58"/>
      <c r="D704" s="39"/>
      <c r="E704" s="58"/>
      <c r="F704" s="62"/>
      <c r="G704" s="67"/>
      <c r="H704" s="60"/>
      <c r="I704" s="66"/>
      <c r="J704" s="39"/>
      <c r="K704" s="136"/>
      <c r="L704" s="18"/>
    </row>
    <row r="705" spans="1:12" x14ac:dyDescent="0.25">
      <c r="A705" s="12"/>
      <c r="B705" s="58"/>
      <c r="C705" s="58"/>
      <c r="D705" s="39"/>
      <c r="E705" s="58"/>
      <c r="F705" s="62"/>
      <c r="G705" s="67"/>
      <c r="H705" s="60"/>
      <c r="I705" s="66"/>
      <c r="J705" s="39"/>
      <c r="K705" s="136"/>
      <c r="L705" s="18"/>
    </row>
    <row r="706" spans="1:12" x14ac:dyDescent="0.25">
      <c r="A706" s="12"/>
      <c r="B706" s="58"/>
      <c r="C706" s="58"/>
      <c r="D706" s="39"/>
      <c r="E706" s="58"/>
      <c r="F706" s="62"/>
      <c r="G706" s="67"/>
      <c r="H706" s="60"/>
      <c r="I706" s="66"/>
      <c r="J706" s="39"/>
      <c r="K706" s="136"/>
      <c r="L706" s="18"/>
    </row>
    <row r="707" spans="1:12" x14ac:dyDescent="0.25">
      <c r="A707" s="12"/>
      <c r="B707" s="58"/>
      <c r="C707" s="58"/>
      <c r="D707" s="39"/>
      <c r="E707" s="58"/>
      <c r="F707" s="63"/>
      <c r="G707" s="58"/>
      <c r="H707" s="60"/>
      <c r="I707" s="66"/>
      <c r="J707" s="39"/>
      <c r="K707" s="136"/>
      <c r="L707" s="18"/>
    </row>
    <row r="708" spans="1:12" x14ac:dyDescent="0.25">
      <c r="A708" s="12"/>
      <c r="B708" s="58"/>
      <c r="C708" s="58"/>
      <c r="D708" s="39"/>
      <c r="E708" s="58"/>
      <c r="F708" s="63"/>
      <c r="G708" s="58"/>
      <c r="H708" s="60"/>
      <c r="I708" s="66"/>
      <c r="J708" s="39"/>
      <c r="K708" s="136"/>
      <c r="L708" s="18"/>
    </row>
    <row r="709" spans="1:12" x14ac:dyDescent="0.25">
      <c r="A709" s="12"/>
      <c r="B709" s="58"/>
      <c r="C709" s="58"/>
      <c r="D709" s="39"/>
      <c r="E709" s="58"/>
      <c r="F709" s="63"/>
      <c r="G709" s="58"/>
      <c r="H709" s="60"/>
      <c r="I709" s="66"/>
      <c r="J709" s="39"/>
      <c r="K709" s="136"/>
      <c r="L709" s="18"/>
    </row>
    <row r="710" spans="1:12" x14ac:dyDescent="0.25">
      <c r="A710" s="12"/>
      <c r="B710" s="58"/>
      <c r="C710" s="58"/>
      <c r="D710" s="39"/>
      <c r="E710" s="58"/>
      <c r="F710" s="64"/>
      <c r="G710" s="58"/>
      <c r="H710" s="65"/>
      <c r="I710" s="66"/>
      <c r="J710" s="39"/>
      <c r="K710" s="136"/>
      <c r="L710" s="18"/>
    </row>
    <row r="711" spans="1:12" x14ac:dyDescent="0.25">
      <c r="A711" s="12"/>
      <c r="B711" s="58"/>
      <c r="C711" s="58"/>
      <c r="D711" s="39"/>
      <c r="E711" s="58"/>
      <c r="F711" s="64"/>
      <c r="G711" s="58"/>
      <c r="H711" s="60"/>
      <c r="I711" s="66"/>
      <c r="J711" s="39"/>
      <c r="K711" s="136"/>
      <c r="L711" s="18"/>
    </row>
    <row r="712" spans="1:12" x14ac:dyDescent="0.25">
      <c r="A712" s="12"/>
      <c r="B712" s="58"/>
      <c r="C712" s="58"/>
      <c r="D712" s="39"/>
      <c r="E712" s="58"/>
      <c r="F712" s="64"/>
      <c r="G712" s="58"/>
      <c r="H712" s="60"/>
      <c r="I712" s="66"/>
      <c r="J712" s="39"/>
      <c r="K712" s="136"/>
      <c r="L712" s="18"/>
    </row>
    <row r="713" spans="1:12" x14ac:dyDescent="0.25">
      <c r="A713" s="12"/>
      <c r="B713" s="57"/>
      <c r="C713" s="58"/>
      <c r="D713" s="39"/>
      <c r="E713" s="58"/>
      <c r="F713" s="59"/>
      <c r="G713" s="67"/>
      <c r="H713" s="60"/>
      <c r="I713" s="66"/>
      <c r="J713" s="39"/>
      <c r="K713" s="136"/>
      <c r="L713" s="18"/>
    </row>
    <row r="714" spans="1:12" x14ac:dyDescent="0.25">
      <c r="A714" s="12"/>
      <c r="B714" s="58"/>
      <c r="C714" s="58"/>
      <c r="D714" s="39"/>
      <c r="E714" s="58"/>
      <c r="F714" s="59"/>
      <c r="G714" s="67"/>
      <c r="H714" s="60"/>
      <c r="I714" s="66"/>
      <c r="J714" s="39"/>
      <c r="K714" s="136"/>
      <c r="L714" s="18"/>
    </row>
    <row r="715" spans="1:12" x14ac:dyDescent="0.25">
      <c r="A715" s="12"/>
      <c r="B715" s="58"/>
      <c r="C715" s="58"/>
      <c r="D715" s="39"/>
      <c r="E715" s="58"/>
      <c r="F715" s="59"/>
      <c r="G715" s="67"/>
      <c r="H715" s="60"/>
      <c r="I715" s="66"/>
      <c r="J715" s="39"/>
      <c r="K715" s="136"/>
      <c r="L715" s="18"/>
    </row>
    <row r="716" spans="1:12" x14ac:dyDescent="0.25">
      <c r="A716" s="12"/>
      <c r="B716" s="58"/>
      <c r="C716" s="58"/>
      <c r="D716" s="39"/>
      <c r="E716" s="58"/>
      <c r="F716" s="61"/>
      <c r="G716" s="67"/>
      <c r="H716" s="60"/>
      <c r="I716" s="66"/>
      <c r="J716" s="39"/>
      <c r="K716" s="136"/>
      <c r="L716" s="18"/>
    </row>
    <row r="717" spans="1:12" x14ac:dyDescent="0.25">
      <c r="A717" s="12"/>
      <c r="B717" s="58"/>
      <c r="C717" s="58"/>
      <c r="D717" s="39"/>
      <c r="E717" s="58"/>
      <c r="F717" s="62"/>
      <c r="G717" s="67"/>
      <c r="H717" s="60"/>
      <c r="I717" s="66"/>
      <c r="J717" s="39"/>
      <c r="K717" s="136"/>
      <c r="L717" s="18"/>
    </row>
    <row r="718" spans="1:12" x14ac:dyDescent="0.25">
      <c r="A718" s="12"/>
      <c r="B718" s="58"/>
      <c r="C718" s="58"/>
      <c r="D718" s="39"/>
      <c r="E718" s="58"/>
      <c r="F718" s="62"/>
      <c r="G718" s="67"/>
      <c r="H718" s="60"/>
      <c r="I718" s="66"/>
      <c r="J718" s="39"/>
      <c r="K718" s="136"/>
      <c r="L718" s="18"/>
    </row>
    <row r="719" spans="1:12" x14ac:dyDescent="0.25">
      <c r="A719" s="12"/>
      <c r="B719" s="58"/>
      <c r="C719" s="58"/>
      <c r="D719" s="39"/>
      <c r="E719" s="58"/>
      <c r="F719" s="62"/>
      <c r="G719" s="67"/>
      <c r="H719" s="60"/>
      <c r="I719" s="66"/>
      <c r="J719" s="39"/>
      <c r="K719" s="136"/>
      <c r="L719" s="18"/>
    </row>
    <row r="720" spans="1:12" x14ac:dyDescent="0.25">
      <c r="A720" s="12"/>
      <c r="B720" s="58"/>
      <c r="C720" s="58"/>
      <c r="D720" s="39"/>
      <c r="E720" s="58"/>
      <c r="F720" s="63"/>
      <c r="G720" s="58"/>
      <c r="H720" s="60"/>
      <c r="I720" s="66"/>
      <c r="J720" s="39"/>
      <c r="K720" s="136"/>
      <c r="L720" s="18"/>
    </row>
    <row r="721" spans="1:12" x14ac:dyDescent="0.25">
      <c r="A721" s="12"/>
      <c r="B721" s="58"/>
      <c r="C721" s="58"/>
      <c r="D721" s="39"/>
      <c r="E721" s="58"/>
      <c r="F721" s="63"/>
      <c r="G721" s="58"/>
      <c r="H721" s="60"/>
      <c r="I721" s="66"/>
      <c r="J721" s="39"/>
      <c r="K721" s="136"/>
      <c r="L721" s="18"/>
    </row>
    <row r="722" spans="1:12" x14ac:dyDescent="0.25">
      <c r="A722" s="12"/>
      <c r="B722" s="58"/>
      <c r="C722" s="58"/>
      <c r="D722" s="39"/>
      <c r="E722" s="58"/>
      <c r="F722" s="63"/>
      <c r="G722" s="58"/>
      <c r="H722" s="60"/>
      <c r="I722" s="66"/>
      <c r="J722" s="39"/>
      <c r="K722" s="136"/>
      <c r="L722" s="18"/>
    </row>
    <row r="723" spans="1:12" x14ac:dyDescent="0.25">
      <c r="A723" s="12"/>
      <c r="B723" s="58"/>
      <c r="C723" s="58"/>
      <c r="D723" s="39"/>
      <c r="E723" s="58"/>
      <c r="F723" s="64"/>
      <c r="G723" s="58"/>
      <c r="H723" s="65"/>
      <c r="I723" s="66"/>
      <c r="J723" s="39"/>
      <c r="K723" s="136"/>
      <c r="L723" s="18"/>
    </row>
    <row r="724" spans="1:12" x14ac:dyDescent="0.25">
      <c r="A724" s="12"/>
      <c r="B724" s="58"/>
      <c r="C724" s="58"/>
      <c r="D724" s="39"/>
      <c r="E724" s="58"/>
      <c r="F724" s="64"/>
      <c r="G724" s="58"/>
      <c r="H724" s="60"/>
      <c r="I724" s="66"/>
      <c r="J724" s="39"/>
      <c r="K724" s="136"/>
      <c r="L724" s="18"/>
    </row>
    <row r="725" spans="1:12" x14ac:dyDescent="0.25">
      <c r="A725" s="12"/>
      <c r="B725" s="58"/>
      <c r="C725" s="58"/>
      <c r="D725" s="39"/>
      <c r="E725" s="58"/>
      <c r="F725" s="64"/>
      <c r="G725" s="58"/>
      <c r="H725" s="60"/>
      <c r="I725" s="66"/>
      <c r="J725" s="39"/>
      <c r="K725" s="136"/>
      <c r="L725" s="18"/>
    </row>
    <row r="726" spans="1:12" x14ac:dyDescent="0.25">
      <c r="A726" s="12"/>
      <c r="B726" s="57"/>
      <c r="C726" s="58"/>
      <c r="D726" s="39"/>
      <c r="E726" s="58"/>
      <c r="F726" s="59"/>
      <c r="G726" s="67"/>
      <c r="H726" s="60"/>
      <c r="I726" s="66"/>
      <c r="J726" s="39"/>
      <c r="K726" s="136"/>
      <c r="L726" s="18"/>
    </row>
    <row r="727" spans="1:12" x14ac:dyDescent="0.25">
      <c r="A727" s="12"/>
      <c r="B727" s="58"/>
      <c r="C727" s="58"/>
      <c r="D727" s="39"/>
      <c r="E727" s="58"/>
      <c r="F727" s="59"/>
      <c r="G727" s="67"/>
      <c r="H727" s="60"/>
      <c r="I727" s="66"/>
      <c r="J727" s="39"/>
      <c r="K727" s="136"/>
      <c r="L727" s="18"/>
    </row>
    <row r="728" spans="1:12" x14ac:dyDescent="0.25">
      <c r="A728" s="12"/>
      <c r="B728" s="58"/>
      <c r="C728" s="58"/>
      <c r="D728" s="39"/>
      <c r="E728" s="58"/>
      <c r="F728" s="59"/>
      <c r="G728" s="67"/>
      <c r="H728" s="60"/>
      <c r="I728" s="66"/>
      <c r="J728" s="39"/>
      <c r="K728" s="136"/>
      <c r="L728" s="18"/>
    </row>
    <row r="729" spans="1:12" x14ac:dyDescent="0.25">
      <c r="A729" s="12"/>
      <c r="B729" s="58"/>
      <c r="C729" s="58"/>
      <c r="D729" s="39"/>
      <c r="E729" s="58"/>
      <c r="F729" s="61"/>
      <c r="G729" s="67"/>
      <c r="H729" s="60"/>
      <c r="I729" s="66"/>
      <c r="J729" s="39"/>
      <c r="K729" s="136"/>
      <c r="L729" s="18"/>
    </row>
    <row r="730" spans="1:12" x14ac:dyDescent="0.25">
      <c r="A730" s="12"/>
      <c r="B730" s="58"/>
      <c r="C730" s="58"/>
      <c r="D730" s="39"/>
      <c r="E730" s="58"/>
      <c r="F730" s="62"/>
      <c r="G730" s="67"/>
      <c r="H730" s="60"/>
      <c r="I730" s="66"/>
      <c r="J730" s="39"/>
      <c r="K730" s="136"/>
      <c r="L730" s="18"/>
    </row>
    <row r="731" spans="1:12" x14ac:dyDescent="0.25">
      <c r="A731" s="12"/>
      <c r="B731" s="58"/>
      <c r="C731" s="58"/>
      <c r="D731" s="39"/>
      <c r="E731" s="58"/>
      <c r="F731" s="62"/>
      <c r="G731" s="67"/>
      <c r="H731" s="60"/>
      <c r="I731" s="66"/>
      <c r="J731" s="39"/>
      <c r="K731" s="136"/>
      <c r="L731" s="18"/>
    </row>
    <row r="732" spans="1:12" x14ac:dyDescent="0.25">
      <c r="A732" s="12"/>
      <c r="B732" s="58"/>
      <c r="C732" s="58"/>
      <c r="D732" s="39"/>
      <c r="E732" s="58"/>
      <c r="F732" s="62"/>
      <c r="G732" s="67"/>
      <c r="H732" s="60"/>
      <c r="I732" s="66"/>
      <c r="J732" s="39"/>
      <c r="K732" s="136"/>
      <c r="L732" s="18"/>
    </row>
    <row r="733" spans="1:12" x14ac:dyDescent="0.25">
      <c r="A733" s="12"/>
      <c r="B733" s="58"/>
      <c r="C733" s="58"/>
      <c r="D733" s="39"/>
      <c r="E733" s="58"/>
      <c r="F733" s="63"/>
      <c r="G733" s="58"/>
      <c r="H733" s="60"/>
      <c r="I733" s="66"/>
      <c r="J733" s="39"/>
      <c r="K733" s="136"/>
      <c r="L733" s="18"/>
    </row>
    <row r="734" spans="1:12" x14ac:dyDescent="0.25">
      <c r="A734" s="12"/>
      <c r="B734" s="58"/>
      <c r="C734" s="58"/>
      <c r="D734" s="39"/>
      <c r="E734" s="58"/>
      <c r="F734" s="63"/>
      <c r="G734" s="58"/>
      <c r="H734" s="60"/>
      <c r="I734" s="66"/>
      <c r="J734" s="39"/>
      <c r="K734" s="136"/>
      <c r="L734" s="18"/>
    </row>
    <row r="735" spans="1:12" x14ac:dyDescent="0.25">
      <c r="A735" s="12"/>
      <c r="B735" s="58"/>
      <c r="C735" s="58"/>
      <c r="D735" s="39"/>
      <c r="E735" s="58"/>
      <c r="F735" s="63"/>
      <c r="G735" s="58"/>
      <c r="H735" s="60"/>
      <c r="I735" s="66"/>
      <c r="J735" s="39"/>
      <c r="K735" s="136"/>
      <c r="L735" s="18"/>
    </row>
    <row r="736" spans="1:12" x14ac:dyDescent="0.25">
      <c r="A736" s="12"/>
      <c r="B736" s="58"/>
      <c r="C736" s="58"/>
      <c r="D736" s="39"/>
      <c r="E736" s="58"/>
      <c r="F736" s="64"/>
      <c r="G736" s="58"/>
      <c r="H736" s="65"/>
      <c r="I736" s="66"/>
      <c r="J736" s="39"/>
      <c r="K736" s="136"/>
      <c r="L736" s="18"/>
    </row>
    <row r="737" spans="1:12" x14ac:dyDescent="0.25">
      <c r="A737" s="12"/>
      <c r="B737" s="58"/>
      <c r="C737" s="58"/>
      <c r="D737" s="39"/>
      <c r="E737" s="58"/>
      <c r="F737" s="64"/>
      <c r="G737" s="58"/>
      <c r="H737" s="60"/>
      <c r="I737" s="66"/>
      <c r="J737" s="39"/>
      <c r="K737" s="136"/>
      <c r="L737" s="18"/>
    </row>
    <row r="738" spans="1:12" x14ac:dyDescent="0.25">
      <c r="A738" s="12"/>
      <c r="B738" s="58"/>
      <c r="C738" s="58"/>
      <c r="D738" s="39"/>
      <c r="E738" s="58"/>
      <c r="F738" s="64"/>
      <c r="G738" s="58"/>
      <c r="H738" s="60"/>
      <c r="I738" s="66"/>
      <c r="J738" s="39"/>
      <c r="K738" s="136"/>
      <c r="L738" s="18"/>
    </row>
    <row r="739" spans="1:12" x14ac:dyDescent="0.25">
      <c r="A739" s="12"/>
      <c r="B739" s="57"/>
      <c r="C739" s="58"/>
      <c r="D739" s="39"/>
      <c r="E739" s="58"/>
      <c r="F739" s="59"/>
      <c r="G739" s="67"/>
      <c r="H739" s="60"/>
      <c r="I739" s="66"/>
      <c r="J739" s="39"/>
      <c r="K739" s="136"/>
      <c r="L739" s="18"/>
    </row>
    <row r="740" spans="1:12" x14ac:dyDescent="0.25">
      <c r="A740" s="12"/>
      <c r="B740" s="58"/>
      <c r="C740" s="58"/>
      <c r="D740" s="39"/>
      <c r="E740" s="58"/>
      <c r="F740" s="59"/>
      <c r="G740" s="67"/>
      <c r="H740" s="60"/>
      <c r="I740" s="66"/>
      <c r="J740" s="39"/>
      <c r="K740" s="136"/>
      <c r="L740" s="18"/>
    </row>
    <row r="741" spans="1:12" x14ac:dyDescent="0.25">
      <c r="A741" s="12"/>
      <c r="B741" s="58"/>
      <c r="C741" s="58"/>
      <c r="D741" s="39"/>
      <c r="E741" s="58"/>
      <c r="F741" s="59"/>
      <c r="G741" s="67"/>
      <c r="H741" s="60"/>
      <c r="I741" s="66"/>
      <c r="J741" s="39"/>
      <c r="K741" s="136"/>
      <c r="L741" s="18"/>
    </row>
    <row r="742" spans="1:12" x14ac:dyDescent="0.25">
      <c r="A742" s="12"/>
      <c r="B742" s="58"/>
      <c r="C742" s="58"/>
      <c r="D742" s="39"/>
      <c r="E742" s="58"/>
      <c r="F742" s="61"/>
      <c r="G742" s="67"/>
      <c r="H742" s="60"/>
      <c r="I742" s="66"/>
      <c r="J742" s="39"/>
      <c r="K742" s="136"/>
      <c r="L742" s="18"/>
    </row>
    <row r="743" spans="1:12" x14ac:dyDescent="0.25">
      <c r="A743" s="12"/>
      <c r="B743" s="58"/>
      <c r="C743" s="58"/>
      <c r="D743" s="39"/>
      <c r="E743" s="58"/>
      <c r="F743" s="62"/>
      <c r="G743" s="67"/>
      <c r="H743" s="60"/>
      <c r="I743" s="66"/>
      <c r="J743" s="39"/>
      <c r="K743" s="136"/>
      <c r="L743" s="18"/>
    </row>
    <row r="744" spans="1:12" x14ac:dyDescent="0.25">
      <c r="A744" s="12"/>
      <c r="B744" s="58"/>
      <c r="C744" s="58"/>
      <c r="D744" s="39"/>
      <c r="E744" s="58"/>
      <c r="F744" s="62"/>
      <c r="G744" s="67"/>
      <c r="H744" s="60"/>
      <c r="I744" s="66"/>
      <c r="J744" s="39"/>
      <c r="K744" s="136"/>
      <c r="L744" s="18"/>
    </row>
    <row r="745" spans="1:12" x14ac:dyDescent="0.25">
      <c r="A745" s="12"/>
      <c r="B745" s="58"/>
      <c r="C745" s="58"/>
      <c r="D745" s="39"/>
      <c r="E745" s="58"/>
      <c r="F745" s="62"/>
      <c r="G745" s="67"/>
      <c r="H745" s="60"/>
      <c r="I745" s="66"/>
      <c r="J745" s="39"/>
      <c r="K745" s="136"/>
      <c r="L745" s="18"/>
    </row>
    <row r="746" spans="1:12" x14ac:dyDescent="0.25">
      <c r="A746" s="12"/>
      <c r="B746" s="58"/>
      <c r="C746" s="58"/>
      <c r="D746" s="39"/>
      <c r="E746" s="58"/>
      <c r="F746" s="63"/>
      <c r="G746" s="58"/>
      <c r="H746" s="60"/>
      <c r="I746" s="66"/>
      <c r="J746" s="39"/>
      <c r="K746" s="136"/>
      <c r="L746" s="18"/>
    </row>
    <row r="747" spans="1:12" x14ac:dyDescent="0.25">
      <c r="A747" s="12"/>
      <c r="B747" s="58"/>
      <c r="C747" s="58"/>
      <c r="D747" s="39"/>
      <c r="E747" s="58"/>
      <c r="F747" s="63"/>
      <c r="G747" s="58"/>
      <c r="H747" s="60"/>
      <c r="I747" s="66"/>
      <c r="J747" s="39"/>
      <c r="K747" s="136"/>
      <c r="L747" s="18"/>
    </row>
    <row r="748" spans="1:12" x14ac:dyDescent="0.25">
      <c r="A748" s="12"/>
      <c r="B748" s="58"/>
      <c r="C748" s="58"/>
      <c r="D748" s="39"/>
      <c r="E748" s="58"/>
      <c r="F748" s="63"/>
      <c r="G748" s="58"/>
      <c r="H748" s="60"/>
      <c r="I748" s="66"/>
      <c r="J748" s="39"/>
      <c r="K748" s="136"/>
      <c r="L748" s="18"/>
    </row>
    <row r="749" spans="1:12" x14ac:dyDescent="0.25">
      <c r="A749" s="12"/>
      <c r="B749" s="58"/>
      <c r="C749" s="58"/>
      <c r="D749" s="39"/>
      <c r="E749" s="58"/>
      <c r="F749" s="64"/>
      <c r="G749" s="58"/>
      <c r="H749" s="65"/>
      <c r="I749" s="66"/>
      <c r="J749" s="39"/>
      <c r="K749" s="136"/>
      <c r="L749" s="18"/>
    </row>
    <row r="750" spans="1:12" x14ac:dyDescent="0.25">
      <c r="A750" s="12"/>
      <c r="B750" s="58"/>
      <c r="C750" s="58"/>
      <c r="D750" s="39"/>
      <c r="E750" s="58"/>
      <c r="F750" s="64"/>
      <c r="G750" s="58"/>
      <c r="H750" s="60"/>
      <c r="I750" s="66"/>
      <c r="J750" s="39"/>
      <c r="K750" s="136"/>
      <c r="L750" s="18"/>
    </row>
    <row r="751" spans="1:12" x14ac:dyDescent="0.25">
      <c r="A751" s="12"/>
      <c r="B751" s="58"/>
      <c r="C751" s="58"/>
      <c r="D751" s="39"/>
      <c r="E751" s="58"/>
      <c r="F751" s="64"/>
      <c r="G751" s="58"/>
      <c r="H751" s="60"/>
      <c r="I751" s="66"/>
      <c r="J751" s="39"/>
      <c r="K751" s="136"/>
      <c r="L751" s="18"/>
    </row>
    <row r="752" spans="1:12" x14ac:dyDescent="0.25">
      <c r="A752" s="12"/>
      <c r="B752" s="57"/>
      <c r="C752" s="58"/>
      <c r="D752" s="39"/>
      <c r="E752" s="58"/>
      <c r="F752" s="59"/>
      <c r="G752" s="67"/>
      <c r="H752" s="60"/>
      <c r="I752" s="66"/>
      <c r="J752" s="39"/>
      <c r="K752" s="136"/>
      <c r="L752" s="18"/>
    </row>
    <row r="753" spans="1:12" x14ac:dyDescent="0.25">
      <c r="A753" s="12"/>
      <c r="B753" s="58"/>
      <c r="C753" s="58"/>
      <c r="D753" s="39"/>
      <c r="E753" s="58"/>
      <c r="F753" s="59"/>
      <c r="G753" s="67"/>
      <c r="H753" s="60"/>
      <c r="I753" s="66"/>
      <c r="J753" s="39"/>
      <c r="K753" s="136"/>
      <c r="L753" s="18"/>
    </row>
    <row r="754" spans="1:12" x14ac:dyDescent="0.25">
      <c r="A754" s="12"/>
      <c r="B754" s="58"/>
      <c r="C754" s="58"/>
      <c r="D754" s="39"/>
      <c r="E754" s="58"/>
      <c r="F754" s="59"/>
      <c r="G754" s="67"/>
      <c r="H754" s="60"/>
      <c r="I754" s="66"/>
      <c r="J754" s="39"/>
      <c r="K754" s="136"/>
      <c r="L754" s="18"/>
    </row>
    <row r="755" spans="1:12" x14ac:dyDescent="0.25">
      <c r="A755" s="12"/>
      <c r="B755" s="58"/>
      <c r="C755" s="58"/>
      <c r="D755" s="39"/>
      <c r="E755" s="58"/>
      <c r="F755" s="61"/>
      <c r="G755" s="67"/>
      <c r="H755" s="60"/>
      <c r="I755" s="66"/>
      <c r="J755" s="39"/>
      <c r="K755" s="136"/>
      <c r="L755" s="18"/>
    </row>
    <row r="756" spans="1:12" x14ac:dyDescent="0.25">
      <c r="A756" s="12"/>
      <c r="B756" s="58"/>
      <c r="C756" s="58"/>
      <c r="D756" s="39"/>
      <c r="E756" s="58"/>
      <c r="F756" s="62"/>
      <c r="G756" s="67"/>
      <c r="H756" s="60"/>
      <c r="I756" s="66"/>
      <c r="J756" s="39"/>
      <c r="K756" s="136"/>
      <c r="L756" s="18"/>
    </row>
    <row r="757" spans="1:12" x14ac:dyDescent="0.25">
      <c r="A757" s="12"/>
      <c r="B757" s="58"/>
      <c r="C757" s="58"/>
      <c r="D757" s="39"/>
      <c r="E757" s="58"/>
      <c r="F757" s="62"/>
      <c r="G757" s="67"/>
      <c r="H757" s="60"/>
      <c r="I757" s="66"/>
      <c r="J757" s="39"/>
      <c r="K757" s="136"/>
      <c r="L757" s="18"/>
    </row>
    <row r="758" spans="1:12" x14ac:dyDescent="0.25">
      <c r="A758" s="12"/>
      <c r="B758" s="58"/>
      <c r="C758" s="58"/>
      <c r="D758" s="39"/>
      <c r="E758" s="58"/>
      <c r="F758" s="62"/>
      <c r="G758" s="67"/>
      <c r="H758" s="60"/>
      <c r="I758" s="66"/>
      <c r="J758" s="39"/>
      <c r="K758" s="136"/>
      <c r="L758" s="18"/>
    </row>
    <row r="759" spans="1:12" x14ac:dyDescent="0.25">
      <c r="A759" s="12"/>
      <c r="B759" s="58"/>
      <c r="C759" s="58"/>
      <c r="D759" s="39"/>
      <c r="E759" s="58"/>
      <c r="F759" s="63"/>
      <c r="G759" s="58"/>
      <c r="H759" s="60"/>
      <c r="I759" s="66"/>
      <c r="J759" s="39"/>
      <c r="K759" s="136"/>
      <c r="L759" s="18"/>
    </row>
    <row r="760" spans="1:12" x14ac:dyDescent="0.25">
      <c r="A760" s="12"/>
      <c r="B760" s="58"/>
      <c r="C760" s="58"/>
      <c r="D760" s="39"/>
      <c r="E760" s="58"/>
      <c r="F760" s="63"/>
      <c r="G760" s="58"/>
      <c r="H760" s="60"/>
      <c r="I760" s="66"/>
      <c r="J760" s="39"/>
      <c r="K760" s="136"/>
      <c r="L760" s="18"/>
    </row>
    <row r="761" spans="1:12" x14ac:dyDescent="0.25">
      <c r="A761" s="12"/>
      <c r="B761" s="58"/>
      <c r="C761" s="58"/>
      <c r="D761" s="39"/>
      <c r="E761" s="58"/>
      <c r="F761" s="63"/>
      <c r="G761" s="58"/>
      <c r="H761" s="60"/>
      <c r="I761" s="66"/>
      <c r="J761" s="39"/>
      <c r="K761" s="136"/>
      <c r="L761" s="18"/>
    </row>
    <row r="762" spans="1:12" x14ac:dyDescent="0.25">
      <c r="A762" s="12"/>
      <c r="B762" s="58"/>
      <c r="C762" s="58"/>
      <c r="D762" s="39"/>
      <c r="E762" s="58"/>
      <c r="F762" s="64"/>
      <c r="G762" s="58"/>
      <c r="H762" s="65"/>
      <c r="I762" s="66"/>
      <c r="J762" s="39"/>
      <c r="K762" s="136"/>
      <c r="L762" s="18"/>
    </row>
    <row r="763" spans="1:12" x14ac:dyDescent="0.25">
      <c r="A763" s="12"/>
      <c r="B763" s="58"/>
      <c r="C763" s="58"/>
      <c r="D763" s="39"/>
      <c r="E763" s="58"/>
      <c r="F763" s="64"/>
      <c r="G763" s="58"/>
      <c r="H763" s="60"/>
      <c r="I763" s="66"/>
      <c r="J763" s="39"/>
      <c r="K763" s="136"/>
      <c r="L763" s="18"/>
    </row>
    <row r="764" spans="1:12" x14ac:dyDescent="0.25">
      <c r="A764" s="12"/>
      <c r="B764" s="58"/>
      <c r="C764" s="58"/>
      <c r="D764" s="39"/>
      <c r="E764" s="58"/>
      <c r="F764" s="64"/>
      <c r="G764" s="58"/>
      <c r="H764" s="60"/>
      <c r="I764" s="66"/>
      <c r="J764" s="39"/>
      <c r="K764" s="136"/>
      <c r="L764" s="18"/>
    </row>
    <row r="765" spans="1:12" x14ac:dyDescent="0.25">
      <c r="A765" s="12"/>
      <c r="B765" s="57"/>
      <c r="C765" s="58"/>
      <c r="D765" s="39"/>
      <c r="E765" s="58"/>
      <c r="F765" s="59"/>
      <c r="G765" s="67"/>
      <c r="H765" s="60"/>
      <c r="I765" s="66"/>
      <c r="J765" s="39"/>
      <c r="K765" s="136"/>
      <c r="L765" s="18"/>
    </row>
    <row r="766" spans="1:12" x14ac:dyDescent="0.25">
      <c r="A766" s="12"/>
      <c r="B766" s="58"/>
      <c r="C766" s="58"/>
      <c r="D766" s="39"/>
      <c r="E766" s="58"/>
      <c r="F766" s="59"/>
      <c r="G766" s="67"/>
      <c r="H766" s="60"/>
      <c r="I766" s="66"/>
      <c r="J766" s="39"/>
      <c r="K766" s="136"/>
      <c r="L766" s="18"/>
    </row>
    <row r="767" spans="1:12" x14ac:dyDescent="0.25">
      <c r="A767" s="12"/>
      <c r="B767" s="58"/>
      <c r="C767" s="58"/>
      <c r="D767" s="39"/>
      <c r="E767" s="58"/>
      <c r="F767" s="59"/>
      <c r="G767" s="67"/>
      <c r="H767" s="60"/>
      <c r="I767" s="66"/>
      <c r="J767" s="39"/>
      <c r="K767" s="136"/>
      <c r="L767" s="18"/>
    </row>
    <row r="768" spans="1:12" x14ac:dyDescent="0.25">
      <c r="A768" s="12"/>
      <c r="B768" s="58"/>
      <c r="C768" s="58"/>
      <c r="D768" s="39"/>
      <c r="E768" s="58"/>
      <c r="F768" s="61"/>
      <c r="G768" s="67"/>
      <c r="H768" s="60"/>
      <c r="I768" s="66"/>
      <c r="J768" s="39"/>
      <c r="K768" s="136"/>
      <c r="L768" s="18"/>
    </row>
    <row r="769" spans="1:12" x14ac:dyDescent="0.25">
      <c r="A769" s="12"/>
      <c r="B769" s="58"/>
      <c r="C769" s="58"/>
      <c r="D769" s="39"/>
      <c r="E769" s="58"/>
      <c r="F769" s="62"/>
      <c r="G769" s="67"/>
      <c r="H769" s="60"/>
      <c r="I769" s="66"/>
      <c r="J769" s="39"/>
      <c r="K769" s="136"/>
      <c r="L769" s="18"/>
    </row>
    <row r="770" spans="1:12" x14ac:dyDescent="0.25">
      <c r="A770" s="12"/>
      <c r="B770" s="58"/>
      <c r="C770" s="58"/>
      <c r="D770" s="39"/>
      <c r="E770" s="58"/>
      <c r="F770" s="62"/>
      <c r="G770" s="67"/>
      <c r="H770" s="60"/>
      <c r="I770" s="66"/>
      <c r="J770" s="39"/>
      <c r="K770" s="136"/>
      <c r="L770" s="18"/>
    </row>
    <row r="771" spans="1:12" x14ac:dyDescent="0.25">
      <c r="A771" s="12"/>
      <c r="B771" s="58"/>
      <c r="C771" s="58"/>
      <c r="D771" s="39"/>
      <c r="E771" s="58"/>
      <c r="F771" s="62"/>
      <c r="G771" s="67"/>
      <c r="H771" s="60"/>
      <c r="I771" s="66"/>
      <c r="J771" s="39"/>
      <c r="K771" s="136"/>
      <c r="L771" s="18"/>
    </row>
    <row r="772" spans="1:12" x14ac:dyDescent="0.25">
      <c r="A772" s="12"/>
      <c r="B772" s="58"/>
      <c r="C772" s="58"/>
      <c r="D772" s="39"/>
      <c r="E772" s="58"/>
      <c r="F772" s="63"/>
      <c r="G772" s="58"/>
      <c r="H772" s="60"/>
      <c r="I772" s="66"/>
      <c r="J772" s="39"/>
      <c r="K772" s="136"/>
      <c r="L772" s="18"/>
    </row>
    <row r="773" spans="1:12" x14ac:dyDescent="0.25">
      <c r="A773" s="12"/>
      <c r="B773" s="58"/>
      <c r="C773" s="58"/>
      <c r="D773" s="39"/>
      <c r="E773" s="58"/>
      <c r="F773" s="63"/>
      <c r="G773" s="58"/>
      <c r="H773" s="60"/>
      <c r="I773" s="66"/>
      <c r="J773" s="39"/>
      <c r="K773" s="136"/>
      <c r="L773" s="18"/>
    </row>
    <row r="774" spans="1:12" x14ac:dyDescent="0.25">
      <c r="A774" s="12"/>
      <c r="B774" s="58"/>
      <c r="C774" s="58"/>
      <c r="D774" s="39"/>
      <c r="E774" s="58"/>
      <c r="F774" s="63"/>
      <c r="G774" s="58"/>
      <c r="H774" s="60"/>
      <c r="I774" s="66"/>
      <c r="J774" s="39"/>
      <c r="K774" s="136"/>
      <c r="L774" s="18"/>
    </row>
    <row r="775" spans="1:12" x14ac:dyDescent="0.25">
      <c r="A775" s="12"/>
      <c r="B775" s="58"/>
      <c r="C775" s="58"/>
      <c r="D775" s="39"/>
      <c r="E775" s="58"/>
      <c r="F775" s="64"/>
      <c r="G775" s="58"/>
      <c r="H775" s="65"/>
      <c r="I775" s="66"/>
      <c r="J775" s="39"/>
      <c r="K775" s="136"/>
      <c r="L775" s="18"/>
    </row>
    <row r="776" spans="1:12" x14ac:dyDescent="0.25">
      <c r="A776" s="12"/>
      <c r="B776" s="58"/>
      <c r="C776" s="58"/>
      <c r="D776" s="39"/>
      <c r="E776" s="58"/>
      <c r="F776" s="64"/>
      <c r="G776" s="58"/>
      <c r="H776" s="60"/>
      <c r="I776" s="66"/>
      <c r="J776" s="39"/>
      <c r="K776" s="136"/>
      <c r="L776" s="18"/>
    </row>
    <row r="777" spans="1:12" x14ac:dyDescent="0.25">
      <c r="A777" s="12"/>
      <c r="B777" s="58"/>
      <c r="C777" s="58"/>
      <c r="D777" s="39"/>
      <c r="E777" s="58"/>
      <c r="F777" s="64"/>
      <c r="G777" s="58"/>
      <c r="H777" s="60"/>
      <c r="I777" s="66"/>
      <c r="J777" s="39"/>
      <c r="K777" s="136"/>
      <c r="L777" s="18"/>
    </row>
    <row r="778" spans="1:12" x14ac:dyDescent="0.25">
      <c r="A778" s="12"/>
      <c r="B778" s="57"/>
      <c r="C778" s="58"/>
      <c r="D778" s="39"/>
      <c r="E778" s="58"/>
      <c r="F778" s="59"/>
      <c r="G778" s="67"/>
      <c r="H778" s="60"/>
      <c r="I778" s="66"/>
      <c r="J778" s="39"/>
      <c r="K778" s="136"/>
      <c r="L778" s="18"/>
    </row>
    <row r="779" spans="1:12" x14ac:dyDescent="0.25">
      <c r="A779" s="12"/>
      <c r="B779" s="58"/>
      <c r="C779" s="58"/>
      <c r="D779" s="39"/>
      <c r="E779" s="58"/>
      <c r="F779" s="59"/>
      <c r="G779" s="67"/>
      <c r="H779" s="60"/>
      <c r="I779" s="66"/>
      <c r="J779" s="39"/>
      <c r="K779" s="136"/>
      <c r="L779" s="18"/>
    </row>
    <row r="780" spans="1:12" x14ac:dyDescent="0.25">
      <c r="A780" s="12"/>
      <c r="B780" s="58"/>
      <c r="C780" s="58"/>
      <c r="D780" s="39"/>
      <c r="E780" s="58"/>
      <c r="F780" s="59"/>
      <c r="G780" s="67"/>
      <c r="H780" s="60"/>
      <c r="I780" s="66"/>
      <c r="J780" s="39"/>
      <c r="K780" s="136"/>
      <c r="L780" s="18"/>
    </row>
    <row r="781" spans="1:12" x14ac:dyDescent="0.25">
      <c r="A781" s="12"/>
      <c r="B781" s="58"/>
      <c r="C781" s="58"/>
      <c r="D781" s="39"/>
      <c r="E781" s="58"/>
      <c r="F781" s="61"/>
      <c r="G781" s="67"/>
      <c r="H781" s="60"/>
      <c r="I781" s="66"/>
      <c r="J781" s="39"/>
      <c r="K781" s="136"/>
      <c r="L781" s="18"/>
    </row>
    <row r="782" spans="1:12" x14ac:dyDescent="0.25">
      <c r="A782" s="12"/>
      <c r="B782" s="58"/>
      <c r="C782" s="58"/>
      <c r="D782" s="39"/>
      <c r="E782" s="58"/>
      <c r="F782" s="62"/>
      <c r="G782" s="67"/>
      <c r="H782" s="60"/>
      <c r="I782" s="66"/>
      <c r="J782" s="39"/>
      <c r="K782" s="136"/>
      <c r="L782" s="18"/>
    </row>
    <row r="783" spans="1:12" x14ac:dyDescent="0.25">
      <c r="A783" s="12"/>
      <c r="B783" s="58"/>
      <c r="C783" s="58"/>
      <c r="D783" s="39"/>
      <c r="E783" s="58"/>
      <c r="F783" s="62"/>
      <c r="G783" s="67"/>
      <c r="H783" s="60"/>
      <c r="I783" s="66"/>
      <c r="J783" s="39"/>
      <c r="K783" s="136"/>
      <c r="L783" s="18"/>
    </row>
    <row r="784" spans="1:12" x14ac:dyDescent="0.25">
      <c r="A784" s="12"/>
      <c r="B784" s="58"/>
      <c r="C784" s="58"/>
      <c r="D784" s="39"/>
      <c r="E784" s="58"/>
      <c r="F784" s="62"/>
      <c r="G784" s="67"/>
      <c r="H784" s="60"/>
      <c r="I784" s="66"/>
      <c r="J784" s="39"/>
      <c r="K784" s="136"/>
      <c r="L784" s="18"/>
    </row>
    <row r="785" spans="1:12" x14ac:dyDescent="0.25">
      <c r="A785" s="12"/>
      <c r="B785" s="58"/>
      <c r="C785" s="58"/>
      <c r="D785" s="39"/>
      <c r="E785" s="58"/>
      <c r="F785" s="63"/>
      <c r="G785" s="58"/>
      <c r="H785" s="60"/>
      <c r="I785" s="66"/>
      <c r="J785" s="39"/>
      <c r="K785" s="136"/>
      <c r="L785" s="18"/>
    </row>
    <row r="786" spans="1:12" x14ac:dyDescent="0.25">
      <c r="A786" s="12"/>
      <c r="B786" s="58"/>
      <c r="C786" s="58"/>
      <c r="D786" s="39"/>
      <c r="E786" s="58"/>
      <c r="F786" s="63"/>
      <c r="G786" s="58"/>
      <c r="H786" s="60"/>
      <c r="I786" s="66"/>
      <c r="J786" s="39"/>
      <c r="K786" s="136"/>
      <c r="L786" s="18"/>
    </row>
    <row r="787" spans="1:12" x14ac:dyDescent="0.25">
      <c r="A787" s="12"/>
      <c r="B787" s="58"/>
      <c r="C787" s="58"/>
      <c r="D787" s="39"/>
      <c r="E787" s="58"/>
      <c r="F787" s="63"/>
      <c r="G787" s="58"/>
      <c r="H787" s="60"/>
      <c r="I787" s="66"/>
      <c r="J787" s="39"/>
      <c r="K787" s="136"/>
      <c r="L787" s="18"/>
    </row>
    <row r="788" spans="1:12" x14ac:dyDescent="0.25">
      <c r="A788" s="12"/>
      <c r="B788" s="58"/>
      <c r="C788" s="58"/>
      <c r="D788" s="39"/>
      <c r="E788" s="58"/>
      <c r="F788" s="64"/>
      <c r="G788" s="58"/>
      <c r="H788" s="65"/>
      <c r="I788" s="66"/>
      <c r="J788" s="39"/>
      <c r="K788" s="136"/>
      <c r="L788" s="18"/>
    </row>
    <row r="789" spans="1:12" x14ac:dyDescent="0.25">
      <c r="A789" s="12"/>
      <c r="B789" s="58"/>
      <c r="C789" s="58"/>
      <c r="D789" s="39"/>
      <c r="E789" s="58"/>
      <c r="F789" s="64"/>
      <c r="G789" s="58"/>
      <c r="H789" s="60"/>
      <c r="I789" s="66"/>
      <c r="J789" s="39"/>
      <c r="K789" s="136"/>
      <c r="L789" s="18"/>
    </row>
    <row r="790" spans="1:12" x14ac:dyDescent="0.25">
      <c r="A790" s="12"/>
      <c r="B790" s="58"/>
      <c r="C790" s="58"/>
      <c r="D790" s="39"/>
      <c r="E790" s="58"/>
      <c r="F790" s="64"/>
      <c r="G790" s="58"/>
      <c r="H790" s="60"/>
      <c r="I790" s="66"/>
      <c r="J790" s="39"/>
      <c r="K790" s="136"/>
      <c r="L790" s="18"/>
    </row>
    <row r="791" spans="1:12" x14ac:dyDescent="0.25">
      <c r="A791" s="12"/>
      <c r="B791" s="57"/>
      <c r="C791" s="58"/>
      <c r="D791" s="39"/>
      <c r="E791" s="58"/>
      <c r="F791" s="59"/>
      <c r="G791" s="67"/>
      <c r="H791" s="60"/>
      <c r="I791" s="66"/>
      <c r="J791" s="39"/>
      <c r="K791" s="136"/>
      <c r="L791" s="18"/>
    </row>
    <row r="792" spans="1:12" x14ac:dyDescent="0.25">
      <c r="A792" s="12"/>
      <c r="B792" s="58"/>
      <c r="C792" s="58"/>
      <c r="D792" s="39"/>
      <c r="E792" s="58"/>
      <c r="F792" s="59"/>
      <c r="G792" s="67"/>
      <c r="H792" s="60"/>
      <c r="I792" s="66"/>
      <c r="J792" s="39"/>
      <c r="K792" s="136"/>
      <c r="L792" s="18"/>
    </row>
    <row r="793" spans="1:12" x14ac:dyDescent="0.25">
      <c r="A793" s="12"/>
      <c r="B793" s="58"/>
      <c r="C793" s="58"/>
      <c r="D793" s="39"/>
      <c r="E793" s="58"/>
      <c r="F793" s="59"/>
      <c r="G793" s="67"/>
      <c r="H793" s="60"/>
      <c r="I793" s="66"/>
      <c r="J793" s="39"/>
      <c r="K793" s="136"/>
      <c r="L793" s="18"/>
    </row>
    <row r="794" spans="1:12" x14ac:dyDescent="0.25">
      <c r="A794" s="12"/>
      <c r="B794" s="58"/>
      <c r="C794" s="58"/>
      <c r="D794" s="39"/>
      <c r="E794" s="58"/>
      <c r="F794" s="61"/>
      <c r="G794" s="67"/>
      <c r="H794" s="60"/>
      <c r="I794" s="66"/>
      <c r="J794" s="39"/>
      <c r="K794" s="136"/>
      <c r="L794" s="18"/>
    </row>
    <row r="795" spans="1:12" x14ac:dyDescent="0.25">
      <c r="A795" s="12"/>
      <c r="B795" s="58"/>
      <c r="C795" s="58"/>
      <c r="D795" s="39"/>
      <c r="E795" s="58"/>
      <c r="F795" s="62"/>
      <c r="G795" s="67"/>
      <c r="H795" s="60"/>
      <c r="I795" s="66"/>
      <c r="J795" s="39"/>
      <c r="K795" s="136"/>
      <c r="L795" s="18"/>
    </row>
    <row r="796" spans="1:12" x14ac:dyDescent="0.25">
      <c r="A796" s="12"/>
      <c r="B796" s="58"/>
      <c r="C796" s="58"/>
      <c r="D796" s="39"/>
      <c r="E796" s="58"/>
      <c r="F796" s="62"/>
      <c r="G796" s="67"/>
      <c r="H796" s="60"/>
      <c r="I796" s="66"/>
      <c r="J796" s="39"/>
      <c r="K796" s="136"/>
      <c r="L796" s="18"/>
    </row>
    <row r="797" spans="1:12" x14ac:dyDescent="0.25">
      <c r="A797" s="12"/>
      <c r="B797" s="58"/>
      <c r="C797" s="58"/>
      <c r="D797" s="39"/>
      <c r="E797" s="58"/>
      <c r="F797" s="62"/>
      <c r="G797" s="67"/>
      <c r="H797" s="60"/>
      <c r="I797" s="66"/>
      <c r="J797" s="39"/>
      <c r="K797" s="136"/>
      <c r="L797" s="18"/>
    </row>
    <row r="798" spans="1:12" x14ac:dyDescent="0.25">
      <c r="A798" s="12"/>
      <c r="B798" s="58"/>
      <c r="C798" s="58"/>
      <c r="D798" s="39"/>
      <c r="E798" s="58"/>
      <c r="F798" s="63"/>
      <c r="G798" s="58"/>
      <c r="H798" s="60"/>
      <c r="I798" s="66"/>
      <c r="J798" s="39"/>
      <c r="K798" s="136"/>
      <c r="L798" s="18"/>
    </row>
    <row r="799" spans="1:12" x14ac:dyDescent="0.25">
      <c r="A799" s="12"/>
      <c r="B799" s="58"/>
      <c r="C799" s="58"/>
      <c r="D799" s="39"/>
      <c r="E799" s="58"/>
      <c r="F799" s="63"/>
      <c r="G799" s="58"/>
      <c r="H799" s="60"/>
      <c r="I799" s="66"/>
      <c r="J799" s="39"/>
      <c r="K799" s="136"/>
      <c r="L799" s="18"/>
    </row>
    <row r="800" spans="1:12" x14ac:dyDescent="0.25">
      <c r="A800" s="12"/>
      <c r="B800" s="58"/>
      <c r="C800" s="58"/>
      <c r="D800" s="39"/>
      <c r="E800" s="58"/>
      <c r="F800" s="63"/>
      <c r="G800" s="58"/>
      <c r="H800" s="60"/>
      <c r="I800" s="66"/>
      <c r="J800" s="39"/>
      <c r="K800" s="136"/>
      <c r="L800" s="18"/>
    </row>
    <row r="801" spans="1:12" x14ac:dyDescent="0.25">
      <c r="A801" s="12"/>
      <c r="B801" s="58"/>
      <c r="C801" s="58"/>
      <c r="D801" s="39"/>
      <c r="E801" s="58"/>
      <c r="F801" s="64"/>
      <c r="G801" s="58"/>
      <c r="H801" s="65"/>
      <c r="I801" s="66"/>
      <c r="J801" s="39"/>
      <c r="K801" s="136"/>
      <c r="L801" s="18"/>
    </row>
    <row r="802" spans="1:12" x14ac:dyDescent="0.25">
      <c r="A802" s="12"/>
      <c r="B802" s="58"/>
      <c r="C802" s="58"/>
      <c r="D802" s="39"/>
      <c r="E802" s="58"/>
      <c r="F802" s="64"/>
      <c r="G802" s="58"/>
      <c r="H802" s="60"/>
      <c r="I802" s="66"/>
      <c r="J802" s="39"/>
      <c r="K802" s="136"/>
      <c r="L802" s="18"/>
    </row>
    <row r="803" spans="1:12" x14ac:dyDescent="0.25">
      <c r="A803" s="12"/>
      <c r="B803" s="58"/>
      <c r="C803" s="58"/>
      <c r="D803" s="39"/>
      <c r="E803" s="58"/>
      <c r="F803" s="64"/>
      <c r="G803" s="58"/>
      <c r="H803" s="60"/>
      <c r="I803" s="66"/>
      <c r="J803" s="39"/>
      <c r="K803" s="136"/>
      <c r="L803" s="18"/>
    </row>
    <row r="804" spans="1:12" x14ac:dyDescent="0.25">
      <c r="A804" s="12"/>
      <c r="B804" s="57"/>
      <c r="C804" s="58"/>
      <c r="D804" s="39"/>
      <c r="E804" s="58"/>
      <c r="F804" s="59"/>
      <c r="G804" s="67"/>
      <c r="H804" s="60"/>
      <c r="I804" s="66"/>
      <c r="J804" s="39"/>
      <c r="K804" s="136"/>
      <c r="L804" s="18"/>
    </row>
    <row r="805" spans="1:12" x14ac:dyDescent="0.25">
      <c r="A805" s="12"/>
      <c r="B805" s="58"/>
      <c r="C805" s="58"/>
      <c r="D805" s="39"/>
      <c r="E805" s="58"/>
      <c r="F805" s="59"/>
      <c r="G805" s="67"/>
      <c r="H805" s="60"/>
      <c r="I805" s="66"/>
      <c r="J805" s="39"/>
      <c r="K805" s="136"/>
      <c r="L805" s="18"/>
    </row>
    <row r="806" spans="1:12" x14ac:dyDescent="0.25">
      <c r="A806" s="12"/>
      <c r="B806" s="58"/>
      <c r="C806" s="58"/>
      <c r="D806" s="39"/>
      <c r="E806" s="58"/>
      <c r="F806" s="59"/>
      <c r="G806" s="67"/>
      <c r="H806" s="60"/>
      <c r="I806" s="66"/>
      <c r="J806" s="39"/>
      <c r="K806" s="136"/>
      <c r="L806" s="18"/>
    </row>
    <row r="807" spans="1:12" x14ac:dyDescent="0.25">
      <c r="A807" s="12"/>
      <c r="B807" s="58"/>
      <c r="C807" s="58"/>
      <c r="D807" s="39"/>
      <c r="E807" s="58"/>
      <c r="F807" s="61"/>
      <c r="G807" s="67"/>
      <c r="H807" s="60"/>
      <c r="I807" s="66"/>
      <c r="J807" s="39"/>
      <c r="K807" s="136"/>
      <c r="L807" s="18"/>
    </row>
    <row r="808" spans="1:12" x14ac:dyDescent="0.25">
      <c r="A808" s="12"/>
      <c r="B808" s="58"/>
      <c r="C808" s="58"/>
      <c r="D808" s="39"/>
      <c r="E808" s="58"/>
      <c r="F808" s="62"/>
      <c r="G808" s="67"/>
      <c r="H808" s="60"/>
      <c r="I808" s="66"/>
      <c r="J808" s="39"/>
      <c r="K808" s="136"/>
      <c r="L808" s="18"/>
    </row>
    <row r="809" spans="1:12" x14ac:dyDescent="0.25">
      <c r="A809" s="12"/>
      <c r="B809" s="58"/>
      <c r="C809" s="58"/>
      <c r="D809" s="39"/>
      <c r="E809" s="58"/>
      <c r="F809" s="62"/>
      <c r="G809" s="67"/>
      <c r="H809" s="60"/>
      <c r="I809" s="66"/>
      <c r="J809" s="39"/>
      <c r="K809" s="136"/>
      <c r="L809" s="18"/>
    </row>
    <row r="810" spans="1:12" x14ac:dyDescent="0.25">
      <c r="A810" s="12"/>
      <c r="B810" s="58"/>
      <c r="C810" s="58"/>
      <c r="D810" s="39"/>
      <c r="E810" s="58"/>
      <c r="F810" s="62"/>
      <c r="G810" s="67"/>
      <c r="H810" s="60"/>
      <c r="I810" s="66"/>
      <c r="J810" s="39"/>
      <c r="K810" s="136"/>
      <c r="L810" s="18"/>
    </row>
    <row r="811" spans="1:12" x14ac:dyDescent="0.25">
      <c r="A811" s="12"/>
      <c r="B811" s="58"/>
      <c r="C811" s="58"/>
      <c r="D811" s="39"/>
      <c r="E811" s="58"/>
      <c r="F811" s="63"/>
      <c r="G811" s="58"/>
      <c r="H811" s="60"/>
      <c r="I811" s="66"/>
      <c r="J811" s="39"/>
      <c r="K811" s="136"/>
      <c r="L811" s="18"/>
    </row>
    <row r="812" spans="1:12" x14ac:dyDescent="0.25">
      <c r="A812" s="12"/>
      <c r="B812" s="58"/>
      <c r="C812" s="58"/>
      <c r="D812" s="39"/>
      <c r="E812" s="58"/>
      <c r="F812" s="63"/>
      <c r="G812" s="58"/>
      <c r="H812" s="60"/>
      <c r="I812" s="66"/>
      <c r="J812" s="39"/>
      <c r="K812" s="136"/>
      <c r="L812" s="18"/>
    </row>
    <row r="813" spans="1:12" x14ac:dyDescent="0.25">
      <c r="A813" s="12"/>
      <c r="B813" s="58"/>
      <c r="C813" s="58"/>
      <c r="D813" s="39"/>
      <c r="E813" s="58"/>
      <c r="F813" s="63"/>
      <c r="G813" s="58"/>
      <c r="H813" s="60"/>
      <c r="I813" s="66"/>
      <c r="J813" s="39"/>
      <c r="K813" s="136"/>
      <c r="L813" s="18"/>
    </row>
    <row r="814" spans="1:12" x14ac:dyDescent="0.25">
      <c r="A814" s="12"/>
      <c r="B814" s="58"/>
      <c r="C814" s="58"/>
      <c r="D814" s="39"/>
      <c r="E814" s="58"/>
      <c r="F814" s="64"/>
      <c r="G814" s="58"/>
      <c r="H814" s="65"/>
      <c r="I814" s="66"/>
      <c r="J814" s="39"/>
      <c r="K814" s="136"/>
      <c r="L814" s="18"/>
    </row>
    <row r="815" spans="1:12" x14ac:dyDescent="0.25">
      <c r="A815" s="12"/>
      <c r="B815" s="58"/>
      <c r="C815" s="58"/>
      <c r="D815" s="39"/>
      <c r="E815" s="58"/>
      <c r="F815" s="64"/>
      <c r="G815" s="58"/>
      <c r="H815" s="60"/>
      <c r="I815" s="66"/>
      <c r="J815" s="39"/>
      <c r="K815" s="136"/>
      <c r="L815" s="18"/>
    </row>
    <row r="816" spans="1:12" x14ac:dyDescent="0.25">
      <c r="A816" s="12"/>
      <c r="B816" s="58"/>
      <c r="C816" s="58"/>
      <c r="D816" s="39"/>
      <c r="E816" s="58"/>
      <c r="F816" s="64"/>
      <c r="G816" s="58"/>
      <c r="H816" s="60"/>
      <c r="I816" s="66"/>
      <c r="J816" s="39"/>
      <c r="K816" s="136"/>
      <c r="L816" s="18"/>
    </row>
    <row r="817" spans="1:12" x14ac:dyDescent="0.25">
      <c r="A817" s="12"/>
      <c r="B817" s="57"/>
      <c r="C817" s="58"/>
      <c r="D817" s="39"/>
      <c r="E817" s="58"/>
      <c r="F817" s="59"/>
      <c r="G817" s="67"/>
      <c r="H817" s="60"/>
      <c r="I817" s="66"/>
      <c r="J817" s="39"/>
      <c r="K817" s="136"/>
      <c r="L817" s="18"/>
    </row>
    <row r="818" spans="1:12" x14ac:dyDescent="0.25">
      <c r="A818" s="12"/>
      <c r="B818" s="58"/>
      <c r="C818" s="58"/>
      <c r="D818" s="39"/>
      <c r="E818" s="58"/>
      <c r="F818" s="59"/>
      <c r="G818" s="67"/>
      <c r="H818" s="60"/>
      <c r="I818" s="66"/>
      <c r="J818" s="39"/>
      <c r="K818" s="136"/>
      <c r="L818" s="18"/>
    </row>
    <row r="819" spans="1:12" x14ac:dyDescent="0.25">
      <c r="A819" s="12"/>
      <c r="B819" s="58"/>
      <c r="C819" s="58"/>
      <c r="D819" s="39"/>
      <c r="E819" s="58"/>
      <c r="F819" s="59"/>
      <c r="G819" s="67"/>
      <c r="H819" s="60"/>
      <c r="I819" s="66"/>
      <c r="J819" s="39"/>
      <c r="K819" s="136"/>
      <c r="L819" s="18"/>
    </row>
    <row r="820" spans="1:12" x14ac:dyDescent="0.25">
      <c r="A820" s="12"/>
      <c r="B820" s="58"/>
      <c r="C820" s="58"/>
      <c r="D820" s="39"/>
      <c r="E820" s="58"/>
      <c r="F820" s="61"/>
      <c r="G820" s="67"/>
      <c r="H820" s="60"/>
      <c r="I820" s="66"/>
      <c r="J820" s="39"/>
      <c r="K820" s="136"/>
      <c r="L820" s="18"/>
    </row>
    <row r="821" spans="1:12" x14ac:dyDescent="0.25">
      <c r="A821" s="12"/>
      <c r="B821" s="58"/>
      <c r="C821" s="58"/>
      <c r="D821" s="39"/>
      <c r="E821" s="58"/>
      <c r="F821" s="62"/>
      <c r="G821" s="67"/>
      <c r="H821" s="60"/>
      <c r="I821" s="66"/>
      <c r="J821" s="39"/>
      <c r="K821" s="136"/>
      <c r="L821" s="18"/>
    </row>
    <row r="822" spans="1:12" x14ac:dyDescent="0.25">
      <c r="A822" s="12"/>
      <c r="B822" s="58"/>
      <c r="C822" s="58"/>
      <c r="D822" s="39"/>
      <c r="E822" s="58"/>
      <c r="F822" s="62"/>
      <c r="G822" s="67"/>
      <c r="H822" s="60"/>
      <c r="I822" s="66"/>
      <c r="J822" s="39"/>
      <c r="K822" s="136"/>
      <c r="L822" s="18"/>
    </row>
    <row r="823" spans="1:12" x14ac:dyDescent="0.25">
      <c r="A823" s="12"/>
      <c r="B823" s="58"/>
      <c r="C823" s="58"/>
      <c r="D823" s="39"/>
      <c r="E823" s="58"/>
      <c r="F823" s="62"/>
      <c r="G823" s="67"/>
      <c r="H823" s="60"/>
      <c r="I823" s="66"/>
      <c r="J823" s="39"/>
      <c r="K823" s="136"/>
      <c r="L823" s="18"/>
    </row>
    <row r="824" spans="1:12" x14ac:dyDescent="0.25">
      <c r="A824" s="12"/>
      <c r="B824" s="58"/>
      <c r="C824" s="58"/>
      <c r="D824" s="39"/>
      <c r="E824" s="58"/>
      <c r="F824" s="63"/>
      <c r="G824" s="58"/>
      <c r="H824" s="60"/>
      <c r="I824" s="66"/>
      <c r="J824" s="39"/>
      <c r="K824" s="136"/>
      <c r="L824" s="18"/>
    </row>
    <row r="825" spans="1:12" x14ac:dyDescent="0.25">
      <c r="A825" s="12"/>
      <c r="B825" s="58"/>
      <c r="C825" s="58"/>
      <c r="D825" s="39"/>
      <c r="E825" s="58"/>
      <c r="F825" s="63"/>
      <c r="G825" s="58"/>
      <c r="H825" s="60"/>
      <c r="I825" s="66"/>
      <c r="J825" s="39"/>
      <c r="K825" s="136"/>
      <c r="L825" s="18"/>
    </row>
    <row r="826" spans="1:12" x14ac:dyDescent="0.25">
      <c r="A826" s="12"/>
      <c r="B826" s="58"/>
      <c r="C826" s="58"/>
      <c r="D826" s="39"/>
      <c r="E826" s="58"/>
      <c r="F826" s="63"/>
      <c r="G826" s="58"/>
      <c r="H826" s="60"/>
      <c r="I826" s="66"/>
      <c r="J826" s="39"/>
      <c r="K826" s="136"/>
      <c r="L826" s="18"/>
    </row>
    <row r="827" spans="1:12" x14ac:dyDescent="0.25">
      <c r="A827" s="12"/>
      <c r="B827" s="58"/>
      <c r="C827" s="58"/>
      <c r="D827" s="39"/>
      <c r="E827" s="58"/>
      <c r="F827" s="64"/>
      <c r="G827" s="58"/>
      <c r="H827" s="65"/>
      <c r="I827" s="66"/>
      <c r="J827" s="39"/>
      <c r="K827" s="136"/>
      <c r="L827" s="18"/>
    </row>
    <row r="828" spans="1:12" x14ac:dyDescent="0.25">
      <c r="A828" s="12"/>
      <c r="B828" s="58"/>
      <c r="C828" s="58"/>
      <c r="D828" s="39"/>
      <c r="E828" s="58"/>
      <c r="F828" s="64"/>
      <c r="G828" s="58"/>
      <c r="H828" s="60"/>
      <c r="I828" s="66"/>
      <c r="J828" s="39"/>
      <c r="K828" s="136"/>
      <c r="L828" s="18"/>
    </row>
    <row r="829" spans="1:12" x14ac:dyDescent="0.25">
      <c r="A829" s="12"/>
      <c r="B829" s="58"/>
      <c r="C829" s="58"/>
      <c r="D829" s="39"/>
      <c r="E829" s="58"/>
      <c r="F829" s="64"/>
      <c r="G829" s="58"/>
      <c r="H829" s="60"/>
      <c r="I829" s="66"/>
      <c r="J829" s="39"/>
      <c r="K829" s="136"/>
      <c r="L829" s="18"/>
    </row>
    <row r="830" spans="1:12" x14ac:dyDescent="0.25">
      <c r="A830" s="12"/>
      <c r="B830" s="57"/>
      <c r="C830" s="58"/>
      <c r="D830" s="39"/>
      <c r="E830" s="58"/>
      <c r="F830" s="59"/>
      <c r="G830" s="67"/>
      <c r="H830" s="60"/>
      <c r="I830" s="66"/>
      <c r="J830" s="39"/>
      <c r="K830" s="136"/>
      <c r="L830" s="18"/>
    </row>
    <row r="831" spans="1:12" x14ac:dyDescent="0.25">
      <c r="A831" s="12"/>
      <c r="B831" s="58"/>
      <c r="C831" s="58"/>
      <c r="D831" s="39"/>
      <c r="E831" s="58"/>
      <c r="F831" s="59"/>
      <c r="G831" s="67"/>
      <c r="H831" s="60"/>
      <c r="I831" s="66"/>
      <c r="J831" s="39"/>
      <c r="K831" s="136"/>
      <c r="L831" s="18"/>
    </row>
    <row r="832" spans="1:12" x14ac:dyDescent="0.25">
      <c r="A832" s="12"/>
      <c r="B832" s="58"/>
      <c r="C832" s="58"/>
      <c r="D832" s="39"/>
      <c r="E832" s="58"/>
      <c r="F832" s="59"/>
      <c r="G832" s="67"/>
      <c r="H832" s="60"/>
      <c r="I832" s="66"/>
      <c r="J832" s="39"/>
      <c r="K832" s="136"/>
      <c r="L832" s="18"/>
    </row>
    <row r="833" spans="1:12" x14ac:dyDescent="0.25">
      <c r="A833" s="12"/>
      <c r="B833" s="58"/>
      <c r="C833" s="58"/>
      <c r="D833" s="39"/>
      <c r="E833" s="58"/>
      <c r="F833" s="61"/>
      <c r="G833" s="67"/>
      <c r="H833" s="60"/>
      <c r="I833" s="66"/>
      <c r="J833" s="39"/>
      <c r="K833" s="136"/>
      <c r="L833" s="18"/>
    </row>
    <row r="834" spans="1:12" x14ac:dyDescent="0.25">
      <c r="A834" s="12"/>
      <c r="B834" s="58"/>
      <c r="C834" s="58"/>
      <c r="D834" s="39"/>
      <c r="E834" s="58"/>
      <c r="F834" s="62"/>
      <c r="G834" s="67"/>
      <c r="H834" s="60"/>
      <c r="I834" s="66"/>
      <c r="J834" s="39"/>
      <c r="K834" s="136"/>
      <c r="L834" s="18"/>
    </row>
    <row r="835" spans="1:12" x14ac:dyDescent="0.25">
      <c r="A835" s="12"/>
      <c r="B835" s="58"/>
      <c r="C835" s="58"/>
      <c r="D835" s="39"/>
      <c r="E835" s="58"/>
      <c r="F835" s="62"/>
      <c r="G835" s="67"/>
      <c r="H835" s="60"/>
      <c r="I835" s="66"/>
      <c r="J835" s="39"/>
      <c r="K835" s="136"/>
      <c r="L835" s="18"/>
    </row>
    <row r="836" spans="1:12" x14ac:dyDescent="0.25">
      <c r="A836" s="12"/>
      <c r="B836" s="58"/>
      <c r="C836" s="58"/>
      <c r="D836" s="39"/>
      <c r="E836" s="58"/>
      <c r="F836" s="62"/>
      <c r="G836" s="67"/>
      <c r="H836" s="60"/>
      <c r="I836" s="66"/>
      <c r="J836" s="39"/>
      <c r="K836" s="136"/>
      <c r="L836" s="18"/>
    </row>
    <row r="837" spans="1:12" x14ac:dyDescent="0.25">
      <c r="A837" s="12"/>
      <c r="B837" s="58"/>
      <c r="C837" s="58"/>
      <c r="D837" s="39"/>
      <c r="E837" s="58"/>
      <c r="F837" s="63"/>
      <c r="G837" s="58"/>
      <c r="H837" s="60"/>
      <c r="I837" s="66"/>
      <c r="J837" s="39"/>
      <c r="K837" s="136"/>
      <c r="L837" s="18"/>
    </row>
    <row r="838" spans="1:12" x14ac:dyDescent="0.25">
      <c r="A838" s="12"/>
      <c r="B838" s="58"/>
      <c r="C838" s="58"/>
      <c r="D838" s="39"/>
      <c r="E838" s="58"/>
      <c r="F838" s="63"/>
      <c r="G838" s="58"/>
      <c r="H838" s="60"/>
      <c r="I838" s="66"/>
      <c r="J838" s="39"/>
      <c r="K838" s="136"/>
      <c r="L838" s="18"/>
    </row>
    <row r="839" spans="1:12" x14ac:dyDescent="0.25">
      <c r="A839" s="12"/>
      <c r="B839" s="58"/>
      <c r="C839" s="58"/>
      <c r="D839" s="39"/>
      <c r="E839" s="58"/>
      <c r="F839" s="63"/>
      <c r="G839" s="58"/>
      <c r="H839" s="60"/>
      <c r="I839" s="66"/>
      <c r="J839" s="39"/>
      <c r="K839" s="136"/>
      <c r="L839" s="18"/>
    </row>
    <row r="840" spans="1:12" x14ac:dyDescent="0.25">
      <c r="A840" s="12"/>
      <c r="B840" s="58"/>
      <c r="C840" s="58"/>
      <c r="D840" s="39"/>
      <c r="E840" s="58"/>
      <c r="F840" s="64"/>
      <c r="G840" s="58"/>
      <c r="H840" s="65"/>
      <c r="I840" s="66"/>
      <c r="J840" s="39"/>
      <c r="K840" s="136"/>
      <c r="L840" s="18"/>
    </row>
    <row r="841" spans="1:12" x14ac:dyDescent="0.25">
      <c r="A841" s="12"/>
      <c r="B841" s="58"/>
      <c r="C841" s="58"/>
      <c r="D841" s="39"/>
      <c r="E841" s="58"/>
      <c r="F841" s="64"/>
      <c r="G841" s="58"/>
      <c r="H841" s="60"/>
      <c r="I841" s="66"/>
      <c r="J841" s="39"/>
      <c r="K841" s="136"/>
      <c r="L841" s="18"/>
    </row>
    <row r="842" spans="1:12" x14ac:dyDescent="0.25">
      <c r="A842" s="12"/>
      <c r="B842" s="58"/>
      <c r="C842" s="58"/>
      <c r="D842" s="39"/>
      <c r="E842" s="58"/>
      <c r="F842" s="64"/>
      <c r="G842" s="58"/>
      <c r="H842" s="60"/>
      <c r="I842" s="66"/>
      <c r="J842" s="39"/>
      <c r="K842" s="136"/>
      <c r="L842" s="18"/>
    </row>
    <row r="843" spans="1:12" x14ac:dyDescent="0.25">
      <c r="A843" s="12"/>
      <c r="B843" s="57"/>
      <c r="C843" s="58"/>
      <c r="D843" s="39"/>
      <c r="E843" s="58"/>
      <c r="F843" s="59"/>
      <c r="G843" s="67"/>
      <c r="H843" s="60"/>
      <c r="I843" s="66"/>
      <c r="J843" s="39"/>
      <c r="K843" s="136"/>
      <c r="L843" s="18"/>
    </row>
    <row r="844" spans="1:12" x14ac:dyDescent="0.25">
      <c r="A844" s="12"/>
      <c r="B844" s="58"/>
      <c r="C844" s="58"/>
      <c r="D844" s="39"/>
      <c r="E844" s="58"/>
      <c r="F844" s="59"/>
      <c r="G844" s="67"/>
      <c r="H844" s="60"/>
      <c r="I844" s="66"/>
      <c r="J844" s="39"/>
      <c r="K844" s="136"/>
      <c r="L844" s="18"/>
    </row>
    <row r="845" spans="1:12" x14ac:dyDescent="0.25">
      <c r="A845" s="12"/>
      <c r="B845" s="58"/>
      <c r="C845" s="58"/>
      <c r="D845" s="39"/>
      <c r="E845" s="58"/>
      <c r="F845" s="59"/>
      <c r="G845" s="67"/>
      <c r="H845" s="60"/>
      <c r="I845" s="66"/>
      <c r="J845" s="39"/>
      <c r="K845" s="136"/>
      <c r="L845" s="18"/>
    </row>
    <row r="846" spans="1:12" x14ac:dyDescent="0.25">
      <c r="A846" s="12"/>
      <c r="B846" s="58"/>
      <c r="C846" s="58"/>
      <c r="D846" s="39"/>
      <c r="E846" s="58"/>
      <c r="F846" s="61"/>
      <c r="G846" s="67"/>
      <c r="H846" s="60"/>
      <c r="I846" s="66"/>
      <c r="J846" s="39"/>
      <c r="K846" s="136"/>
      <c r="L846" s="18"/>
    </row>
    <row r="847" spans="1:12" x14ac:dyDescent="0.25">
      <c r="A847" s="12"/>
      <c r="B847" s="58"/>
      <c r="C847" s="58"/>
      <c r="D847" s="39"/>
      <c r="E847" s="58"/>
      <c r="F847" s="62"/>
      <c r="G847" s="67"/>
      <c r="H847" s="60"/>
      <c r="I847" s="66"/>
      <c r="J847" s="39"/>
      <c r="K847" s="136"/>
      <c r="L847" s="18"/>
    </row>
    <row r="848" spans="1:12" x14ac:dyDescent="0.25">
      <c r="A848" s="12"/>
      <c r="B848" s="58"/>
      <c r="C848" s="58"/>
      <c r="D848" s="39"/>
      <c r="E848" s="58"/>
      <c r="F848" s="62"/>
      <c r="G848" s="67"/>
      <c r="H848" s="60"/>
      <c r="I848" s="66"/>
      <c r="J848" s="39"/>
      <c r="K848" s="136"/>
      <c r="L848" s="18"/>
    </row>
    <row r="849" spans="1:12" x14ac:dyDescent="0.25">
      <c r="A849" s="12"/>
      <c r="B849" s="58"/>
      <c r="C849" s="58"/>
      <c r="D849" s="39"/>
      <c r="E849" s="58"/>
      <c r="F849" s="62"/>
      <c r="G849" s="67"/>
      <c r="H849" s="60"/>
      <c r="I849" s="66"/>
      <c r="J849" s="39"/>
      <c r="K849" s="136"/>
      <c r="L849" s="18"/>
    </row>
    <row r="850" spans="1:12" x14ac:dyDescent="0.25">
      <c r="A850" s="12"/>
      <c r="B850" s="58"/>
      <c r="C850" s="58"/>
      <c r="D850" s="39"/>
      <c r="E850" s="58"/>
      <c r="F850" s="63"/>
      <c r="G850" s="58"/>
      <c r="H850" s="60"/>
      <c r="I850" s="66"/>
      <c r="J850" s="39"/>
      <c r="K850" s="136"/>
      <c r="L850" s="18"/>
    </row>
    <row r="851" spans="1:12" x14ac:dyDescent="0.25">
      <c r="A851" s="12"/>
      <c r="B851" s="58"/>
      <c r="C851" s="58"/>
      <c r="D851" s="39"/>
      <c r="E851" s="58"/>
      <c r="F851" s="63"/>
      <c r="G851" s="58"/>
      <c r="H851" s="60"/>
      <c r="I851" s="66"/>
      <c r="J851" s="39"/>
      <c r="K851" s="136"/>
      <c r="L851" s="18"/>
    </row>
    <row r="852" spans="1:12" x14ac:dyDescent="0.25">
      <c r="A852" s="12"/>
      <c r="B852" s="58"/>
      <c r="C852" s="58"/>
      <c r="D852" s="39"/>
      <c r="E852" s="58"/>
      <c r="F852" s="63"/>
      <c r="G852" s="58"/>
      <c r="H852" s="60"/>
      <c r="I852" s="66"/>
      <c r="J852" s="39"/>
      <c r="K852" s="136"/>
      <c r="L852" s="18"/>
    </row>
    <row r="853" spans="1:12" x14ac:dyDescent="0.25">
      <c r="A853" s="12"/>
      <c r="B853" s="58"/>
      <c r="C853" s="58"/>
      <c r="D853" s="39"/>
      <c r="E853" s="58"/>
      <c r="F853" s="64"/>
      <c r="G853" s="58"/>
      <c r="H853" s="65"/>
      <c r="I853" s="66"/>
      <c r="J853" s="39"/>
      <c r="K853" s="136"/>
      <c r="L853" s="18"/>
    </row>
    <row r="854" spans="1:12" x14ac:dyDescent="0.25">
      <c r="A854" s="12"/>
      <c r="B854" s="58"/>
      <c r="C854" s="58"/>
      <c r="D854" s="39"/>
      <c r="E854" s="58"/>
      <c r="F854" s="64"/>
      <c r="G854" s="58"/>
      <c r="H854" s="60"/>
      <c r="I854" s="66"/>
      <c r="J854" s="39"/>
      <c r="K854" s="136"/>
      <c r="L854" s="18"/>
    </row>
    <row r="855" spans="1:12" x14ac:dyDescent="0.25">
      <c r="A855" s="12"/>
      <c r="B855" s="58"/>
      <c r="C855" s="58"/>
      <c r="D855" s="39"/>
      <c r="E855" s="58"/>
      <c r="F855" s="64"/>
      <c r="G855" s="58"/>
      <c r="H855" s="60"/>
      <c r="I855" s="66"/>
      <c r="J855" s="39"/>
      <c r="K855" s="136"/>
      <c r="L855" s="18"/>
    </row>
    <row r="856" spans="1:12" x14ac:dyDescent="0.25">
      <c r="A856" s="12"/>
      <c r="B856" s="57"/>
      <c r="C856" s="58"/>
      <c r="D856" s="39"/>
      <c r="E856" s="58"/>
      <c r="F856" s="59"/>
      <c r="G856" s="67"/>
      <c r="H856" s="60"/>
      <c r="I856" s="66"/>
      <c r="J856" s="39"/>
      <c r="K856" s="136"/>
      <c r="L856" s="18"/>
    </row>
    <row r="857" spans="1:12" x14ac:dyDescent="0.25">
      <c r="A857" s="12"/>
      <c r="B857" s="58"/>
      <c r="C857" s="58"/>
      <c r="D857" s="39"/>
      <c r="E857" s="58"/>
      <c r="F857" s="59"/>
      <c r="G857" s="67"/>
      <c r="H857" s="60"/>
      <c r="I857" s="66"/>
      <c r="J857" s="39"/>
      <c r="K857" s="136"/>
      <c r="L857" s="18"/>
    </row>
    <row r="858" spans="1:12" x14ac:dyDescent="0.25">
      <c r="A858" s="12"/>
      <c r="B858" s="58"/>
      <c r="C858" s="58"/>
      <c r="D858" s="39"/>
      <c r="E858" s="58"/>
      <c r="F858" s="59"/>
      <c r="G858" s="67"/>
      <c r="H858" s="60"/>
      <c r="I858" s="66"/>
      <c r="J858" s="39"/>
      <c r="K858" s="136"/>
      <c r="L858" s="18"/>
    </row>
    <row r="859" spans="1:12" x14ac:dyDescent="0.25">
      <c r="A859" s="12"/>
      <c r="B859" s="58"/>
      <c r="C859" s="58"/>
      <c r="D859" s="39"/>
      <c r="E859" s="58"/>
      <c r="F859" s="61"/>
      <c r="G859" s="67"/>
      <c r="H859" s="60"/>
      <c r="I859" s="66"/>
      <c r="J859" s="39"/>
      <c r="K859" s="136"/>
      <c r="L859" s="18"/>
    </row>
    <row r="860" spans="1:12" x14ac:dyDescent="0.25">
      <c r="A860" s="12"/>
      <c r="B860" s="58"/>
      <c r="C860" s="58"/>
      <c r="D860" s="39"/>
      <c r="E860" s="58"/>
      <c r="F860" s="62"/>
      <c r="G860" s="67"/>
      <c r="H860" s="60"/>
      <c r="I860" s="66"/>
      <c r="J860" s="39"/>
      <c r="K860" s="136"/>
      <c r="L860" s="18"/>
    </row>
    <row r="861" spans="1:12" x14ac:dyDescent="0.25">
      <c r="A861" s="12"/>
      <c r="B861" s="58"/>
      <c r="C861" s="58"/>
      <c r="D861" s="39"/>
      <c r="E861" s="58"/>
      <c r="F861" s="62"/>
      <c r="G861" s="67"/>
      <c r="H861" s="60"/>
      <c r="I861" s="66"/>
      <c r="J861" s="39"/>
      <c r="K861" s="136"/>
      <c r="L861" s="18"/>
    </row>
    <row r="862" spans="1:12" x14ac:dyDescent="0.25">
      <c r="A862" s="12"/>
      <c r="B862" s="58"/>
      <c r="C862" s="58"/>
      <c r="D862" s="39"/>
      <c r="E862" s="58"/>
      <c r="F862" s="62"/>
      <c r="G862" s="67"/>
      <c r="H862" s="60"/>
      <c r="I862" s="66"/>
      <c r="J862" s="39"/>
      <c r="K862" s="136"/>
      <c r="L862" s="18"/>
    </row>
    <row r="863" spans="1:12" x14ac:dyDescent="0.25">
      <c r="A863" s="12"/>
      <c r="B863" s="58"/>
      <c r="C863" s="58"/>
      <c r="D863" s="39"/>
      <c r="E863" s="58"/>
      <c r="F863" s="63"/>
      <c r="G863" s="58"/>
      <c r="H863" s="60"/>
      <c r="I863" s="66"/>
      <c r="J863" s="39"/>
      <c r="K863" s="136"/>
      <c r="L863" s="18"/>
    </row>
    <row r="864" spans="1:12" x14ac:dyDescent="0.25">
      <c r="A864" s="12"/>
      <c r="B864" s="58"/>
      <c r="C864" s="58"/>
      <c r="D864" s="39"/>
      <c r="E864" s="58"/>
      <c r="F864" s="63"/>
      <c r="G864" s="58"/>
      <c r="H864" s="60"/>
      <c r="I864" s="66"/>
      <c r="J864" s="39"/>
      <c r="K864" s="136"/>
      <c r="L864" s="18"/>
    </row>
    <row r="865" spans="1:12" x14ac:dyDescent="0.25">
      <c r="A865" s="12"/>
      <c r="B865" s="58"/>
      <c r="C865" s="58"/>
      <c r="D865" s="39"/>
      <c r="E865" s="58"/>
      <c r="F865" s="63"/>
      <c r="G865" s="58"/>
      <c r="H865" s="60"/>
      <c r="I865" s="66"/>
      <c r="J865" s="39"/>
      <c r="K865" s="136"/>
      <c r="L865" s="18"/>
    </row>
    <row r="866" spans="1:12" x14ac:dyDescent="0.25">
      <c r="A866" s="12"/>
      <c r="B866" s="58"/>
      <c r="C866" s="58"/>
      <c r="D866" s="39"/>
      <c r="E866" s="58"/>
      <c r="F866" s="64"/>
      <c r="G866" s="58"/>
      <c r="H866" s="65"/>
      <c r="I866" s="66"/>
      <c r="J866" s="39"/>
      <c r="K866" s="136"/>
      <c r="L866" s="18"/>
    </row>
    <row r="867" spans="1:12" x14ac:dyDescent="0.25">
      <c r="A867" s="12"/>
      <c r="B867" s="58"/>
      <c r="C867" s="58"/>
      <c r="D867" s="39"/>
      <c r="E867" s="58"/>
      <c r="F867" s="64"/>
      <c r="G867" s="58"/>
      <c r="H867" s="60"/>
      <c r="I867" s="66"/>
      <c r="J867" s="39"/>
      <c r="K867" s="136"/>
      <c r="L867" s="18"/>
    </row>
    <row r="868" spans="1:12" x14ac:dyDescent="0.25">
      <c r="A868" s="12"/>
      <c r="B868" s="58"/>
      <c r="C868" s="58"/>
      <c r="D868" s="39"/>
      <c r="E868" s="58"/>
      <c r="F868" s="64"/>
      <c r="G868" s="58"/>
      <c r="H868" s="60"/>
      <c r="I868" s="66"/>
      <c r="J868" s="39"/>
      <c r="K868" s="136"/>
      <c r="L868" s="18"/>
    </row>
    <row r="869" spans="1:12" x14ac:dyDescent="0.25">
      <c r="A869" s="12"/>
      <c r="B869" s="57"/>
      <c r="C869" s="58"/>
      <c r="D869" s="39"/>
      <c r="E869" s="58"/>
      <c r="F869" s="59"/>
      <c r="G869" s="67"/>
      <c r="H869" s="60"/>
      <c r="I869" s="66"/>
      <c r="J869" s="39"/>
      <c r="K869" s="136"/>
      <c r="L869" s="18"/>
    </row>
    <row r="870" spans="1:12" x14ac:dyDescent="0.25">
      <c r="A870" s="12"/>
      <c r="B870" s="58"/>
      <c r="C870" s="58"/>
      <c r="D870" s="39"/>
      <c r="E870" s="58"/>
      <c r="F870" s="59"/>
      <c r="G870" s="67"/>
      <c r="H870" s="60"/>
      <c r="I870" s="66"/>
      <c r="J870" s="39"/>
      <c r="K870" s="136"/>
      <c r="L870" s="18"/>
    </row>
    <row r="871" spans="1:12" x14ac:dyDescent="0.25">
      <c r="A871" s="12"/>
      <c r="B871" s="58"/>
      <c r="C871" s="58"/>
      <c r="D871" s="39"/>
      <c r="E871" s="58"/>
      <c r="F871" s="59"/>
      <c r="G871" s="67"/>
      <c r="H871" s="60"/>
      <c r="I871" s="66"/>
      <c r="J871" s="39"/>
      <c r="K871" s="136"/>
      <c r="L871" s="18"/>
    </row>
    <row r="872" spans="1:12" x14ac:dyDescent="0.25">
      <c r="A872" s="12"/>
      <c r="B872" s="58"/>
      <c r="C872" s="58"/>
      <c r="D872" s="39"/>
      <c r="E872" s="58"/>
      <c r="F872" s="61"/>
      <c r="G872" s="67"/>
      <c r="H872" s="60"/>
      <c r="I872" s="66"/>
      <c r="J872" s="39"/>
      <c r="K872" s="136"/>
      <c r="L872" s="18"/>
    </row>
    <row r="873" spans="1:12" x14ac:dyDescent="0.25">
      <c r="A873" s="12"/>
      <c r="B873" s="58"/>
      <c r="C873" s="58"/>
      <c r="D873" s="39"/>
      <c r="E873" s="58"/>
      <c r="F873" s="62"/>
      <c r="G873" s="67"/>
      <c r="H873" s="60"/>
      <c r="I873" s="66"/>
      <c r="J873" s="39"/>
      <c r="K873" s="136"/>
      <c r="L873" s="18"/>
    </row>
    <row r="874" spans="1:12" x14ac:dyDescent="0.25">
      <c r="A874" s="12"/>
      <c r="B874" s="58"/>
      <c r="C874" s="58"/>
      <c r="D874" s="39"/>
      <c r="E874" s="58"/>
      <c r="F874" s="62"/>
      <c r="G874" s="67"/>
      <c r="H874" s="60"/>
      <c r="I874" s="66"/>
      <c r="J874" s="39"/>
      <c r="K874" s="136"/>
      <c r="L874" s="18"/>
    </row>
    <row r="875" spans="1:12" x14ac:dyDescent="0.25">
      <c r="A875" s="12"/>
      <c r="B875" s="58"/>
      <c r="C875" s="58"/>
      <c r="D875" s="39"/>
      <c r="E875" s="58"/>
      <c r="F875" s="62"/>
      <c r="G875" s="67"/>
      <c r="H875" s="60"/>
      <c r="I875" s="66"/>
      <c r="J875" s="39"/>
      <c r="K875" s="136"/>
      <c r="L875" s="18"/>
    </row>
    <row r="876" spans="1:12" x14ac:dyDescent="0.25">
      <c r="A876" s="12"/>
      <c r="B876" s="58"/>
      <c r="C876" s="58"/>
      <c r="D876" s="39"/>
      <c r="E876" s="58"/>
      <c r="F876" s="63"/>
      <c r="G876" s="58"/>
      <c r="H876" s="60"/>
      <c r="I876" s="66"/>
      <c r="J876" s="39"/>
      <c r="K876" s="136"/>
      <c r="L876" s="18"/>
    </row>
    <row r="877" spans="1:12" x14ac:dyDescent="0.25">
      <c r="A877" s="12"/>
      <c r="B877" s="58"/>
      <c r="C877" s="58"/>
      <c r="D877" s="39"/>
      <c r="E877" s="58"/>
      <c r="F877" s="63"/>
      <c r="G877" s="58"/>
      <c r="H877" s="60"/>
      <c r="I877" s="66"/>
      <c r="J877" s="39"/>
      <c r="K877" s="136"/>
      <c r="L877" s="18"/>
    </row>
    <row r="878" spans="1:12" x14ac:dyDescent="0.25">
      <c r="A878" s="12"/>
      <c r="B878" s="58"/>
      <c r="C878" s="58"/>
      <c r="D878" s="39"/>
      <c r="E878" s="58"/>
      <c r="F878" s="63"/>
      <c r="G878" s="58"/>
      <c r="H878" s="60"/>
      <c r="I878" s="66"/>
      <c r="J878" s="39"/>
      <c r="K878" s="136"/>
      <c r="L878" s="18"/>
    </row>
    <row r="879" spans="1:12" x14ac:dyDescent="0.25">
      <c r="A879" s="12"/>
      <c r="B879" s="58"/>
      <c r="C879" s="58"/>
      <c r="D879" s="39"/>
      <c r="E879" s="58"/>
      <c r="F879" s="64"/>
      <c r="G879" s="58"/>
      <c r="H879" s="65"/>
      <c r="I879" s="66"/>
      <c r="J879" s="39"/>
      <c r="K879" s="136"/>
      <c r="L879" s="18"/>
    </row>
    <row r="880" spans="1:12" x14ac:dyDescent="0.25">
      <c r="A880" s="12"/>
      <c r="B880" s="58"/>
      <c r="C880" s="58"/>
      <c r="D880" s="39"/>
      <c r="E880" s="58"/>
      <c r="F880" s="64"/>
      <c r="G880" s="58"/>
      <c r="H880" s="60"/>
      <c r="I880" s="66"/>
      <c r="J880" s="39"/>
      <c r="K880" s="136"/>
      <c r="L880" s="18"/>
    </row>
    <row r="881" spans="1:12" x14ac:dyDescent="0.25">
      <c r="A881" s="12"/>
      <c r="B881" s="58"/>
      <c r="C881" s="58"/>
      <c r="D881" s="39"/>
      <c r="E881" s="58"/>
      <c r="F881" s="64"/>
      <c r="G881" s="58"/>
      <c r="H881" s="60"/>
      <c r="I881" s="66"/>
      <c r="J881" s="39"/>
      <c r="K881" s="136"/>
      <c r="L881" s="18"/>
    </row>
    <row r="882" spans="1:12" x14ac:dyDescent="0.25">
      <c r="A882" s="12"/>
      <c r="B882" s="57"/>
      <c r="C882" s="58"/>
      <c r="D882" s="39"/>
      <c r="E882" s="58"/>
      <c r="F882" s="59"/>
      <c r="G882" s="67"/>
      <c r="H882" s="60"/>
      <c r="I882" s="66"/>
      <c r="J882" s="39"/>
      <c r="K882" s="136"/>
      <c r="L882" s="18"/>
    </row>
    <row r="883" spans="1:12" x14ac:dyDescent="0.25">
      <c r="A883" s="12"/>
      <c r="B883" s="58"/>
      <c r="C883" s="58"/>
      <c r="D883" s="39"/>
      <c r="E883" s="58"/>
      <c r="F883" s="59"/>
      <c r="G883" s="67"/>
      <c r="H883" s="60"/>
      <c r="I883" s="66"/>
      <c r="J883" s="39"/>
      <c r="K883" s="136"/>
      <c r="L883" s="18"/>
    </row>
    <row r="884" spans="1:12" x14ac:dyDescent="0.25">
      <c r="A884" s="12"/>
      <c r="B884" s="58"/>
      <c r="C884" s="58"/>
      <c r="D884" s="39"/>
      <c r="E884" s="58"/>
      <c r="F884" s="59"/>
      <c r="G884" s="67"/>
      <c r="H884" s="60"/>
      <c r="I884" s="66"/>
      <c r="J884" s="39"/>
      <c r="K884" s="136"/>
      <c r="L884" s="18"/>
    </row>
    <row r="885" spans="1:12" x14ac:dyDescent="0.25">
      <c r="A885" s="12"/>
      <c r="B885" s="58"/>
      <c r="C885" s="58"/>
      <c r="D885" s="39"/>
      <c r="E885" s="58"/>
      <c r="F885" s="61"/>
      <c r="G885" s="67"/>
      <c r="H885" s="60"/>
      <c r="I885" s="66"/>
      <c r="J885" s="39"/>
      <c r="K885" s="136"/>
      <c r="L885" s="18"/>
    </row>
    <row r="886" spans="1:12" x14ac:dyDescent="0.25">
      <c r="A886" s="12"/>
      <c r="B886" s="58"/>
      <c r="C886" s="58"/>
      <c r="D886" s="39"/>
      <c r="E886" s="58"/>
      <c r="F886" s="62"/>
      <c r="G886" s="67"/>
      <c r="H886" s="60"/>
      <c r="I886" s="66"/>
      <c r="J886" s="39"/>
      <c r="K886" s="136"/>
      <c r="L886" s="18"/>
    </row>
    <row r="887" spans="1:12" x14ac:dyDescent="0.25">
      <c r="A887" s="12"/>
      <c r="B887" s="58"/>
      <c r="C887" s="58"/>
      <c r="D887" s="39"/>
      <c r="E887" s="58"/>
      <c r="F887" s="62"/>
      <c r="G887" s="67"/>
      <c r="H887" s="60"/>
      <c r="I887" s="66"/>
      <c r="J887" s="39"/>
      <c r="K887" s="136"/>
      <c r="L887" s="18"/>
    </row>
    <row r="888" spans="1:12" x14ac:dyDescent="0.25">
      <c r="A888" s="12"/>
      <c r="B888" s="58"/>
      <c r="C888" s="58"/>
      <c r="D888" s="39"/>
      <c r="E888" s="58"/>
      <c r="F888" s="62"/>
      <c r="G888" s="67"/>
      <c r="H888" s="60"/>
      <c r="I888" s="66"/>
      <c r="J888" s="39"/>
      <c r="K888" s="136"/>
      <c r="L888" s="18"/>
    </row>
    <row r="889" spans="1:12" x14ac:dyDescent="0.25">
      <c r="A889" s="12"/>
      <c r="B889" s="58"/>
      <c r="C889" s="58"/>
      <c r="D889" s="39"/>
      <c r="E889" s="58"/>
      <c r="F889" s="63"/>
      <c r="G889" s="58"/>
      <c r="H889" s="60"/>
      <c r="I889" s="66"/>
      <c r="J889" s="39"/>
      <c r="K889" s="136"/>
      <c r="L889" s="18"/>
    </row>
    <row r="890" spans="1:12" x14ac:dyDescent="0.25">
      <c r="A890" s="12"/>
      <c r="B890" s="58"/>
      <c r="C890" s="58"/>
      <c r="D890" s="39"/>
      <c r="E890" s="58"/>
      <c r="F890" s="63"/>
      <c r="G890" s="58"/>
      <c r="H890" s="60"/>
      <c r="I890" s="66"/>
      <c r="J890" s="39"/>
      <c r="K890" s="136"/>
      <c r="L890" s="18"/>
    </row>
    <row r="891" spans="1:12" x14ac:dyDescent="0.25">
      <c r="A891" s="12"/>
      <c r="B891" s="58"/>
      <c r="C891" s="58"/>
      <c r="D891" s="39"/>
      <c r="E891" s="58"/>
      <c r="F891" s="63"/>
      <c r="G891" s="58"/>
      <c r="H891" s="60"/>
      <c r="I891" s="66"/>
      <c r="J891" s="39"/>
      <c r="K891" s="136"/>
      <c r="L891" s="18"/>
    </row>
    <row r="892" spans="1:12" x14ac:dyDescent="0.25">
      <c r="A892" s="12"/>
      <c r="B892" s="58"/>
      <c r="C892" s="58"/>
      <c r="D892" s="39"/>
      <c r="E892" s="58"/>
      <c r="F892" s="64"/>
      <c r="G892" s="58"/>
      <c r="H892" s="65"/>
      <c r="I892" s="66"/>
      <c r="J892" s="39"/>
      <c r="K892" s="136"/>
      <c r="L892" s="18"/>
    </row>
    <row r="893" spans="1:12" x14ac:dyDescent="0.25">
      <c r="A893" s="12"/>
      <c r="B893" s="58"/>
      <c r="C893" s="58"/>
      <c r="D893" s="39"/>
      <c r="E893" s="58"/>
      <c r="F893" s="64"/>
      <c r="G893" s="58"/>
      <c r="H893" s="60"/>
      <c r="I893" s="66"/>
      <c r="J893" s="39"/>
      <c r="K893" s="136"/>
      <c r="L893" s="18"/>
    </row>
    <row r="894" spans="1:12" x14ac:dyDescent="0.25">
      <c r="A894" s="12"/>
      <c r="B894" s="58"/>
      <c r="C894" s="58"/>
      <c r="D894" s="39"/>
      <c r="E894" s="58"/>
      <c r="F894" s="64"/>
      <c r="G894" s="58"/>
      <c r="H894" s="60"/>
      <c r="I894" s="66"/>
      <c r="J894" s="39"/>
      <c r="K894" s="136"/>
      <c r="L894" s="18"/>
    </row>
    <row r="895" spans="1:12" x14ac:dyDescent="0.25">
      <c r="A895" s="12"/>
      <c r="B895" s="57"/>
      <c r="C895" s="58"/>
      <c r="D895" s="39"/>
      <c r="E895" s="58"/>
      <c r="F895" s="59"/>
      <c r="G895" s="67"/>
      <c r="H895" s="60"/>
      <c r="I895" s="66"/>
      <c r="J895" s="39"/>
      <c r="K895" s="136"/>
      <c r="L895" s="18"/>
    </row>
    <row r="896" spans="1:12" x14ac:dyDescent="0.25">
      <c r="A896" s="12"/>
      <c r="B896" s="58"/>
      <c r="C896" s="58"/>
      <c r="D896" s="39"/>
      <c r="E896" s="58"/>
      <c r="F896" s="59"/>
      <c r="G896" s="67"/>
      <c r="H896" s="60"/>
      <c r="I896" s="66"/>
      <c r="J896" s="39"/>
      <c r="K896" s="136"/>
      <c r="L896" s="18"/>
    </row>
    <row r="897" spans="1:12" x14ac:dyDescent="0.25">
      <c r="A897" s="12"/>
      <c r="B897" s="58"/>
      <c r="C897" s="58"/>
      <c r="D897" s="39"/>
      <c r="E897" s="58"/>
      <c r="F897" s="59"/>
      <c r="G897" s="67"/>
      <c r="H897" s="60"/>
      <c r="I897" s="66"/>
      <c r="J897" s="39"/>
      <c r="K897" s="136"/>
      <c r="L897" s="18"/>
    </row>
    <row r="898" spans="1:12" x14ac:dyDescent="0.25">
      <c r="A898" s="12"/>
      <c r="B898" s="58"/>
      <c r="C898" s="58"/>
      <c r="D898" s="39"/>
      <c r="E898" s="58"/>
      <c r="F898" s="61"/>
      <c r="G898" s="67"/>
      <c r="H898" s="60"/>
      <c r="I898" s="66"/>
      <c r="J898" s="39"/>
      <c r="K898" s="136"/>
      <c r="L898" s="18"/>
    </row>
    <row r="899" spans="1:12" x14ac:dyDescent="0.25">
      <c r="A899" s="12"/>
      <c r="B899" s="58"/>
      <c r="C899" s="58"/>
      <c r="D899" s="39"/>
      <c r="E899" s="58"/>
      <c r="F899" s="62"/>
      <c r="G899" s="67"/>
      <c r="H899" s="60"/>
      <c r="I899" s="66"/>
      <c r="J899" s="39"/>
      <c r="K899" s="136"/>
      <c r="L899" s="18"/>
    </row>
    <row r="900" spans="1:12" x14ac:dyDescent="0.25">
      <c r="A900" s="12"/>
      <c r="B900" s="58"/>
      <c r="C900" s="58"/>
      <c r="D900" s="39"/>
      <c r="E900" s="58"/>
      <c r="F900" s="62"/>
      <c r="G900" s="67"/>
      <c r="H900" s="60"/>
      <c r="I900" s="66"/>
      <c r="J900" s="39"/>
      <c r="K900" s="136"/>
      <c r="L900" s="18"/>
    </row>
    <row r="901" spans="1:12" x14ac:dyDescent="0.25">
      <c r="A901" s="12"/>
      <c r="B901" s="58"/>
      <c r="C901" s="58"/>
      <c r="D901" s="39"/>
      <c r="E901" s="58"/>
      <c r="F901" s="62"/>
      <c r="G901" s="67"/>
      <c r="H901" s="60"/>
      <c r="I901" s="66"/>
      <c r="J901" s="39"/>
      <c r="K901" s="136"/>
      <c r="L901" s="18"/>
    </row>
    <row r="902" spans="1:12" x14ac:dyDescent="0.25">
      <c r="A902" s="12"/>
      <c r="B902" s="58"/>
      <c r="C902" s="58"/>
      <c r="D902" s="39"/>
      <c r="E902" s="58"/>
      <c r="F902" s="63"/>
      <c r="G902" s="58"/>
      <c r="H902" s="60"/>
      <c r="I902" s="66"/>
      <c r="J902" s="39"/>
      <c r="K902" s="136"/>
      <c r="L902" s="18"/>
    </row>
    <row r="903" spans="1:12" x14ac:dyDescent="0.25">
      <c r="A903" s="12"/>
      <c r="B903" s="58"/>
      <c r="C903" s="58"/>
      <c r="D903" s="39"/>
      <c r="E903" s="58"/>
      <c r="F903" s="63"/>
      <c r="G903" s="58"/>
      <c r="H903" s="60"/>
      <c r="I903" s="66"/>
      <c r="J903" s="39"/>
      <c r="K903" s="136"/>
      <c r="L903" s="18"/>
    </row>
    <row r="904" spans="1:12" x14ac:dyDescent="0.25">
      <c r="A904" s="12"/>
      <c r="B904" s="58"/>
      <c r="C904" s="58"/>
      <c r="D904" s="39"/>
      <c r="E904" s="58"/>
      <c r="F904" s="63"/>
      <c r="G904" s="58"/>
      <c r="H904" s="60"/>
      <c r="I904" s="66"/>
      <c r="J904" s="39"/>
      <c r="K904" s="136"/>
      <c r="L904" s="18"/>
    </row>
    <row r="905" spans="1:12" x14ac:dyDescent="0.25">
      <c r="A905" s="12"/>
      <c r="B905" s="58"/>
      <c r="C905" s="58"/>
      <c r="D905" s="39"/>
      <c r="E905" s="58"/>
      <c r="F905" s="64"/>
      <c r="G905" s="58"/>
      <c r="H905" s="65"/>
      <c r="I905" s="66"/>
      <c r="J905" s="39"/>
      <c r="K905" s="136"/>
      <c r="L905" s="18"/>
    </row>
    <row r="906" spans="1:12" x14ac:dyDescent="0.25">
      <c r="A906" s="12"/>
      <c r="B906" s="58"/>
      <c r="C906" s="58"/>
      <c r="D906" s="39"/>
      <c r="E906" s="58"/>
      <c r="F906" s="64"/>
      <c r="G906" s="58"/>
      <c r="H906" s="60"/>
      <c r="I906" s="66"/>
      <c r="J906" s="39"/>
      <c r="K906" s="136"/>
      <c r="L906" s="18"/>
    </row>
    <row r="907" spans="1:12" x14ac:dyDescent="0.25">
      <c r="A907" s="12"/>
      <c r="B907" s="58"/>
      <c r="C907" s="58"/>
      <c r="D907" s="39"/>
      <c r="E907" s="58"/>
      <c r="F907" s="64"/>
      <c r="G907" s="58"/>
      <c r="H907" s="60"/>
      <c r="I907" s="66"/>
      <c r="J907" s="39"/>
      <c r="K907" s="136"/>
      <c r="L907" s="18"/>
    </row>
    <row r="908" spans="1:12" x14ac:dyDescent="0.25">
      <c r="A908" s="12"/>
      <c r="B908" s="57"/>
      <c r="C908" s="58"/>
      <c r="D908" s="39"/>
      <c r="E908" s="58"/>
      <c r="F908" s="59"/>
      <c r="G908" s="67"/>
      <c r="H908" s="60"/>
      <c r="I908" s="66"/>
      <c r="J908" s="39"/>
      <c r="K908" s="136"/>
      <c r="L908" s="18"/>
    </row>
    <row r="909" spans="1:12" x14ac:dyDescent="0.25">
      <c r="A909" s="12"/>
      <c r="B909" s="58"/>
      <c r="C909" s="58"/>
      <c r="D909" s="39"/>
      <c r="E909" s="58"/>
      <c r="F909" s="59"/>
      <c r="G909" s="67"/>
      <c r="H909" s="60"/>
      <c r="I909" s="66"/>
      <c r="J909" s="39"/>
      <c r="K909" s="136"/>
      <c r="L909" s="18"/>
    </row>
    <row r="910" spans="1:12" x14ac:dyDescent="0.25">
      <c r="A910" s="12"/>
      <c r="B910" s="58"/>
      <c r="C910" s="58"/>
      <c r="D910" s="39"/>
      <c r="E910" s="58"/>
      <c r="F910" s="59"/>
      <c r="G910" s="67"/>
      <c r="H910" s="60"/>
      <c r="I910" s="66"/>
      <c r="J910" s="39"/>
      <c r="K910" s="136"/>
      <c r="L910" s="18"/>
    </row>
    <row r="911" spans="1:12" x14ac:dyDescent="0.25">
      <c r="A911" s="12"/>
      <c r="B911" s="58"/>
      <c r="C911" s="58"/>
      <c r="D911" s="39"/>
      <c r="E911" s="58"/>
      <c r="F911" s="61"/>
      <c r="G911" s="67"/>
      <c r="H911" s="60"/>
      <c r="I911" s="66"/>
      <c r="J911" s="39"/>
      <c r="K911" s="136"/>
      <c r="L911" s="18"/>
    </row>
    <row r="912" spans="1:12" x14ac:dyDescent="0.25">
      <c r="A912" s="12"/>
      <c r="B912" s="58"/>
      <c r="C912" s="58"/>
      <c r="D912" s="39"/>
      <c r="E912" s="58"/>
      <c r="F912" s="62"/>
      <c r="G912" s="67"/>
      <c r="H912" s="60"/>
      <c r="I912" s="66"/>
      <c r="J912" s="39"/>
      <c r="K912" s="136"/>
      <c r="L912" s="18"/>
    </row>
    <row r="913" spans="1:12" x14ac:dyDescent="0.25">
      <c r="A913" s="12"/>
      <c r="B913" s="58"/>
      <c r="C913" s="58"/>
      <c r="D913" s="39"/>
      <c r="E913" s="58"/>
      <c r="F913" s="62"/>
      <c r="G913" s="67"/>
      <c r="H913" s="60"/>
      <c r="I913" s="66"/>
      <c r="J913" s="39"/>
      <c r="K913" s="136"/>
      <c r="L913" s="18"/>
    </row>
    <row r="914" spans="1:12" x14ac:dyDescent="0.25">
      <c r="A914" s="12"/>
      <c r="B914" s="58"/>
      <c r="C914" s="58"/>
      <c r="D914" s="39"/>
      <c r="E914" s="58"/>
      <c r="F914" s="62"/>
      <c r="G914" s="67"/>
      <c r="H914" s="60"/>
      <c r="I914" s="66"/>
      <c r="J914" s="39"/>
      <c r="K914" s="136"/>
      <c r="L914" s="18"/>
    </row>
    <row r="915" spans="1:12" x14ac:dyDescent="0.25">
      <c r="A915" s="12"/>
      <c r="B915" s="58"/>
      <c r="C915" s="58"/>
      <c r="D915" s="39"/>
      <c r="E915" s="58"/>
      <c r="F915" s="63"/>
      <c r="G915" s="58"/>
      <c r="H915" s="60"/>
      <c r="I915" s="66"/>
      <c r="J915" s="39"/>
      <c r="K915" s="136"/>
      <c r="L915" s="18"/>
    </row>
    <row r="916" spans="1:12" x14ac:dyDescent="0.25">
      <c r="A916" s="12"/>
      <c r="B916" s="58"/>
      <c r="C916" s="58"/>
      <c r="D916" s="39"/>
      <c r="E916" s="58"/>
      <c r="F916" s="63"/>
      <c r="G916" s="58"/>
      <c r="H916" s="60"/>
      <c r="I916" s="66"/>
      <c r="J916" s="39"/>
      <c r="K916" s="136"/>
      <c r="L916" s="18"/>
    </row>
    <row r="917" spans="1:12" x14ac:dyDescent="0.25">
      <c r="A917" s="12"/>
      <c r="B917" s="58"/>
      <c r="C917" s="58"/>
      <c r="D917" s="39"/>
      <c r="E917" s="58"/>
      <c r="F917" s="63"/>
      <c r="G917" s="58"/>
      <c r="H917" s="60"/>
      <c r="I917" s="66"/>
      <c r="J917" s="39"/>
      <c r="K917" s="136"/>
      <c r="L917" s="18"/>
    </row>
    <row r="918" spans="1:12" x14ac:dyDescent="0.25">
      <c r="A918" s="12"/>
      <c r="B918" s="58"/>
      <c r="C918" s="58"/>
      <c r="D918" s="39"/>
      <c r="E918" s="58"/>
      <c r="F918" s="64"/>
      <c r="G918" s="58"/>
      <c r="H918" s="65"/>
      <c r="I918" s="66"/>
      <c r="J918" s="39"/>
      <c r="K918" s="136"/>
      <c r="L918" s="18"/>
    </row>
    <row r="919" spans="1:12" x14ac:dyDescent="0.25">
      <c r="A919" s="12"/>
      <c r="B919" s="58"/>
      <c r="C919" s="58"/>
      <c r="D919" s="39"/>
      <c r="E919" s="58"/>
      <c r="F919" s="64"/>
      <c r="G919" s="58"/>
      <c r="H919" s="60"/>
      <c r="I919" s="66"/>
      <c r="J919" s="39"/>
      <c r="K919" s="136"/>
      <c r="L919" s="18"/>
    </row>
    <row r="920" spans="1:12" x14ac:dyDescent="0.25">
      <c r="A920" s="12"/>
      <c r="B920" s="58"/>
      <c r="C920" s="58"/>
      <c r="D920" s="39"/>
      <c r="E920" s="58"/>
      <c r="F920" s="64"/>
      <c r="G920" s="58"/>
      <c r="H920" s="60"/>
      <c r="I920" s="66"/>
      <c r="J920" s="39"/>
      <c r="K920" s="136"/>
      <c r="L920" s="18"/>
    </row>
    <row r="921" spans="1:12" x14ac:dyDescent="0.25">
      <c r="A921" s="12"/>
      <c r="B921" s="57"/>
      <c r="C921" s="58"/>
      <c r="D921" s="39"/>
      <c r="E921" s="58"/>
      <c r="F921" s="59"/>
      <c r="G921" s="67"/>
      <c r="H921" s="60"/>
      <c r="I921" s="66"/>
      <c r="J921" s="39"/>
      <c r="K921" s="136"/>
      <c r="L921" s="18"/>
    </row>
    <row r="922" spans="1:12" x14ac:dyDescent="0.25">
      <c r="A922" s="12"/>
      <c r="B922" s="58"/>
      <c r="C922" s="58"/>
      <c r="D922" s="39"/>
      <c r="E922" s="58"/>
      <c r="F922" s="59"/>
      <c r="G922" s="67"/>
      <c r="H922" s="60"/>
      <c r="I922" s="66"/>
      <c r="J922" s="39"/>
      <c r="K922" s="136"/>
      <c r="L922" s="18"/>
    </row>
    <row r="923" spans="1:12" x14ac:dyDescent="0.25">
      <c r="A923" s="12"/>
      <c r="B923" s="58"/>
      <c r="C923" s="58"/>
      <c r="D923" s="39"/>
      <c r="E923" s="58"/>
      <c r="F923" s="59"/>
      <c r="G923" s="67"/>
      <c r="H923" s="60"/>
      <c r="I923" s="66"/>
      <c r="J923" s="39"/>
      <c r="K923" s="136"/>
      <c r="L923" s="18"/>
    </row>
    <row r="924" spans="1:12" x14ac:dyDescent="0.25">
      <c r="A924" s="12"/>
      <c r="B924" s="58"/>
      <c r="C924" s="58"/>
      <c r="D924" s="39"/>
      <c r="E924" s="58"/>
      <c r="F924" s="61"/>
      <c r="G924" s="67"/>
      <c r="H924" s="60"/>
      <c r="I924" s="66"/>
      <c r="J924" s="39"/>
      <c r="K924" s="136"/>
      <c r="L924" s="18"/>
    </row>
    <row r="925" spans="1:12" x14ac:dyDescent="0.25">
      <c r="A925" s="12"/>
      <c r="B925" s="58"/>
      <c r="C925" s="58"/>
      <c r="D925" s="39"/>
      <c r="E925" s="58"/>
      <c r="F925" s="62"/>
      <c r="G925" s="67"/>
      <c r="H925" s="60"/>
      <c r="I925" s="66"/>
      <c r="J925" s="39"/>
      <c r="K925" s="136"/>
      <c r="L925" s="18"/>
    </row>
    <row r="926" spans="1:12" x14ac:dyDescent="0.25">
      <c r="A926" s="12"/>
      <c r="B926" s="58"/>
      <c r="C926" s="58"/>
      <c r="D926" s="39"/>
      <c r="E926" s="58"/>
      <c r="F926" s="62"/>
      <c r="G926" s="67"/>
      <c r="H926" s="60"/>
      <c r="I926" s="66"/>
      <c r="J926" s="39"/>
      <c r="K926" s="136"/>
      <c r="L926" s="18"/>
    </row>
    <row r="927" spans="1:12" x14ac:dyDescent="0.25">
      <c r="A927" s="12"/>
      <c r="B927" s="58"/>
      <c r="C927" s="58"/>
      <c r="D927" s="39"/>
      <c r="E927" s="58"/>
      <c r="F927" s="62"/>
      <c r="G927" s="67"/>
      <c r="H927" s="60"/>
      <c r="I927" s="66"/>
      <c r="J927" s="39"/>
      <c r="K927" s="136"/>
      <c r="L927" s="18"/>
    </row>
    <row r="928" spans="1:12" x14ac:dyDescent="0.25">
      <c r="A928" s="12"/>
      <c r="B928" s="58"/>
      <c r="C928" s="58"/>
      <c r="D928" s="39"/>
      <c r="E928" s="58"/>
      <c r="F928" s="63"/>
      <c r="G928" s="58"/>
      <c r="H928" s="60"/>
      <c r="I928" s="66"/>
      <c r="J928" s="39"/>
      <c r="K928" s="136"/>
      <c r="L928" s="18"/>
    </row>
    <row r="929" spans="1:12" x14ac:dyDescent="0.25">
      <c r="A929" s="12"/>
      <c r="B929" s="58"/>
      <c r="C929" s="58"/>
      <c r="D929" s="39"/>
      <c r="E929" s="58"/>
      <c r="F929" s="63"/>
      <c r="G929" s="58"/>
      <c r="H929" s="60"/>
      <c r="I929" s="66"/>
      <c r="J929" s="39"/>
      <c r="K929" s="136"/>
      <c r="L929" s="18"/>
    </row>
    <row r="930" spans="1:12" x14ac:dyDescent="0.25">
      <c r="A930" s="12"/>
      <c r="B930" s="58"/>
      <c r="C930" s="58"/>
      <c r="D930" s="39"/>
      <c r="E930" s="58"/>
      <c r="F930" s="63"/>
      <c r="G930" s="58"/>
      <c r="H930" s="60"/>
      <c r="I930" s="66"/>
      <c r="J930" s="39"/>
      <c r="K930" s="136"/>
      <c r="L930" s="18"/>
    </row>
    <row r="931" spans="1:12" x14ac:dyDescent="0.25">
      <c r="A931" s="12"/>
      <c r="B931" s="58"/>
      <c r="C931" s="58"/>
      <c r="D931" s="39"/>
      <c r="E931" s="58"/>
      <c r="F931" s="64"/>
      <c r="G931" s="58"/>
      <c r="H931" s="65"/>
      <c r="I931" s="66"/>
      <c r="J931" s="39"/>
      <c r="K931" s="136"/>
      <c r="L931" s="18"/>
    </row>
    <row r="932" spans="1:12" x14ac:dyDescent="0.25">
      <c r="A932" s="12"/>
      <c r="B932" s="58"/>
      <c r="C932" s="58"/>
      <c r="D932" s="39"/>
      <c r="E932" s="58"/>
      <c r="F932" s="64"/>
      <c r="G932" s="58"/>
      <c r="H932" s="60"/>
      <c r="I932" s="66"/>
      <c r="J932" s="39"/>
      <c r="K932" s="136"/>
      <c r="L932" s="18"/>
    </row>
    <row r="933" spans="1:12" x14ac:dyDescent="0.25">
      <c r="A933" s="12"/>
      <c r="B933" s="58"/>
      <c r="C933" s="58"/>
      <c r="D933" s="39"/>
      <c r="E933" s="58"/>
      <c r="F933" s="64"/>
      <c r="G933" s="58"/>
      <c r="H933" s="60"/>
      <c r="I933" s="66"/>
      <c r="J933" s="39"/>
      <c r="K933" s="136"/>
      <c r="L933" s="18"/>
    </row>
    <row r="934" spans="1:12" x14ac:dyDescent="0.25">
      <c r="A934" s="12"/>
      <c r="B934" s="57"/>
      <c r="C934" s="58"/>
      <c r="D934" s="39"/>
      <c r="E934" s="58"/>
      <c r="F934" s="59"/>
      <c r="G934" s="67"/>
      <c r="H934" s="60"/>
      <c r="I934" s="66"/>
      <c r="J934" s="39"/>
      <c r="K934" s="136"/>
      <c r="L934" s="18"/>
    </row>
    <row r="935" spans="1:12" x14ac:dyDescent="0.25">
      <c r="A935" s="12"/>
      <c r="B935" s="58"/>
      <c r="C935" s="58"/>
      <c r="D935" s="39"/>
      <c r="E935" s="58"/>
      <c r="F935" s="59"/>
      <c r="G935" s="67"/>
      <c r="H935" s="60"/>
      <c r="I935" s="66"/>
      <c r="J935" s="39"/>
      <c r="K935" s="136"/>
      <c r="L935" s="18"/>
    </row>
    <row r="936" spans="1:12" x14ac:dyDescent="0.25">
      <c r="A936" s="12"/>
      <c r="B936" s="58"/>
      <c r="C936" s="58"/>
      <c r="D936" s="39"/>
      <c r="E936" s="58"/>
      <c r="F936" s="59"/>
      <c r="G936" s="67"/>
      <c r="H936" s="60"/>
      <c r="I936" s="66"/>
      <c r="J936" s="39"/>
      <c r="K936" s="136"/>
      <c r="L936" s="18"/>
    </row>
    <row r="937" spans="1:12" x14ac:dyDescent="0.25">
      <c r="A937" s="12"/>
      <c r="B937" s="58"/>
      <c r="C937" s="58"/>
      <c r="D937" s="39"/>
      <c r="E937" s="58"/>
      <c r="F937" s="61"/>
      <c r="G937" s="67"/>
      <c r="H937" s="60"/>
      <c r="I937" s="66"/>
      <c r="J937" s="39"/>
      <c r="K937" s="136"/>
      <c r="L937" s="18"/>
    </row>
    <row r="938" spans="1:12" x14ac:dyDescent="0.25">
      <c r="A938" s="12"/>
      <c r="B938" s="58"/>
      <c r="C938" s="58"/>
      <c r="D938" s="39"/>
      <c r="E938" s="58"/>
      <c r="F938" s="62"/>
      <c r="G938" s="67"/>
      <c r="H938" s="60"/>
      <c r="I938" s="66"/>
      <c r="J938" s="39"/>
      <c r="K938" s="136"/>
      <c r="L938" s="18"/>
    </row>
    <row r="939" spans="1:12" x14ac:dyDescent="0.25">
      <c r="A939" s="12"/>
      <c r="B939" s="58"/>
      <c r="C939" s="58"/>
      <c r="D939" s="39"/>
      <c r="E939" s="58"/>
      <c r="F939" s="62"/>
      <c r="G939" s="67"/>
      <c r="H939" s="60"/>
      <c r="I939" s="66"/>
      <c r="J939" s="39"/>
      <c r="K939" s="136"/>
      <c r="L939" s="18"/>
    </row>
    <row r="940" spans="1:12" x14ac:dyDescent="0.25">
      <c r="A940" s="12"/>
      <c r="B940" s="58"/>
      <c r="C940" s="58"/>
      <c r="D940" s="39"/>
      <c r="E940" s="58"/>
      <c r="F940" s="62"/>
      <c r="G940" s="67"/>
      <c r="H940" s="60"/>
      <c r="I940" s="66"/>
      <c r="J940" s="39"/>
      <c r="K940" s="136"/>
      <c r="L940" s="18"/>
    </row>
    <row r="941" spans="1:12" x14ac:dyDescent="0.25">
      <c r="A941" s="12"/>
      <c r="B941" s="58"/>
      <c r="C941" s="58"/>
      <c r="D941" s="39"/>
      <c r="E941" s="58"/>
      <c r="F941" s="63"/>
      <c r="G941" s="58"/>
      <c r="H941" s="60"/>
      <c r="I941" s="66"/>
      <c r="J941" s="39"/>
      <c r="K941" s="136"/>
      <c r="L941" s="18"/>
    </row>
    <row r="942" spans="1:12" x14ac:dyDescent="0.25">
      <c r="A942" s="12"/>
      <c r="B942" s="58"/>
      <c r="C942" s="58"/>
      <c r="D942" s="39"/>
      <c r="E942" s="58"/>
      <c r="F942" s="63"/>
      <c r="G942" s="58"/>
      <c r="H942" s="60"/>
      <c r="I942" s="66"/>
      <c r="J942" s="39"/>
      <c r="K942" s="136"/>
      <c r="L942" s="18"/>
    </row>
    <row r="943" spans="1:12" x14ac:dyDescent="0.25">
      <c r="A943" s="12"/>
      <c r="B943" s="58"/>
      <c r="C943" s="58"/>
      <c r="D943" s="39"/>
      <c r="E943" s="58"/>
      <c r="F943" s="63"/>
      <c r="G943" s="58"/>
      <c r="H943" s="60"/>
      <c r="I943" s="66"/>
      <c r="J943" s="39"/>
      <c r="K943" s="136"/>
      <c r="L943" s="18"/>
    </row>
    <row r="944" spans="1:12" x14ac:dyDescent="0.25">
      <c r="A944" s="12"/>
      <c r="B944" s="58"/>
      <c r="C944" s="58"/>
      <c r="D944" s="39"/>
      <c r="E944" s="58"/>
      <c r="F944" s="64"/>
      <c r="G944" s="58"/>
      <c r="H944" s="65"/>
      <c r="I944" s="66"/>
      <c r="J944" s="39"/>
      <c r="K944" s="136"/>
      <c r="L944" s="18"/>
    </row>
    <row r="945" spans="1:12" x14ac:dyDescent="0.25">
      <c r="A945" s="12"/>
      <c r="B945" s="58"/>
      <c r="C945" s="58"/>
      <c r="D945" s="39"/>
      <c r="E945" s="58"/>
      <c r="F945" s="64"/>
      <c r="G945" s="58"/>
      <c r="H945" s="60"/>
      <c r="I945" s="66"/>
      <c r="J945" s="39"/>
      <c r="K945" s="136"/>
      <c r="L945" s="18"/>
    </row>
    <row r="946" spans="1:12" x14ac:dyDescent="0.25">
      <c r="A946" s="12"/>
      <c r="B946" s="58"/>
      <c r="C946" s="58"/>
      <c r="D946" s="39"/>
      <c r="E946" s="58"/>
      <c r="F946" s="64"/>
      <c r="G946" s="58"/>
      <c r="H946" s="60"/>
      <c r="I946" s="66"/>
      <c r="J946" s="39"/>
      <c r="K946" s="136"/>
      <c r="L946" s="18"/>
    </row>
    <row r="947" spans="1:12" x14ac:dyDescent="0.25">
      <c r="A947" s="12"/>
      <c r="B947" s="57"/>
      <c r="C947" s="58"/>
      <c r="D947" s="39"/>
      <c r="E947" s="58"/>
      <c r="F947" s="59"/>
      <c r="G947" s="67"/>
      <c r="H947" s="60"/>
      <c r="I947" s="66"/>
      <c r="J947" s="39"/>
      <c r="K947" s="136"/>
      <c r="L947" s="18"/>
    </row>
    <row r="948" spans="1:12" x14ac:dyDescent="0.25">
      <c r="A948" s="12"/>
      <c r="B948" s="58"/>
      <c r="C948" s="58"/>
      <c r="D948" s="39"/>
      <c r="E948" s="58"/>
      <c r="F948" s="59"/>
      <c r="G948" s="67"/>
      <c r="H948" s="60"/>
      <c r="I948" s="66"/>
      <c r="J948" s="39"/>
      <c r="K948" s="136"/>
      <c r="L948" s="18"/>
    </row>
    <row r="949" spans="1:12" x14ac:dyDescent="0.25">
      <c r="A949" s="12"/>
      <c r="B949" s="58"/>
      <c r="C949" s="58"/>
      <c r="D949" s="39"/>
      <c r="E949" s="58"/>
      <c r="F949" s="59"/>
      <c r="G949" s="67"/>
      <c r="H949" s="60"/>
      <c r="I949" s="66"/>
      <c r="J949" s="39"/>
      <c r="K949" s="136"/>
      <c r="L949" s="18"/>
    </row>
    <row r="950" spans="1:12" x14ac:dyDescent="0.25">
      <c r="A950" s="12"/>
      <c r="B950" s="58"/>
      <c r="C950" s="58"/>
      <c r="D950" s="39"/>
      <c r="E950" s="58"/>
      <c r="F950" s="61"/>
      <c r="G950" s="67"/>
      <c r="H950" s="60"/>
      <c r="I950" s="66"/>
      <c r="J950" s="39"/>
      <c r="K950" s="136"/>
      <c r="L950" s="18"/>
    </row>
    <row r="951" spans="1:12" x14ac:dyDescent="0.25">
      <c r="A951" s="12"/>
      <c r="B951" s="58"/>
      <c r="C951" s="58"/>
      <c r="D951" s="39"/>
      <c r="E951" s="58"/>
      <c r="F951" s="62"/>
      <c r="G951" s="67"/>
      <c r="H951" s="60"/>
      <c r="I951" s="66"/>
      <c r="J951" s="39"/>
      <c r="K951" s="136"/>
      <c r="L951" s="18"/>
    </row>
    <row r="952" spans="1:12" x14ac:dyDescent="0.25">
      <c r="A952" s="12"/>
      <c r="B952" s="58"/>
      <c r="C952" s="58"/>
      <c r="D952" s="39"/>
      <c r="E952" s="58"/>
      <c r="F952" s="62"/>
      <c r="G952" s="67"/>
      <c r="H952" s="60"/>
      <c r="I952" s="66"/>
      <c r="J952" s="39"/>
      <c r="K952" s="136"/>
      <c r="L952" s="18"/>
    </row>
    <row r="953" spans="1:12" x14ac:dyDescent="0.25">
      <c r="A953" s="12"/>
      <c r="B953" s="58"/>
      <c r="C953" s="58"/>
      <c r="D953" s="39"/>
      <c r="E953" s="58"/>
      <c r="F953" s="62"/>
      <c r="G953" s="67"/>
      <c r="H953" s="60"/>
      <c r="I953" s="66"/>
      <c r="J953" s="39"/>
      <c r="K953" s="136"/>
      <c r="L953" s="18"/>
    </row>
    <row r="954" spans="1:12" x14ac:dyDescent="0.25">
      <c r="A954" s="12"/>
      <c r="B954" s="58"/>
      <c r="C954" s="58"/>
      <c r="D954" s="39"/>
      <c r="E954" s="58"/>
      <c r="F954" s="63"/>
      <c r="G954" s="58"/>
      <c r="H954" s="60"/>
      <c r="I954" s="66"/>
      <c r="J954" s="39"/>
      <c r="K954" s="136"/>
      <c r="L954" s="18"/>
    </row>
    <row r="955" spans="1:12" x14ac:dyDescent="0.25">
      <c r="A955" s="12"/>
      <c r="B955" s="58"/>
      <c r="C955" s="58"/>
      <c r="D955" s="39"/>
      <c r="E955" s="58"/>
      <c r="F955" s="63"/>
      <c r="G955" s="58"/>
      <c r="H955" s="60"/>
      <c r="I955" s="66"/>
      <c r="J955" s="39"/>
      <c r="K955" s="136"/>
      <c r="L955" s="18"/>
    </row>
    <row r="956" spans="1:12" x14ac:dyDescent="0.25">
      <c r="A956" s="12"/>
      <c r="B956" s="58"/>
      <c r="C956" s="58"/>
      <c r="D956" s="39"/>
      <c r="E956" s="58"/>
      <c r="F956" s="63"/>
      <c r="G956" s="58"/>
      <c r="H956" s="60"/>
      <c r="I956" s="66"/>
      <c r="J956" s="39"/>
      <c r="K956" s="136"/>
      <c r="L956" s="18"/>
    </row>
    <row r="957" spans="1:12" x14ac:dyDescent="0.25">
      <c r="A957" s="12"/>
      <c r="B957" s="58"/>
      <c r="C957" s="58"/>
      <c r="D957" s="39"/>
      <c r="E957" s="58"/>
      <c r="F957" s="64"/>
      <c r="G957" s="58"/>
      <c r="H957" s="65"/>
      <c r="I957" s="66"/>
      <c r="J957" s="39"/>
      <c r="K957" s="136"/>
      <c r="L957" s="18"/>
    </row>
    <row r="958" spans="1:12" x14ac:dyDescent="0.25">
      <c r="A958" s="12"/>
      <c r="B958" s="58"/>
      <c r="C958" s="58"/>
      <c r="D958" s="39"/>
      <c r="E958" s="58"/>
      <c r="F958" s="64"/>
      <c r="G958" s="58"/>
      <c r="H958" s="60"/>
      <c r="I958" s="66"/>
      <c r="J958" s="39"/>
      <c r="K958" s="136"/>
      <c r="L958" s="18"/>
    </row>
    <row r="959" spans="1:12" x14ac:dyDescent="0.25">
      <c r="A959" s="12"/>
      <c r="B959" s="58"/>
      <c r="C959" s="58"/>
      <c r="D959" s="39"/>
      <c r="E959" s="58"/>
      <c r="F959" s="64"/>
      <c r="G959" s="58"/>
      <c r="H959" s="60"/>
      <c r="I959" s="66"/>
      <c r="J959" s="39"/>
      <c r="K959" s="136"/>
      <c r="L959" s="18"/>
    </row>
    <row r="960" spans="1:12" x14ac:dyDescent="0.25">
      <c r="A960" s="12"/>
      <c r="B960" s="57"/>
      <c r="C960" s="58"/>
      <c r="D960" s="39"/>
      <c r="E960" s="58"/>
      <c r="F960" s="59"/>
      <c r="G960" s="67"/>
      <c r="H960" s="60"/>
      <c r="I960" s="66"/>
      <c r="J960" s="39"/>
      <c r="K960" s="136"/>
      <c r="L960" s="18"/>
    </row>
    <row r="961" spans="1:12" x14ac:dyDescent="0.25">
      <c r="A961" s="12"/>
      <c r="B961" s="58"/>
      <c r="C961" s="58"/>
      <c r="D961" s="39"/>
      <c r="E961" s="58"/>
      <c r="F961" s="59"/>
      <c r="G961" s="67"/>
      <c r="H961" s="60"/>
      <c r="I961" s="66"/>
      <c r="J961" s="39"/>
      <c r="K961" s="136"/>
      <c r="L961" s="18"/>
    </row>
    <row r="962" spans="1:12" x14ac:dyDescent="0.25">
      <c r="A962" s="12"/>
      <c r="B962" s="58"/>
      <c r="C962" s="58"/>
      <c r="D962" s="39"/>
      <c r="E962" s="58"/>
      <c r="F962" s="59"/>
      <c r="G962" s="67"/>
      <c r="H962" s="60"/>
      <c r="I962" s="66"/>
      <c r="J962" s="39"/>
      <c r="K962" s="136"/>
      <c r="L962" s="18"/>
    </row>
    <row r="963" spans="1:12" x14ac:dyDescent="0.25">
      <c r="A963" s="12"/>
      <c r="B963" s="58"/>
      <c r="C963" s="58"/>
      <c r="D963" s="39"/>
      <c r="E963" s="58"/>
      <c r="F963" s="61"/>
      <c r="G963" s="67"/>
      <c r="H963" s="60"/>
      <c r="I963" s="66"/>
      <c r="J963" s="39"/>
      <c r="K963" s="136"/>
      <c r="L963" s="18"/>
    </row>
    <row r="964" spans="1:12" x14ac:dyDescent="0.25">
      <c r="A964" s="12"/>
      <c r="B964" s="58"/>
      <c r="C964" s="58"/>
      <c r="D964" s="39"/>
      <c r="E964" s="58"/>
      <c r="F964" s="62"/>
      <c r="G964" s="67"/>
      <c r="H964" s="60"/>
      <c r="I964" s="66"/>
      <c r="J964" s="39"/>
      <c r="K964" s="136"/>
      <c r="L964" s="18"/>
    </row>
    <row r="965" spans="1:12" x14ac:dyDescent="0.25">
      <c r="A965" s="12"/>
      <c r="B965" s="58"/>
      <c r="C965" s="58"/>
      <c r="D965" s="39"/>
      <c r="E965" s="58"/>
      <c r="F965" s="62"/>
      <c r="G965" s="67"/>
      <c r="H965" s="60"/>
      <c r="I965" s="66"/>
      <c r="J965" s="39"/>
      <c r="K965" s="136"/>
      <c r="L965" s="18"/>
    </row>
    <row r="966" spans="1:12" x14ac:dyDescent="0.25">
      <c r="A966" s="12"/>
      <c r="B966" s="58"/>
      <c r="C966" s="58"/>
      <c r="D966" s="39"/>
      <c r="E966" s="58"/>
      <c r="F966" s="62"/>
      <c r="G966" s="67"/>
      <c r="H966" s="60"/>
      <c r="I966" s="66"/>
      <c r="J966" s="39"/>
      <c r="K966" s="136"/>
      <c r="L966" s="18"/>
    </row>
    <row r="967" spans="1:12" x14ac:dyDescent="0.25">
      <c r="A967" s="12"/>
      <c r="B967" s="58"/>
      <c r="C967" s="58"/>
      <c r="D967" s="39"/>
      <c r="E967" s="58"/>
      <c r="F967" s="63"/>
      <c r="G967" s="58"/>
      <c r="H967" s="60"/>
      <c r="I967" s="66"/>
      <c r="J967" s="39"/>
      <c r="K967" s="136"/>
      <c r="L967" s="18"/>
    </row>
    <row r="968" spans="1:12" x14ac:dyDescent="0.25">
      <c r="A968" s="12"/>
      <c r="B968" s="58"/>
      <c r="C968" s="58"/>
      <c r="D968" s="39"/>
      <c r="E968" s="58"/>
      <c r="F968" s="63"/>
      <c r="G968" s="58"/>
      <c r="H968" s="60"/>
      <c r="I968" s="66"/>
      <c r="J968" s="39"/>
      <c r="K968" s="136"/>
      <c r="L968" s="18"/>
    </row>
    <row r="969" spans="1:12" x14ac:dyDescent="0.25">
      <c r="A969" s="12"/>
      <c r="B969" s="58"/>
      <c r="C969" s="58"/>
      <c r="D969" s="39"/>
      <c r="E969" s="58"/>
      <c r="F969" s="63"/>
      <c r="G969" s="58"/>
      <c r="H969" s="60"/>
      <c r="I969" s="66"/>
      <c r="J969" s="39"/>
      <c r="K969" s="136"/>
      <c r="L969" s="18"/>
    </row>
    <row r="970" spans="1:12" x14ac:dyDescent="0.25">
      <c r="A970" s="12"/>
      <c r="B970" s="58"/>
      <c r="C970" s="58"/>
      <c r="D970" s="39"/>
      <c r="E970" s="58"/>
      <c r="F970" s="64"/>
      <c r="G970" s="58"/>
      <c r="H970" s="65"/>
      <c r="I970" s="66"/>
      <c r="J970" s="39"/>
      <c r="K970" s="136"/>
      <c r="L970" s="18"/>
    </row>
    <row r="971" spans="1:12" x14ac:dyDescent="0.25">
      <c r="A971" s="12"/>
      <c r="B971" s="58"/>
      <c r="C971" s="58"/>
      <c r="D971" s="39"/>
      <c r="E971" s="58"/>
      <c r="F971" s="64"/>
      <c r="G971" s="58"/>
      <c r="H971" s="60"/>
      <c r="I971" s="66"/>
      <c r="J971" s="39"/>
      <c r="K971" s="136"/>
      <c r="L971" s="18"/>
    </row>
    <row r="972" spans="1:12" x14ac:dyDescent="0.25">
      <c r="A972" s="12"/>
      <c r="B972" s="58"/>
      <c r="C972" s="58"/>
      <c r="D972" s="39"/>
      <c r="E972" s="58"/>
      <c r="F972" s="64"/>
      <c r="G972" s="58"/>
      <c r="H972" s="60"/>
      <c r="I972" s="66"/>
      <c r="J972" s="39"/>
      <c r="K972" s="136"/>
      <c r="L972" s="18"/>
    </row>
    <row r="973" spans="1:12" x14ac:dyDescent="0.25">
      <c r="A973" s="12"/>
      <c r="B973" s="57"/>
      <c r="C973" s="58"/>
      <c r="D973" s="39"/>
      <c r="E973" s="58"/>
      <c r="F973" s="59"/>
      <c r="G973" s="67"/>
      <c r="H973" s="60"/>
      <c r="I973" s="66"/>
      <c r="J973" s="39"/>
      <c r="K973" s="136"/>
      <c r="L973" s="18"/>
    </row>
    <row r="974" spans="1:12" x14ac:dyDescent="0.25">
      <c r="A974" s="12"/>
      <c r="B974" s="58"/>
      <c r="C974" s="58"/>
      <c r="D974" s="39"/>
      <c r="E974" s="58"/>
      <c r="F974" s="59"/>
      <c r="G974" s="67"/>
      <c r="H974" s="60"/>
      <c r="I974" s="66"/>
      <c r="J974" s="39"/>
      <c r="K974" s="136"/>
      <c r="L974" s="18"/>
    </row>
    <row r="975" spans="1:12" x14ac:dyDescent="0.25">
      <c r="A975" s="12"/>
      <c r="B975" s="58"/>
      <c r="C975" s="58"/>
      <c r="D975" s="39"/>
      <c r="E975" s="58"/>
      <c r="F975" s="59"/>
      <c r="G975" s="67"/>
      <c r="H975" s="60"/>
      <c r="I975" s="66"/>
      <c r="J975" s="39"/>
      <c r="K975" s="136"/>
      <c r="L975" s="18"/>
    </row>
    <row r="976" spans="1:12" x14ac:dyDescent="0.25">
      <c r="A976" s="12"/>
      <c r="B976" s="58"/>
      <c r="C976" s="58"/>
      <c r="D976" s="39"/>
      <c r="E976" s="58"/>
      <c r="F976" s="61"/>
      <c r="G976" s="67"/>
      <c r="H976" s="60"/>
      <c r="I976" s="66"/>
      <c r="J976" s="39"/>
      <c r="K976" s="136"/>
      <c r="L976" s="18"/>
    </row>
    <row r="977" spans="1:12" x14ac:dyDescent="0.25">
      <c r="A977" s="12"/>
      <c r="B977" s="58"/>
      <c r="C977" s="58"/>
      <c r="D977" s="39"/>
      <c r="E977" s="58"/>
      <c r="F977" s="62"/>
      <c r="G977" s="67"/>
      <c r="H977" s="60"/>
      <c r="I977" s="66"/>
      <c r="J977" s="39"/>
      <c r="K977" s="136"/>
      <c r="L977" s="18"/>
    </row>
    <row r="978" spans="1:12" x14ac:dyDescent="0.25">
      <c r="A978" s="12"/>
      <c r="B978" s="58"/>
      <c r="C978" s="58"/>
      <c r="D978" s="39"/>
      <c r="E978" s="58"/>
      <c r="F978" s="62"/>
      <c r="G978" s="67"/>
      <c r="H978" s="60"/>
      <c r="I978" s="66"/>
      <c r="J978" s="39"/>
      <c r="K978" s="136"/>
      <c r="L978" s="18"/>
    </row>
    <row r="979" spans="1:12" x14ac:dyDescent="0.25">
      <c r="A979" s="12"/>
      <c r="B979" s="58"/>
      <c r="C979" s="58"/>
      <c r="D979" s="39"/>
      <c r="E979" s="58"/>
      <c r="F979" s="62"/>
      <c r="G979" s="67"/>
      <c r="H979" s="60"/>
      <c r="I979" s="66"/>
      <c r="J979" s="39"/>
      <c r="K979" s="136"/>
      <c r="L979" s="18"/>
    </row>
    <row r="980" spans="1:12" x14ac:dyDescent="0.25">
      <c r="A980" s="12"/>
      <c r="B980" s="58"/>
      <c r="C980" s="58"/>
      <c r="D980" s="39"/>
      <c r="E980" s="58"/>
      <c r="F980" s="63"/>
      <c r="G980" s="58"/>
      <c r="H980" s="60"/>
      <c r="I980" s="66"/>
      <c r="J980" s="39"/>
      <c r="K980" s="136"/>
      <c r="L980" s="18"/>
    </row>
    <row r="981" spans="1:12" x14ac:dyDescent="0.25">
      <c r="A981" s="12"/>
      <c r="B981" s="58"/>
      <c r="C981" s="58"/>
      <c r="D981" s="39"/>
      <c r="E981" s="58"/>
      <c r="F981" s="63"/>
      <c r="G981" s="58"/>
      <c r="H981" s="60"/>
      <c r="I981" s="66"/>
      <c r="J981" s="39"/>
      <c r="K981" s="136"/>
      <c r="L981" s="18"/>
    </row>
    <row r="982" spans="1:12" x14ac:dyDescent="0.25">
      <c r="A982" s="12"/>
      <c r="B982" s="58"/>
      <c r="C982" s="58"/>
      <c r="D982" s="39"/>
      <c r="E982" s="58"/>
      <c r="F982" s="63"/>
      <c r="G982" s="58"/>
      <c r="H982" s="60"/>
      <c r="I982" s="66"/>
      <c r="J982" s="39"/>
      <c r="K982" s="136"/>
      <c r="L982" s="18"/>
    </row>
    <row r="983" spans="1:12" x14ac:dyDescent="0.25">
      <c r="A983" s="12"/>
      <c r="B983" s="58"/>
      <c r="C983" s="58"/>
      <c r="D983" s="39"/>
      <c r="E983" s="58"/>
      <c r="F983" s="64"/>
      <c r="G983" s="58"/>
      <c r="H983" s="65"/>
      <c r="I983" s="66"/>
      <c r="J983" s="39"/>
      <c r="K983" s="136"/>
      <c r="L983" s="18"/>
    </row>
    <row r="984" spans="1:12" x14ac:dyDescent="0.25">
      <c r="A984" s="12"/>
      <c r="B984" s="58"/>
      <c r="C984" s="58"/>
      <c r="D984" s="39"/>
      <c r="E984" s="58"/>
      <c r="F984" s="64"/>
      <c r="G984" s="58"/>
      <c r="H984" s="60"/>
      <c r="I984" s="66"/>
      <c r="J984" s="39"/>
      <c r="K984" s="136"/>
      <c r="L984" s="18"/>
    </row>
    <row r="985" spans="1:12" x14ac:dyDescent="0.25">
      <c r="A985" s="12"/>
      <c r="B985" s="58"/>
      <c r="C985" s="58"/>
      <c r="D985" s="39"/>
      <c r="E985" s="58"/>
      <c r="F985" s="64"/>
      <c r="G985" s="58"/>
      <c r="H985" s="60"/>
      <c r="I985" s="66"/>
      <c r="J985" s="39"/>
      <c r="K985" s="136"/>
      <c r="L985" s="18"/>
    </row>
    <row r="986" spans="1:12" x14ac:dyDescent="0.25">
      <c r="A986" s="12"/>
      <c r="B986" s="57"/>
      <c r="C986" s="58"/>
      <c r="D986" s="39"/>
      <c r="E986" s="58"/>
      <c r="F986" s="59"/>
      <c r="G986" s="67"/>
      <c r="H986" s="60"/>
      <c r="I986" s="66"/>
      <c r="J986" s="39"/>
      <c r="K986" s="136"/>
      <c r="L986" s="18"/>
    </row>
    <row r="987" spans="1:12" x14ac:dyDescent="0.25">
      <c r="A987" s="12"/>
      <c r="B987" s="58"/>
      <c r="C987" s="58"/>
      <c r="D987" s="39"/>
      <c r="E987" s="58"/>
      <c r="F987" s="59"/>
      <c r="G987" s="67"/>
      <c r="H987" s="60"/>
      <c r="I987" s="66"/>
      <c r="J987" s="39"/>
      <c r="K987" s="136"/>
      <c r="L987" s="18"/>
    </row>
    <row r="988" spans="1:12" x14ac:dyDescent="0.25">
      <c r="A988" s="12"/>
      <c r="B988" s="58"/>
      <c r="C988" s="58"/>
      <c r="D988" s="39"/>
      <c r="E988" s="58"/>
      <c r="F988" s="59"/>
      <c r="G988" s="67"/>
      <c r="H988" s="60"/>
      <c r="I988" s="66"/>
      <c r="J988" s="39"/>
      <c r="K988" s="136"/>
      <c r="L988" s="18"/>
    </row>
    <row r="989" spans="1:12" x14ac:dyDescent="0.25">
      <c r="A989" s="12"/>
      <c r="B989" s="58"/>
      <c r="C989" s="58"/>
      <c r="D989" s="39"/>
      <c r="E989" s="58"/>
      <c r="F989" s="61"/>
      <c r="G989" s="67"/>
      <c r="H989" s="60"/>
      <c r="I989" s="66"/>
      <c r="J989" s="39"/>
      <c r="K989" s="136"/>
      <c r="L989" s="18"/>
    </row>
    <row r="990" spans="1:12" x14ac:dyDescent="0.25">
      <c r="A990" s="12"/>
      <c r="B990" s="58"/>
      <c r="C990" s="58"/>
      <c r="D990" s="39"/>
      <c r="E990" s="58"/>
      <c r="F990" s="62"/>
      <c r="G990" s="67"/>
      <c r="H990" s="60"/>
      <c r="I990" s="66"/>
      <c r="J990" s="39"/>
      <c r="K990" s="136"/>
      <c r="L990" s="18"/>
    </row>
    <row r="991" spans="1:12" x14ac:dyDescent="0.25">
      <c r="A991" s="12"/>
      <c r="B991" s="58"/>
      <c r="C991" s="58"/>
      <c r="D991" s="39"/>
      <c r="E991" s="58"/>
      <c r="F991" s="62"/>
      <c r="G991" s="67"/>
      <c r="H991" s="60"/>
      <c r="I991" s="66"/>
      <c r="J991" s="39"/>
      <c r="K991" s="136"/>
      <c r="L991" s="18"/>
    </row>
    <row r="992" spans="1:12" x14ac:dyDescent="0.25">
      <c r="A992" s="12"/>
      <c r="B992" s="58"/>
      <c r="C992" s="58"/>
      <c r="D992" s="39"/>
      <c r="E992" s="58"/>
      <c r="F992" s="62"/>
      <c r="G992" s="67"/>
      <c r="H992" s="60"/>
      <c r="I992" s="66"/>
      <c r="J992" s="39"/>
      <c r="K992" s="136"/>
      <c r="L992" s="18"/>
    </row>
    <row r="993" spans="1:12" x14ac:dyDescent="0.25">
      <c r="A993" s="12"/>
      <c r="B993" s="58"/>
      <c r="C993" s="58"/>
      <c r="D993" s="39"/>
      <c r="E993" s="58"/>
      <c r="F993" s="63"/>
      <c r="G993" s="58"/>
      <c r="H993" s="60"/>
      <c r="I993" s="66"/>
      <c r="J993" s="39"/>
      <c r="K993" s="136"/>
      <c r="L993" s="18"/>
    </row>
    <row r="994" spans="1:12" x14ac:dyDescent="0.25">
      <c r="A994" s="12"/>
      <c r="B994" s="58"/>
      <c r="C994" s="58"/>
      <c r="D994" s="39"/>
      <c r="E994" s="58"/>
      <c r="F994" s="63"/>
      <c r="G994" s="58"/>
      <c r="H994" s="60"/>
      <c r="I994" s="66"/>
      <c r="J994" s="39"/>
      <c r="K994" s="136"/>
      <c r="L994" s="18"/>
    </row>
    <row r="995" spans="1:12" x14ac:dyDescent="0.25">
      <c r="A995" s="12"/>
      <c r="B995" s="58"/>
      <c r="C995" s="58"/>
      <c r="D995" s="39"/>
      <c r="E995" s="58"/>
      <c r="F995" s="63"/>
      <c r="G995" s="58"/>
      <c r="H995" s="60"/>
      <c r="I995" s="66"/>
      <c r="J995" s="39"/>
      <c r="K995" s="136"/>
      <c r="L995" s="18"/>
    </row>
    <row r="996" spans="1:12" x14ac:dyDescent="0.25">
      <c r="A996" s="12"/>
      <c r="B996" s="58"/>
      <c r="C996" s="58"/>
      <c r="D996" s="39"/>
      <c r="E996" s="58"/>
      <c r="F996" s="64"/>
      <c r="G996" s="58"/>
      <c r="H996" s="65"/>
      <c r="I996" s="66"/>
      <c r="J996" s="39"/>
      <c r="K996" s="136"/>
      <c r="L996" s="18"/>
    </row>
    <row r="997" spans="1:12" x14ac:dyDescent="0.25">
      <c r="A997" s="12"/>
      <c r="B997" s="58"/>
      <c r="C997" s="58"/>
      <c r="D997" s="39"/>
      <c r="E997" s="58"/>
      <c r="F997" s="64"/>
      <c r="G997" s="58"/>
      <c r="H997" s="60"/>
      <c r="I997" s="66"/>
      <c r="J997" s="39"/>
      <c r="K997" s="136"/>
      <c r="L997" s="18"/>
    </row>
    <row r="998" spans="1:12" x14ac:dyDescent="0.25">
      <c r="A998" s="12"/>
      <c r="B998" s="58"/>
      <c r="C998" s="58"/>
      <c r="D998" s="39"/>
      <c r="E998" s="58"/>
      <c r="F998" s="64"/>
      <c r="G998" s="58"/>
      <c r="H998" s="60"/>
      <c r="I998" s="66"/>
      <c r="J998" s="39"/>
      <c r="K998" s="136"/>
      <c r="L998" s="18"/>
    </row>
    <row r="999" spans="1:12" x14ac:dyDescent="0.25">
      <c r="A999" s="12"/>
      <c r="B999" s="57"/>
      <c r="C999" s="58"/>
      <c r="D999" s="39"/>
      <c r="E999" s="58"/>
      <c r="F999" s="59"/>
      <c r="G999" s="67"/>
      <c r="H999" s="60"/>
      <c r="I999" s="66"/>
      <c r="J999" s="39"/>
      <c r="K999" s="136"/>
      <c r="L999" s="18"/>
    </row>
    <row r="1000" spans="1:12" x14ac:dyDescent="0.25">
      <c r="A1000" s="12"/>
      <c r="B1000" s="58"/>
      <c r="C1000" s="58"/>
      <c r="D1000" s="39"/>
      <c r="E1000" s="58"/>
      <c r="F1000" s="59"/>
      <c r="G1000" s="67"/>
      <c r="H1000" s="60"/>
      <c r="I1000" s="66"/>
      <c r="J1000" s="39"/>
      <c r="K1000" s="136"/>
      <c r="L1000" s="18"/>
    </row>
    <row r="1001" spans="1:12" x14ac:dyDescent="0.25">
      <c r="A1001" s="12"/>
      <c r="B1001" s="58"/>
      <c r="C1001" s="58"/>
      <c r="D1001" s="39"/>
      <c r="E1001" s="58"/>
      <c r="F1001" s="59"/>
      <c r="G1001" s="67"/>
      <c r="H1001" s="60"/>
      <c r="I1001" s="66"/>
      <c r="J1001" s="39"/>
      <c r="K1001" s="136"/>
      <c r="L1001" s="18"/>
    </row>
    <row r="1002" spans="1:12" x14ac:dyDescent="0.25">
      <c r="A1002" s="12"/>
      <c r="B1002" s="58"/>
      <c r="C1002" s="58"/>
      <c r="D1002" s="39"/>
      <c r="E1002" s="58"/>
      <c r="F1002" s="61"/>
      <c r="G1002" s="67"/>
      <c r="H1002" s="60"/>
      <c r="I1002" s="66"/>
      <c r="J1002" s="39"/>
      <c r="K1002" s="136"/>
      <c r="L1002" s="18"/>
    </row>
    <row r="1003" spans="1:12" x14ac:dyDescent="0.25">
      <c r="A1003" s="12"/>
      <c r="B1003" s="58"/>
      <c r="C1003" s="58"/>
      <c r="D1003" s="39"/>
      <c r="E1003" s="58"/>
      <c r="F1003" s="62"/>
      <c r="G1003" s="67"/>
      <c r="H1003" s="60"/>
      <c r="I1003" s="66"/>
      <c r="J1003" s="39"/>
      <c r="K1003" s="136"/>
      <c r="L1003" s="18"/>
    </row>
    <row r="1004" spans="1:12" x14ac:dyDescent="0.25">
      <c r="A1004" s="12"/>
      <c r="B1004" s="58"/>
      <c r="C1004" s="58"/>
      <c r="D1004" s="39"/>
      <c r="E1004" s="58"/>
      <c r="F1004" s="62"/>
      <c r="G1004" s="67"/>
      <c r="H1004" s="60"/>
      <c r="I1004" s="66"/>
      <c r="J1004" s="39"/>
      <c r="K1004" s="136"/>
      <c r="L1004" s="18"/>
    </row>
    <row r="1005" spans="1:12" x14ac:dyDescent="0.25">
      <c r="A1005" s="12"/>
      <c r="B1005" s="58"/>
      <c r="C1005" s="58"/>
      <c r="D1005" s="39"/>
      <c r="E1005" s="58"/>
      <c r="F1005" s="62"/>
      <c r="G1005" s="67"/>
      <c r="H1005" s="60"/>
      <c r="I1005" s="66"/>
      <c r="J1005" s="39"/>
      <c r="K1005" s="136"/>
      <c r="L1005" s="18"/>
    </row>
    <row r="1006" spans="1:12" x14ac:dyDescent="0.25">
      <c r="A1006" s="12"/>
      <c r="B1006" s="58"/>
      <c r="C1006" s="58"/>
      <c r="D1006" s="39"/>
      <c r="E1006" s="58"/>
      <c r="F1006" s="63"/>
      <c r="G1006" s="58"/>
      <c r="H1006" s="60"/>
      <c r="I1006" s="66"/>
      <c r="J1006" s="39"/>
      <c r="K1006" s="136"/>
      <c r="L1006" s="18"/>
    </row>
    <row r="1007" spans="1:12" x14ac:dyDescent="0.25">
      <c r="A1007" s="12"/>
      <c r="B1007" s="58"/>
      <c r="C1007" s="58"/>
      <c r="D1007" s="39"/>
      <c r="E1007" s="58"/>
      <c r="F1007" s="63"/>
      <c r="G1007" s="58"/>
      <c r="H1007" s="60"/>
      <c r="I1007" s="66"/>
      <c r="J1007" s="39"/>
      <c r="K1007" s="136"/>
      <c r="L1007" s="18"/>
    </row>
    <row r="1008" spans="1:12" x14ac:dyDescent="0.25">
      <c r="A1008" s="12"/>
      <c r="B1008" s="58"/>
      <c r="C1008" s="58"/>
      <c r="D1008" s="39"/>
      <c r="E1008" s="58"/>
      <c r="F1008" s="63"/>
      <c r="G1008" s="58"/>
      <c r="H1008" s="60"/>
      <c r="I1008" s="66"/>
      <c r="J1008" s="39"/>
      <c r="K1008" s="136"/>
      <c r="L1008" s="18"/>
    </row>
    <row r="1009" spans="1:12" x14ac:dyDescent="0.25">
      <c r="A1009" s="12"/>
      <c r="B1009" s="58"/>
      <c r="C1009" s="58"/>
      <c r="D1009" s="39"/>
      <c r="E1009" s="58"/>
      <c r="F1009" s="64"/>
      <c r="G1009" s="58"/>
      <c r="H1009" s="65"/>
      <c r="I1009" s="66"/>
      <c r="J1009" s="39"/>
      <c r="K1009" s="136"/>
      <c r="L1009" s="18"/>
    </row>
    <row r="1010" spans="1:12" x14ac:dyDescent="0.25">
      <c r="A1010" s="12"/>
      <c r="B1010" s="58"/>
      <c r="C1010" s="58"/>
      <c r="D1010" s="39"/>
      <c r="E1010" s="58"/>
      <c r="F1010" s="64"/>
      <c r="G1010" s="58"/>
      <c r="H1010" s="60"/>
      <c r="I1010" s="66"/>
      <c r="J1010" s="39"/>
      <c r="K1010" s="136"/>
      <c r="L1010" s="18"/>
    </row>
    <row r="1011" spans="1:12" x14ac:dyDescent="0.25">
      <c r="A1011" s="12"/>
      <c r="B1011" s="58"/>
      <c r="C1011" s="58"/>
      <c r="D1011" s="39"/>
      <c r="E1011" s="58"/>
      <c r="F1011" s="64"/>
      <c r="G1011" s="58"/>
      <c r="H1011" s="60"/>
      <c r="I1011" s="66"/>
      <c r="J1011" s="39"/>
      <c r="K1011" s="136"/>
      <c r="L1011" s="18"/>
    </row>
    <row r="1012" spans="1:12" x14ac:dyDescent="0.25">
      <c r="A1012" s="12"/>
      <c r="B1012" s="57"/>
      <c r="C1012" s="58"/>
      <c r="D1012" s="39"/>
      <c r="E1012" s="58"/>
      <c r="F1012" s="59"/>
      <c r="G1012" s="67"/>
      <c r="H1012" s="60"/>
      <c r="I1012" s="66"/>
      <c r="J1012" s="39"/>
      <c r="K1012" s="136"/>
      <c r="L1012" s="18"/>
    </row>
    <row r="1013" spans="1:12" x14ac:dyDescent="0.25">
      <c r="A1013" s="12"/>
      <c r="B1013" s="58"/>
      <c r="C1013" s="58"/>
      <c r="D1013" s="39"/>
      <c r="E1013" s="58"/>
      <c r="F1013" s="59"/>
      <c r="G1013" s="67"/>
      <c r="H1013" s="60"/>
      <c r="I1013" s="66"/>
      <c r="J1013" s="39"/>
      <c r="K1013" s="136"/>
      <c r="L1013" s="18"/>
    </row>
    <row r="1014" spans="1:12" x14ac:dyDescent="0.25">
      <c r="A1014" s="12"/>
      <c r="B1014" s="58"/>
      <c r="C1014" s="58"/>
      <c r="D1014" s="39"/>
      <c r="E1014" s="58"/>
      <c r="F1014" s="59"/>
      <c r="G1014" s="67"/>
      <c r="H1014" s="60"/>
      <c r="I1014" s="66"/>
      <c r="J1014" s="39"/>
      <c r="K1014" s="136"/>
      <c r="L1014" s="18"/>
    </row>
    <row r="1015" spans="1:12" x14ac:dyDescent="0.25">
      <c r="A1015" s="12"/>
      <c r="B1015" s="58"/>
      <c r="C1015" s="58"/>
      <c r="D1015" s="39"/>
      <c r="E1015" s="58"/>
      <c r="F1015" s="61"/>
      <c r="G1015" s="67"/>
      <c r="H1015" s="60"/>
      <c r="I1015" s="66"/>
      <c r="J1015" s="39"/>
      <c r="K1015" s="136"/>
      <c r="L1015" s="18"/>
    </row>
    <row r="1016" spans="1:12" x14ac:dyDescent="0.25">
      <c r="A1016" s="12"/>
      <c r="B1016" s="58"/>
      <c r="C1016" s="58"/>
      <c r="D1016" s="39"/>
      <c r="E1016" s="58"/>
      <c r="F1016" s="62"/>
      <c r="G1016" s="67"/>
      <c r="H1016" s="60"/>
      <c r="I1016" s="66"/>
      <c r="J1016" s="39"/>
      <c r="K1016" s="136"/>
      <c r="L1016" s="18"/>
    </row>
    <row r="1017" spans="1:12" x14ac:dyDescent="0.25">
      <c r="A1017" s="12"/>
      <c r="B1017" s="58"/>
      <c r="C1017" s="58"/>
      <c r="D1017" s="39"/>
      <c r="E1017" s="58"/>
      <c r="F1017" s="62"/>
      <c r="G1017" s="67"/>
      <c r="H1017" s="60"/>
      <c r="I1017" s="66"/>
      <c r="J1017" s="39"/>
      <c r="K1017" s="136"/>
      <c r="L1017" s="18"/>
    </row>
    <row r="1018" spans="1:12" x14ac:dyDescent="0.25">
      <c r="A1018" s="12"/>
      <c r="B1018" s="58"/>
      <c r="C1018" s="58"/>
      <c r="D1018" s="39"/>
      <c r="E1018" s="58"/>
      <c r="F1018" s="62"/>
      <c r="G1018" s="67"/>
      <c r="H1018" s="60"/>
      <c r="I1018" s="66"/>
      <c r="J1018" s="39"/>
      <c r="K1018" s="136"/>
      <c r="L1018" s="18"/>
    </row>
    <row r="1019" spans="1:12" x14ac:dyDescent="0.25">
      <c r="A1019" s="12"/>
      <c r="B1019" s="58"/>
      <c r="C1019" s="58"/>
      <c r="D1019" s="39"/>
      <c r="E1019" s="58"/>
      <c r="F1019" s="63"/>
      <c r="G1019" s="58"/>
      <c r="H1019" s="60"/>
      <c r="I1019" s="66"/>
      <c r="J1019" s="39"/>
      <c r="K1019" s="136"/>
      <c r="L1019" s="18"/>
    </row>
    <row r="1020" spans="1:12" x14ac:dyDescent="0.25">
      <c r="A1020" s="12"/>
      <c r="B1020" s="58"/>
      <c r="C1020" s="58"/>
      <c r="D1020" s="39"/>
      <c r="E1020" s="58"/>
      <c r="F1020" s="63"/>
      <c r="G1020" s="58"/>
      <c r="H1020" s="60"/>
      <c r="I1020" s="66"/>
      <c r="J1020" s="39"/>
      <c r="K1020" s="136"/>
      <c r="L1020" s="18"/>
    </row>
    <row r="1021" spans="1:12" x14ac:dyDescent="0.25">
      <c r="A1021" s="12"/>
      <c r="B1021" s="58"/>
      <c r="C1021" s="58"/>
      <c r="D1021" s="39"/>
      <c r="E1021" s="58"/>
      <c r="F1021" s="63"/>
      <c r="G1021" s="58"/>
      <c r="H1021" s="60"/>
      <c r="I1021" s="66"/>
      <c r="J1021" s="39"/>
      <c r="K1021" s="136"/>
      <c r="L1021" s="18"/>
    </row>
    <row r="1022" spans="1:12" x14ac:dyDescent="0.25">
      <c r="A1022" s="12"/>
      <c r="B1022" s="58"/>
      <c r="C1022" s="58"/>
      <c r="D1022" s="39"/>
      <c r="E1022" s="58"/>
      <c r="F1022" s="64"/>
      <c r="G1022" s="58"/>
      <c r="H1022" s="65"/>
      <c r="I1022" s="66"/>
      <c r="J1022" s="39"/>
      <c r="K1022" s="136"/>
      <c r="L1022" s="18"/>
    </row>
    <row r="1023" spans="1:12" x14ac:dyDescent="0.25">
      <c r="A1023" s="12"/>
      <c r="B1023" s="58"/>
      <c r="C1023" s="58"/>
      <c r="D1023" s="39"/>
      <c r="E1023" s="58"/>
      <c r="F1023" s="64"/>
      <c r="G1023" s="58"/>
      <c r="H1023" s="60"/>
      <c r="I1023" s="66"/>
      <c r="J1023" s="39"/>
      <c r="K1023" s="136"/>
      <c r="L1023" s="18"/>
    </row>
    <row r="1024" spans="1:12" x14ac:dyDescent="0.25">
      <c r="A1024" s="12"/>
      <c r="B1024" s="58"/>
      <c r="C1024" s="58"/>
      <c r="D1024" s="39"/>
      <c r="E1024" s="58"/>
      <c r="F1024" s="64"/>
      <c r="G1024" s="58"/>
      <c r="H1024" s="60"/>
      <c r="I1024" s="66"/>
      <c r="J1024" s="39"/>
      <c r="K1024" s="136"/>
      <c r="L1024" s="18"/>
    </row>
    <row r="1025" spans="1:12" x14ac:dyDescent="0.25">
      <c r="A1025" s="12"/>
      <c r="B1025" s="57"/>
      <c r="C1025" s="58"/>
      <c r="D1025" s="39"/>
      <c r="E1025" s="58"/>
      <c r="F1025" s="59"/>
      <c r="G1025" s="67"/>
      <c r="H1025" s="60"/>
      <c r="I1025" s="66"/>
      <c r="J1025" s="39"/>
      <c r="K1025" s="136"/>
      <c r="L1025" s="18"/>
    </row>
    <row r="1026" spans="1:12" x14ac:dyDescent="0.25">
      <c r="A1026" s="12"/>
      <c r="B1026" s="58"/>
      <c r="C1026" s="58"/>
      <c r="D1026" s="39"/>
      <c r="E1026" s="58"/>
      <c r="F1026" s="59"/>
      <c r="G1026" s="67"/>
      <c r="H1026" s="60"/>
      <c r="I1026" s="66"/>
      <c r="J1026" s="39"/>
      <c r="K1026" s="136"/>
      <c r="L1026" s="18"/>
    </row>
    <row r="1027" spans="1:12" x14ac:dyDescent="0.25">
      <c r="A1027" s="12"/>
      <c r="B1027" s="58"/>
      <c r="C1027" s="58"/>
      <c r="D1027" s="39"/>
      <c r="E1027" s="58"/>
      <c r="F1027" s="59"/>
      <c r="G1027" s="67"/>
      <c r="H1027" s="60"/>
      <c r="I1027" s="66"/>
      <c r="J1027" s="39"/>
      <c r="K1027" s="136"/>
      <c r="L1027" s="18"/>
    </row>
    <row r="1028" spans="1:12" x14ac:dyDescent="0.25">
      <c r="A1028" s="12"/>
      <c r="B1028" s="58"/>
      <c r="C1028" s="58"/>
      <c r="D1028" s="39"/>
      <c r="E1028" s="58"/>
      <c r="F1028" s="61"/>
      <c r="G1028" s="67"/>
      <c r="H1028" s="60"/>
      <c r="I1028" s="66"/>
      <c r="J1028" s="39"/>
      <c r="K1028" s="136"/>
      <c r="L1028" s="18"/>
    </row>
    <row r="1029" spans="1:12" x14ac:dyDescent="0.25">
      <c r="A1029" s="12"/>
      <c r="B1029" s="58"/>
      <c r="C1029" s="58"/>
      <c r="D1029" s="39"/>
      <c r="E1029" s="58"/>
      <c r="F1029" s="62"/>
      <c r="G1029" s="67"/>
      <c r="H1029" s="60"/>
      <c r="I1029" s="66"/>
      <c r="J1029" s="39"/>
      <c r="K1029" s="136"/>
      <c r="L1029" s="18"/>
    </row>
    <row r="1030" spans="1:12" x14ac:dyDescent="0.25">
      <c r="A1030" s="12"/>
      <c r="B1030" s="58"/>
      <c r="C1030" s="58"/>
      <c r="D1030" s="39"/>
      <c r="E1030" s="58"/>
      <c r="F1030" s="62"/>
      <c r="G1030" s="67"/>
      <c r="H1030" s="60"/>
      <c r="I1030" s="66"/>
      <c r="J1030" s="39"/>
      <c r="K1030" s="136"/>
      <c r="L1030" s="18"/>
    </row>
    <row r="1031" spans="1:12" x14ac:dyDescent="0.25">
      <c r="A1031" s="12"/>
      <c r="B1031" s="58"/>
      <c r="C1031" s="58"/>
      <c r="D1031" s="39"/>
      <c r="E1031" s="58"/>
      <c r="F1031" s="62"/>
      <c r="G1031" s="67"/>
      <c r="H1031" s="60"/>
      <c r="I1031" s="66"/>
      <c r="J1031" s="39"/>
      <c r="K1031" s="136"/>
      <c r="L1031" s="18"/>
    </row>
    <row r="1032" spans="1:12" x14ac:dyDescent="0.25">
      <c r="A1032" s="12"/>
      <c r="B1032" s="58"/>
      <c r="C1032" s="58"/>
      <c r="D1032" s="39"/>
      <c r="E1032" s="58"/>
      <c r="F1032" s="63"/>
      <c r="G1032" s="58"/>
      <c r="H1032" s="60"/>
      <c r="I1032" s="66"/>
      <c r="J1032" s="39"/>
      <c r="K1032" s="136"/>
      <c r="L1032" s="18"/>
    </row>
    <row r="1033" spans="1:12" x14ac:dyDescent="0.25">
      <c r="A1033" s="12"/>
      <c r="B1033" s="58"/>
      <c r="C1033" s="58"/>
      <c r="D1033" s="39"/>
      <c r="E1033" s="58"/>
      <c r="F1033" s="63"/>
      <c r="G1033" s="58"/>
      <c r="H1033" s="60"/>
      <c r="I1033" s="66"/>
      <c r="J1033" s="39"/>
      <c r="K1033" s="136"/>
      <c r="L1033" s="18"/>
    </row>
    <row r="1034" spans="1:12" x14ac:dyDescent="0.25">
      <c r="A1034" s="12"/>
      <c r="B1034" s="58"/>
      <c r="C1034" s="58"/>
      <c r="D1034" s="39"/>
      <c r="E1034" s="58"/>
      <c r="F1034" s="63"/>
      <c r="G1034" s="58"/>
      <c r="H1034" s="60"/>
      <c r="I1034" s="66"/>
      <c r="J1034" s="39"/>
      <c r="K1034" s="136"/>
      <c r="L1034" s="18"/>
    </row>
    <row r="1035" spans="1:12" x14ac:dyDescent="0.25">
      <c r="A1035" s="12"/>
      <c r="B1035" s="58"/>
      <c r="C1035" s="58"/>
      <c r="D1035" s="39"/>
      <c r="E1035" s="58"/>
      <c r="F1035" s="64"/>
      <c r="G1035" s="58"/>
      <c r="H1035" s="65"/>
      <c r="I1035" s="66"/>
      <c r="J1035" s="39"/>
      <c r="K1035" s="136"/>
      <c r="L1035" s="18"/>
    </row>
    <row r="1036" spans="1:12" x14ac:dyDescent="0.25">
      <c r="A1036" s="12"/>
      <c r="B1036" s="58"/>
      <c r="C1036" s="58"/>
      <c r="D1036" s="39"/>
      <c r="E1036" s="58"/>
      <c r="F1036" s="64"/>
      <c r="G1036" s="58"/>
      <c r="H1036" s="60"/>
      <c r="I1036" s="66"/>
      <c r="J1036" s="39"/>
      <c r="K1036" s="136"/>
      <c r="L1036" s="18"/>
    </row>
    <row r="1037" spans="1:12" x14ac:dyDescent="0.25">
      <c r="A1037" s="12"/>
      <c r="B1037" s="58"/>
      <c r="C1037" s="58"/>
      <c r="D1037" s="39"/>
      <c r="E1037" s="58"/>
      <c r="F1037" s="64"/>
      <c r="G1037" s="58"/>
      <c r="H1037" s="60"/>
      <c r="I1037" s="66"/>
      <c r="J1037" s="39"/>
      <c r="K1037" s="136"/>
      <c r="L1037" s="18"/>
    </row>
    <row r="1038" spans="1:12" x14ac:dyDescent="0.25">
      <c r="A1038" s="12"/>
      <c r="B1038" s="57"/>
      <c r="C1038" s="58"/>
      <c r="D1038" s="39"/>
      <c r="E1038" s="58"/>
      <c r="F1038" s="59"/>
      <c r="G1038" s="67"/>
      <c r="H1038" s="60"/>
      <c r="I1038" s="66"/>
      <c r="J1038" s="39"/>
      <c r="K1038" s="136"/>
      <c r="L1038" s="18"/>
    </row>
    <row r="1039" spans="1:12" x14ac:dyDescent="0.25">
      <c r="A1039" s="12"/>
      <c r="B1039" s="58"/>
      <c r="C1039" s="58"/>
      <c r="D1039" s="39"/>
      <c r="E1039" s="58"/>
      <c r="F1039" s="59"/>
      <c r="G1039" s="67"/>
      <c r="H1039" s="60"/>
      <c r="I1039" s="66"/>
      <c r="J1039" s="39"/>
      <c r="K1039" s="136"/>
      <c r="L1039" s="18"/>
    </row>
    <row r="1040" spans="1:12" x14ac:dyDescent="0.25">
      <c r="A1040" s="12"/>
      <c r="B1040" s="58"/>
      <c r="C1040" s="58"/>
      <c r="D1040" s="39"/>
      <c r="E1040" s="58"/>
      <c r="F1040" s="59"/>
      <c r="G1040" s="67"/>
      <c r="H1040" s="60"/>
      <c r="I1040" s="66"/>
      <c r="J1040" s="39"/>
      <c r="K1040" s="136"/>
      <c r="L1040" s="18"/>
    </row>
    <row r="1041" spans="1:12" x14ac:dyDescent="0.25">
      <c r="A1041" s="12"/>
      <c r="B1041" s="58"/>
      <c r="C1041" s="58"/>
      <c r="D1041" s="39"/>
      <c r="E1041" s="58"/>
      <c r="F1041" s="61"/>
      <c r="G1041" s="67"/>
      <c r="H1041" s="60"/>
      <c r="I1041" s="66"/>
      <c r="J1041" s="39"/>
      <c r="K1041" s="136"/>
      <c r="L1041" s="18"/>
    </row>
    <row r="1042" spans="1:12" x14ac:dyDescent="0.25">
      <c r="A1042" s="12"/>
      <c r="B1042" s="58"/>
      <c r="C1042" s="58"/>
      <c r="D1042" s="39"/>
      <c r="E1042" s="58"/>
      <c r="F1042" s="62"/>
      <c r="G1042" s="67"/>
      <c r="H1042" s="60"/>
      <c r="I1042" s="66"/>
      <c r="J1042" s="39"/>
      <c r="K1042" s="136"/>
      <c r="L1042" s="18"/>
    </row>
    <row r="1043" spans="1:12" x14ac:dyDescent="0.25">
      <c r="A1043" s="12"/>
      <c r="B1043" s="58"/>
      <c r="C1043" s="58"/>
      <c r="D1043" s="39"/>
      <c r="E1043" s="58"/>
      <c r="F1043" s="62"/>
      <c r="G1043" s="67"/>
      <c r="H1043" s="60"/>
      <c r="I1043" s="66"/>
      <c r="J1043" s="39"/>
      <c r="K1043" s="136"/>
      <c r="L1043" s="18"/>
    </row>
    <row r="1044" spans="1:12" x14ac:dyDescent="0.25">
      <c r="A1044" s="12"/>
      <c r="B1044" s="58"/>
      <c r="C1044" s="58"/>
      <c r="D1044" s="39"/>
      <c r="E1044" s="58"/>
      <c r="F1044" s="62"/>
      <c r="G1044" s="67"/>
      <c r="H1044" s="60"/>
      <c r="I1044" s="66"/>
      <c r="J1044" s="39"/>
      <c r="K1044" s="136"/>
      <c r="L1044" s="18"/>
    </row>
    <row r="1045" spans="1:12" x14ac:dyDescent="0.25">
      <c r="A1045" s="12"/>
      <c r="B1045" s="58"/>
      <c r="C1045" s="58"/>
      <c r="D1045" s="39"/>
      <c r="E1045" s="58"/>
      <c r="F1045" s="63"/>
      <c r="G1045" s="58"/>
      <c r="H1045" s="60"/>
      <c r="I1045" s="66"/>
      <c r="J1045" s="39"/>
      <c r="K1045" s="136"/>
      <c r="L1045" s="18"/>
    </row>
    <row r="1046" spans="1:12" x14ac:dyDescent="0.25">
      <c r="A1046" s="12"/>
      <c r="B1046" s="58"/>
      <c r="C1046" s="58"/>
      <c r="D1046" s="39"/>
      <c r="E1046" s="58"/>
      <c r="F1046" s="63"/>
      <c r="G1046" s="58"/>
      <c r="H1046" s="60"/>
      <c r="I1046" s="66"/>
      <c r="J1046" s="39"/>
      <c r="K1046" s="136"/>
      <c r="L1046" s="18"/>
    </row>
    <row r="1047" spans="1:12" x14ac:dyDescent="0.25">
      <c r="A1047" s="12"/>
      <c r="B1047" s="58"/>
      <c r="C1047" s="58"/>
      <c r="D1047" s="39"/>
      <c r="E1047" s="58"/>
      <c r="F1047" s="63"/>
      <c r="G1047" s="58"/>
      <c r="H1047" s="60"/>
      <c r="I1047" s="66"/>
      <c r="J1047" s="39"/>
      <c r="K1047" s="136"/>
      <c r="L1047" s="18"/>
    </row>
    <row r="1048" spans="1:12" x14ac:dyDescent="0.25">
      <c r="A1048" s="12"/>
      <c r="B1048" s="58"/>
      <c r="C1048" s="58"/>
      <c r="D1048" s="39"/>
      <c r="E1048" s="58"/>
      <c r="F1048" s="64"/>
      <c r="G1048" s="58"/>
      <c r="H1048" s="65"/>
      <c r="I1048" s="66"/>
      <c r="J1048" s="39"/>
      <c r="K1048" s="136"/>
      <c r="L1048" s="18"/>
    </row>
    <row r="1049" spans="1:12" x14ac:dyDescent="0.25">
      <c r="A1049" s="12"/>
      <c r="B1049" s="58"/>
      <c r="C1049" s="58"/>
      <c r="D1049" s="39"/>
      <c r="E1049" s="58"/>
      <c r="F1049" s="64"/>
      <c r="G1049" s="58"/>
      <c r="H1049" s="60"/>
      <c r="I1049" s="66"/>
      <c r="J1049" s="39"/>
      <c r="K1049" s="136"/>
      <c r="L1049" s="18"/>
    </row>
    <row r="1050" spans="1:12" x14ac:dyDescent="0.25">
      <c r="A1050" s="12"/>
      <c r="B1050" s="58"/>
      <c r="C1050" s="58"/>
      <c r="D1050" s="39"/>
      <c r="E1050" s="58"/>
      <c r="F1050" s="64"/>
      <c r="G1050" s="58"/>
      <c r="H1050" s="60"/>
      <c r="I1050" s="66"/>
      <c r="J1050" s="39"/>
      <c r="K1050" s="136"/>
      <c r="L1050" s="18"/>
    </row>
    <row r="1051" spans="1:12" x14ac:dyDescent="0.25">
      <c r="A1051" s="12"/>
      <c r="B1051" s="57"/>
      <c r="C1051" s="58"/>
      <c r="D1051" s="39"/>
      <c r="E1051" s="58"/>
      <c r="F1051" s="59"/>
      <c r="G1051" s="67"/>
      <c r="H1051" s="60"/>
      <c r="I1051" s="66"/>
      <c r="J1051" s="39"/>
      <c r="K1051" s="136"/>
      <c r="L1051" s="18"/>
    </row>
    <row r="1052" spans="1:12" x14ac:dyDescent="0.25">
      <c r="A1052" s="12"/>
      <c r="B1052" s="58"/>
      <c r="C1052" s="58"/>
      <c r="D1052" s="39"/>
      <c r="E1052" s="58"/>
      <c r="F1052" s="59"/>
      <c r="G1052" s="67"/>
      <c r="H1052" s="60"/>
      <c r="I1052" s="66"/>
      <c r="J1052" s="39"/>
      <c r="K1052" s="136"/>
      <c r="L1052" s="18"/>
    </row>
    <row r="1053" spans="1:12" x14ac:dyDescent="0.25">
      <c r="A1053" s="12"/>
      <c r="B1053" s="58"/>
      <c r="C1053" s="58"/>
      <c r="D1053" s="39"/>
      <c r="E1053" s="58"/>
      <c r="F1053" s="59"/>
      <c r="G1053" s="67"/>
      <c r="H1053" s="60"/>
      <c r="I1053" s="66"/>
      <c r="J1053" s="39"/>
      <c r="K1053" s="136"/>
      <c r="L1053" s="18"/>
    </row>
    <row r="1054" spans="1:12" x14ac:dyDescent="0.25">
      <c r="A1054" s="12"/>
      <c r="B1054" s="58"/>
      <c r="C1054" s="58"/>
      <c r="D1054" s="39"/>
      <c r="E1054" s="58"/>
      <c r="F1054" s="61"/>
      <c r="G1054" s="67"/>
      <c r="H1054" s="60"/>
      <c r="I1054" s="66"/>
      <c r="J1054" s="39"/>
      <c r="K1054" s="136"/>
      <c r="L1054" s="18"/>
    </row>
    <row r="1055" spans="1:12" x14ac:dyDescent="0.25">
      <c r="A1055" s="12"/>
      <c r="B1055" s="58"/>
      <c r="C1055" s="58"/>
      <c r="D1055" s="39"/>
      <c r="E1055" s="58"/>
      <c r="F1055" s="62"/>
      <c r="G1055" s="67"/>
      <c r="H1055" s="60"/>
      <c r="I1055" s="66"/>
      <c r="J1055" s="39"/>
      <c r="K1055" s="136"/>
      <c r="L1055" s="18"/>
    </row>
    <row r="1056" spans="1:12" x14ac:dyDescent="0.25">
      <c r="A1056" s="12"/>
      <c r="B1056" s="58"/>
      <c r="C1056" s="58"/>
      <c r="D1056" s="39"/>
      <c r="E1056" s="58"/>
      <c r="F1056" s="62"/>
      <c r="G1056" s="67"/>
      <c r="H1056" s="60"/>
      <c r="I1056" s="66"/>
      <c r="J1056" s="39"/>
      <c r="K1056" s="136"/>
      <c r="L1056" s="18"/>
    </row>
    <row r="1057" spans="1:12" x14ac:dyDescent="0.25">
      <c r="A1057" s="12"/>
      <c r="B1057" s="58"/>
      <c r="C1057" s="58"/>
      <c r="D1057" s="39"/>
      <c r="E1057" s="58"/>
      <c r="F1057" s="62"/>
      <c r="G1057" s="67"/>
      <c r="H1057" s="60"/>
      <c r="I1057" s="66"/>
      <c r="J1057" s="39"/>
      <c r="K1057" s="136"/>
      <c r="L1057" s="18"/>
    </row>
    <row r="1058" spans="1:12" x14ac:dyDescent="0.25">
      <c r="A1058" s="12"/>
      <c r="B1058" s="58"/>
      <c r="C1058" s="58"/>
      <c r="D1058" s="39"/>
      <c r="E1058" s="58"/>
      <c r="F1058" s="63"/>
      <c r="G1058" s="58"/>
      <c r="H1058" s="60"/>
      <c r="I1058" s="66"/>
      <c r="J1058" s="39"/>
      <c r="K1058" s="136"/>
      <c r="L1058" s="18"/>
    </row>
    <row r="1059" spans="1:12" x14ac:dyDescent="0.25">
      <c r="A1059" s="12"/>
      <c r="B1059" s="58"/>
      <c r="C1059" s="58"/>
      <c r="D1059" s="39"/>
      <c r="E1059" s="58"/>
      <c r="F1059" s="63"/>
      <c r="G1059" s="58"/>
      <c r="H1059" s="60"/>
      <c r="I1059" s="66"/>
      <c r="J1059" s="39"/>
      <c r="K1059" s="136"/>
      <c r="L1059" s="18"/>
    </row>
    <row r="1060" spans="1:12" x14ac:dyDescent="0.25">
      <c r="A1060" s="12"/>
      <c r="B1060" s="58"/>
      <c r="C1060" s="58"/>
      <c r="D1060" s="39"/>
      <c r="E1060" s="58"/>
      <c r="F1060" s="63"/>
      <c r="G1060" s="58"/>
      <c r="H1060" s="60"/>
      <c r="I1060" s="66"/>
      <c r="J1060" s="39"/>
      <c r="K1060" s="136"/>
      <c r="L1060" s="18"/>
    </row>
    <row r="1061" spans="1:12" x14ac:dyDescent="0.25">
      <c r="A1061" s="12"/>
      <c r="B1061" s="58"/>
      <c r="C1061" s="58"/>
      <c r="D1061" s="39"/>
      <c r="E1061" s="58"/>
      <c r="F1061" s="64"/>
      <c r="G1061" s="58"/>
      <c r="H1061" s="65"/>
      <c r="I1061" s="66"/>
      <c r="J1061" s="39"/>
      <c r="K1061" s="136"/>
      <c r="L1061" s="18"/>
    </row>
    <row r="1062" spans="1:12" x14ac:dyDescent="0.25">
      <c r="A1062" s="12"/>
      <c r="B1062" s="58"/>
      <c r="C1062" s="58"/>
      <c r="D1062" s="39"/>
      <c r="E1062" s="58"/>
      <c r="F1062" s="64"/>
      <c r="G1062" s="58"/>
      <c r="H1062" s="60"/>
      <c r="I1062" s="66"/>
      <c r="J1062" s="39"/>
      <c r="K1062" s="136"/>
      <c r="L1062" s="18"/>
    </row>
    <row r="1063" spans="1:12" x14ac:dyDescent="0.25">
      <c r="A1063" s="12"/>
      <c r="B1063" s="58"/>
      <c r="C1063" s="58"/>
      <c r="D1063" s="39"/>
      <c r="E1063" s="58"/>
      <c r="F1063" s="64"/>
      <c r="G1063" s="58"/>
      <c r="H1063" s="60"/>
      <c r="I1063" s="66"/>
      <c r="J1063" s="39"/>
      <c r="K1063" s="136"/>
      <c r="L1063" s="18"/>
    </row>
    <row r="1064" spans="1:12" x14ac:dyDescent="0.25">
      <c r="A1064" s="12"/>
      <c r="B1064" s="57"/>
      <c r="C1064" s="58"/>
      <c r="D1064" s="39"/>
      <c r="E1064" s="58"/>
      <c r="F1064" s="59"/>
      <c r="G1064" s="67"/>
      <c r="H1064" s="60"/>
      <c r="I1064" s="66"/>
      <c r="J1064" s="39"/>
      <c r="K1064" s="136"/>
      <c r="L1064" s="18"/>
    </row>
    <row r="1065" spans="1:12" x14ac:dyDescent="0.25">
      <c r="A1065" s="12"/>
      <c r="B1065" s="58"/>
      <c r="C1065" s="58"/>
      <c r="D1065" s="39"/>
      <c r="E1065" s="58"/>
      <c r="F1065" s="59"/>
      <c r="G1065" s="67"/>
      <c r="H1065" s="60"/>
      <c r="I1065" s="66"/>
      <c r="J1065" s="39"/>
      <c r="K1065" s="136"/>
      <c r="L1065" s="18"/>
    </row>
    <row r="1066" spans="1:12" x14ac:dyDescent="0.25">
      <c r="A1066" s="12"/>
      <c r="B1066" s="58"/>
      <c r="C1066" s="58"/>
      <c r="D1066" s="39"/>
      <c r="E1066" s="58"/>
      <c r="F1066" s="59"/>
      <c r="G1066" s="67"/>
      <c r="H1066" s="60"/>
      <c r="I1066" s="66"/>
      <c r="J1066" s="39"/>
      <c r="K1066" s="136"/>
      <c r="L1066" s="18"/>
    </row>
    <row r="1067" spans="1:12" x14ac:dyDescent="0.25">
      <c r="A1067" s="12"/>
      <c r="B1067" s="58"/>
      <c r="C1067" s="58"/>
      <c r="D1067" s="39"/>
      <c r="E1067" s="58"/>
      <c r="F1067" s="61"/>
      <c r="G1067" s="67"/>
      <c r="H1067" s="60"/>
      <c r="I1067" s="66"/>
      <c r="J1067" s="39"/>
      <c r="K1067" s="136"/>
      <c r="L1067" s="18"/>
    </row>
    <row r="1068" spans="1:12" x14ac:dyDescent="0.25">
      <c r="A1068" s="12"/>
      <c r="B1068" s="58"/>
      <c r="C1068" s="58"/>
      <c r="D1068" s="39"/>
      <c r="E1068" s="58"/>
      <c r="F1068" s="62"/>
      <c r="G1068" s="67"/>
      <c r="H1068" s="60"/>
      <c r="I1068" s="66"/>
      <c r="J1068" s="39"/>
      <c r="K1068" s="136"/>
      <c r="L1068" s="18"/>
    </row>
    <row r="1069" spans="1:12" x14ac:dyDescent="0.25">
      <c r="A1069" s="12"/>
      <c r="B1069" s="58"/>
      <c r="C1069" s="58"/>
      <c r="D1069" s="39"/>
      <c r="E1069" s="58"/>
      <c r="F1069" s="62"/>
      <c r="G1069" s="67"/>
      <c r="H1069" s="60"/>
      <c r="I1069" s="66"/>
      <c r="J1069" s="39"/>
      <c r="K1069" s="136"/>
      <c r="L1069" s="18"/>
    </row>
    <row r="1070" spans="1:12" x14ac:dyDescent="0.25">
      <c r="A1070" s="12"/>
      <c r="B1070" s="58"/>
      <c r="C1070" s="58"/>
      <c r="D1070" s="39"/>
      <c r="E1070" s="58"/>
      <c r="F1070" s="62"/>
      <c r="G1070" s="67"/>
      <c r="H1070" s="60"/>
      <c r="I1070" s="66"/>
      <c r="J1070" s="39"/>
      <c r="K1070" s="136"/>
      <c r="L1070" s="18"/>
    </row>
    <row r="1071" spans="1:12" x14ac:dyDescent="0.25">
      <c r="A1071" s="12"/>
      <c r="B1071" s="58"/>
      <c r="C1071" s="58"/>
      <c r="D1071" s="39"/>
      <c r="E1071" s="58"/>
      <c r="F1071" s="63"/>
      <c r="G1071" s="58"/>
      <c r="H1071" s="60"/>
      <c r="I1071" s="66"/>
      <c r="J1071" s="39"/>
      <c r="K1071" s="136"/>
      <c r="L1071" s="18"/>
    </row>
    <row r="1072" spans="1:12" x14ac:dyDescent="0.25">
      <c r="A1072" s="12"/>
      <c r="B1072" s="58"/>
      <c r="C1072" s="58"/>
      <c r="D1072" s="39"/>
      <c r="E1072" s="58"/>
      <c r="F1072" s="63"/>
      <c r="G1072" s="58"/>
      <c r="H1072" s="60"/>
      <c r="I1072" s="66"/>
      <c r="J1072" s="39"/>
      <c r="K1072" s="136"/>
      <c r="L1072" s="18"/>
    </row>
    <row r="1073" spans="1:12" x14ac:dyDescent="0.25">
      <c r="A1073" s="12"/>
      <c r="B1073" s="58"/>
      <c r="C1073" s="58"/>
      <c r="D1073" s="39"/>
      <c r="E1073" s="58"/>
      <c r="F1073" s="63"/>
      <c r="G1073" s="58"/>
      <c r="H1073" s="60"/>
      <c r="I1073" s="66"/>
      <c r="J1073" s="39"/>
      <c r="K1073" s="136"/>
      <c r="L1073" s="18"/>
    </row>
    <row r="1074" spans="1:12" x14ac:dyDescent="0.25">
      <c r="A1074" s="12"/>
      <c r="B1074" s="58"/>
      <c r="C1074" s="58"/>
      <c r="D1074" s="39"/>
      <c r="E1074" s="58"/>
      <c r="F1074" s="64"/>
      <c r="G1074" s="58"/>
      <c r="H1074" s="65"/>
      <c r="I1074" s="66"/>
      <c r="J1074" s="39"/>
      <c r="K1074" s="136"/>
      <c r="L1074" s="18"/>
    </row>
    <row r="1075" spans="1:12" x14ac:dyDescent="0.25">
      <c r="A1075" s="12"/>
      <c r="B1075" s="58"/>
      <c r="C1075" s="58"/>
      <c r="D1075" s="39"/>
      <c r="E1075" s="58"/>
      <c r="F1075" s="64"/>
      <c r="G1075" s="58"/>
      <c r="H1075" s="60"/>
      <c r="I1075" s="66"/>
      <c r="J1075" s="39"/>
      <c r="K1075" s="136"/>
      <c r="L1075" s="18"/>
    </row>
    <row r="1076" spans="1:12" x14ac:dyDescent="0.25">
      <c r="A1076" s="12"/>
      <c r="B1076" s="58"/>
      <c r="C1076" s="58"/>
      <c r="D1076" s="39"/>
      <c r="E1076" s="58"/>
      <c r="F1076" s="64"/>
      <c r="G1076" s="58"/>
      <c r="H1076" s="60"/>
      <c r="I1076" s="66"/>
      <c r="J1076" s="39"/>
      <c r="K1076" s="136"/>
      <c r="L1076" s="18"/>
    </row>
    <row r="1077" spans="1:12" x14ac:dyDescent="0.25">
      <c r="A1077" s="12"/>
      <c r="B1077" s="57"/>
      <c r="C1077" s="58"/>
      <c r="D1077" s="39"/>
      <c r="E1077" s="58"/>
      <c r="F1077" s="59"/>
      <c r="G1077" s="67"/>
      <c r="H1077" s="60"/>
      <c r="I1077" s="66"/>
      <c r="J1077" s="39"/>
      <c r="K1077" s="136"/>
      <c r="L1077" s="18"/>
    </row>
    <row r="1078" spans="1:12" x14ac:dyDescent="0.25">
      <c r="A1078" s="12"/>
      <c r="B1078" s="58"/>
      <c r="C1078" s="58"/>
      <c r="D1078" s="39"/>
      <c r="E1078" s="58"/>
      <c r="F1078" s="59"/>
      <c r="G1078" s="67"/>
      <c r="H1078" s="60"/>
      <c r="I1078" s="66"/>
      <c r="J1078" s="39"/>
      <c r="K1078" s="136"/>
      <c r="L1078" s="18"/>
    </row>
    <row r="1079" spans="1:12" x14ac:dyDescent="0.25">
      <c r="A1079" s="12"/>
      <c r="B1079" s="58"/>
      <c r="C1079" s="58"/>
      <c r="D1079" s="39"/>
      <c r="E1079" s="58"/>
      <c r="F1079" s="59"/>
      <c r="G1079" s="67"/>
      <c r="H1079" s="60"/>
      <c r="I1079" s="66"/>
      <c r="J1079" s="39"/>
      <c r="K1079" s="136"/>
      <c r="L1079" s="18"/>
    </row>
    <row r="1080" spans="1:12" x14ac:dyDescent="0.25">
      <c r="A1080" s="12"/>
      <c r="B1080" s="58"/>
      <c r="C1080" s="58"/>
      <c r="D1080" s="39"/>
      <c r="E1080" s="58"/>
      <c r="F1080" s="61"/>
      <c r="G1080" s="67"/>
      <c r="H1080" s="60"/>
      <c r="I1080" s="66"/>
      <c r="J1080" s="39"/>
      <c r="K1080" s="136"/>
      <c r="L1080" s="18"/>
    </row>
    <row r="1081" spans="1:12" x14ac:dyDescent="0.25">
      <c r="A1081" s="12"/>
      <c r="B1081" s="58"/>
      <c r="C1081" s="58"/>
      <c r="D1081" s="39"/>
      <c r="E1081" s="58"/>
      <c r="F1081" s="62"/>
      <c r="G1081" s="67"/>
      <c r="H1081" s="60"/>
      <c r="I1081" s="66"/>
      <c r="J1081" s="39"/>
      <c r="K1081" s="136"/>
      <c r="L1081" s="18"/>
    </row>
    <row r="1082" spans="1:12" x14ac:dyDescent="0.25">
      <c r="A1082" s="12"/>
      <c r="B1082" s="58"/>
      <c r="C1082" s="58"/>
      <c r="D1082" s="39"/>
      <c r="E1082" s="58"/>
      <c r="F1082" s="62"/>
      <c r="G1082" s="67"/>
      <c r="H1082" s="60"/>
      <c r="I1082" s="66"/>
      <c r="J1082" s="39"/>
      <c r="K1082" s="136"/>
      <c r="L1082" s="18"/>
    </row>
    <row r="1083" spans="1:12" x14ac:dyDescent="0.25">
      <c r="A1083" s="12"/>
      <c r="B1083" s="58"/>
      <c r="C1083" s="58"/>
      <c r="D1083" s="39"/>
      <c r="E1083" s="58"/>
      <c r="F1083" s="62"/>
      <c r="G1083" s="67"/>
      <c r="H1083" s="60"/>
      <c r="I1083" s="66"/>
      <c r="J1083" s="39"/>
      <c r="K1083" s="136"/>
      <c r="L1083" s="18"/>
    </row>
    <row r="1084" spans="1:12" x14ac:dyDescent="0.25">
      <c r="A1084" s="12"/>
      <c r="B1084" s="58"/>
      <c r="C1084" s="58"/>
      <c r="D1084" s="39"/>
      <c r="E1084" s="58"/>
      <c r="F1084" s="63"/>
      <c r="G1084" s="58"/>
      <c r="H1084" s="60"/>
      <c r="I1084" s="66"/>
      <c r="J1084" s="39"/>
      <c r="K1084" s="136"/>
      <c r="L1084" s="18"/>
    </row>
    <row r="1085" spans="1:12" x14ac:dyDescent="0.25">
      <c r="A1085" s="12"/>
      <c r="B1085" s="58"/>
      <c r="C1085" s="58"/>
      <c r="D1085" s="39"/>
      <c r="E1085" s="58"/>
      <c r="F1085" s="63"/>
      <c r="G1085" s="58"/>
      <c r="H1085" s="60"/>
      <c r="I1085" s="66"/>
      <c r="J1085" s="39"/>
      <c r="K1085" s="136"/>
      <c r="L1085" s="18"/>
    </row>
    <row r="1086" spans="1:12" x14ac:dyDescent="0.25">
      <c r="A1086" s="12"/>
      <c r="B1086" s="58"/>
      <c r="C1086" s="58"/>
      <c r="D1086" s="39"/>
      <c r="E1086" s="58"/>
      <c r="F1086" s="63"/>
      <c r="G1086" s="58"/>
      <c r="H1086" s="60"/>
      <c r="I1086" s="66"/>
      <c r="J1086" s="39"/>
      <c r="K1086" s="136"/>
      <c r="L1086" s="18"/>
    </row>
    <row r="1087" spans="1:12" x14ac:dyDescent="0.25">
      <c r="A1087" s="12"/>
      <c r="B1087" s="58"/>
      <c r="C1087" s="58"/>
      <c r="D1087" s="39"/>
      <c r="E1087" s="58"/>
      <c r="F1087" s="64"/>
      <c r="G1087" s="58"/>
      <c r="H1087" s="65"/>
      <c r="I1087" s="66"/>
      <c r="J1087" s="39"/>
      <c r="K1087" s="136"/>
      <c r="L1087" s="18"/>
    </row>
    <row r="1088" spans="1:12" x14ac:dyDescent="0.25">
      <c r="A1088" s="12"/>
      <c r="B1088" s="58"/>
      <c r="C1088" s="58"/>
      <c r="D1088" s="39"/>
      <c r="E1088" s="58"/>
      <c r="F1088" s="64"/>
      <c r="G1088" s="58"/>
      <c r="H1088" s="60"/>
      <c r="I1088" s="66"/>
      <c r="J1088" s="39"/>
      <c r="K1088" s="136"/>
      <c r="L1088" s="18"/>
    </row>
    <row r="1089" spans="1:12" x14ac:dyDescent="0.25">
      <c r="A1089" s="12"/>
      <c r="B1089" s="58"/>
      <c r="C1089" s="58"/>
      <c r="D1089" s="39"/>
      <c r="E1089" s="58"/>
      <c r="F1089" s="64"/>
      <c r="G1089" s="58"/>
      <c r="H1089" s="60"/>
      <c r="I1089" s="66"/>
      <c r="J1089" s="39"/>
      <c r="K1089" s="136"/>
      <c r="L1089" s="18"/>
    </row>
    <row r="1090" spans="1:12" x14ac:dyDescent="0.25">
      <c r="A1090" s="12"/>
      <c r="B1090" s="57"/>
      <c r="C1090" s="58"/>
      <c r="D1090" s="39"/>
      <c r="E1090" s="58"/>
      <c r="F1090" s="59"/>
      <c r="G1090" s="67"/>
      <c r="H1090" s="60"/>
      <c r="I1090" s="66"/>
      <c r="J1090" s="39"/>
      <c r="K1090" s="136"/>
      <c r="L1090" s="18"/>
    </row>
    <row r="1091" spans="1:12" x14ac:dyDescent="0.25">
      <c r="A1091" s="12"/>
      <c r="B1091" s="58"/>
      <c r="C1091" s="58"/>
      <c r="D1091" s="39"/>
      <c r="E1091" s="58"/>
      <c r="F1091" s="59"/>
      <c r="G1091" s="67"/>
      <c r="H1091" s="60"/>
      <c r="I1091" s="66"/>
      <c r="J1091" s="39"/>
      <c r="K1091" s="136"/>
      <c r="L1091" s="18"/>
    </row>
    <row r="1092" spans="1:12" x14ac:dyDescent="0.25">
      <c r="A1092" s="12"/>
      <c r="B1092" s="58"/>
      <c r="C1092" s="58"/>
      <c r="D1092" s="39"/>
      <c r="E1092" s="58"/>
      <c r="F1092" s="59"/>
      <c r="G1092" s="67"/>
      <c r="H1092" s="60"/>
      <c r="I1092" s="66"/>
      <c r="J1092" s="39"/>
      <c r="K1092" s="136"/>
      <c r="L1092" s="18"/>
    </row>
    <row r="1093" spans="1:12" x14ac:dyDescent="0.25">
      <c r="A1093" s="12"/>
      <c r="B1093" s="58"/>
      <c r="C1093" s="58"/>
      <c r="D1093" s="39"/>
      <c r="E1093" s="58"/>
      <c r="F1093" s="61"/>
      <c r="G1093" s="67"/>
      <c r="H1093" s="60"/>
      <c r="I1093" s="66"/>
      <c r="J1093" s="39"/>
      <c r="K1093" s="136"/>
      <c r="L1093" s="18"/>
    </row>
    <row r="1094" spans="1:12" x14ac:dyDescent="0.25">
      <c r="A1094" s="12"/>
      <c r="B1094" s="58"/>
      <c r="C1094" s="58"/>
      <c r="D1094" s="39"/>
      <c r="E1094" s="58"/>
      <c r="F1094" s="62"/>
      <c r="G1094" s="67"/>
      <c r="H1094" s="60"/>
      <c r="I1094" s="66"/>
      <c r="J1094" s="39"/>
      <c r="K1094" s="136"/>
      <c r="L1094" s="18"/>
    </row>
    <row r="1095" spans="1:12" x14ac:dyDescent="0.25">
      <c r="A1095" s="12"/>
      <c r="B1095" s="58"/>
      <c r="C1095" s="58"/>
      <c r="D1095" s="39"/>
      <c r="E1095" s="58"/>
      <c r="F1095" s="62"/>
      <c r="G1095" s="67"/>
      <c r="H1095" s="60"/>
      <c r="I1095" s="66"/>
      <c r="J1095" s="39"/>
      <c r="K1095" s="136"/>
      <c r="L1095" s="18"/>
    </row>
    <row r="1096" spans="1:12" x14ac:dyDescent="0.25">
      <c r="A1096" s="12"/>
      <c r="B1096" s="58"/>
      <c r="C1096" s="58"/>
      <c r="D1096" s="39"/>
      <c r="E1096" s="58"/>
      <c r="F1096" s="62"/>
      <c r="G1096" s="67"/>
      <c r="H1096" s="60"/>
      <c r="I1096" s="66"/>
      <c r="J1096" s="39"/>
      <c r="K1096" s="136"/>
      <c r="L1096" s="18"/>
    </row>
    <row r="1097" spans="1:12" x14ac:dyDescent="0.25">
      <c r="A1097" s="12"/>
      <c r="B1097" s="58"/>
      <c r="C1097" s="58"/>
      <c r="D1097" s="39"/>
      <c r="E1097" s="58"/>
      <c r="F1097" s="63"/>
      <c r="G1097" s="58"/>
      <c r="H1097" s="60"/>
      <c r="I1097" s="66"/>
      <c r="J1097" s="39"/>
      <c r="K1097" s="136"/>
      <c r="L1097" s="18"/>
    </row>
    <row r="1098" spans="1:12" x14ac:dyDescent="0.25">
      <c r="A1098" s="12"/>
      <c r="B1098" s="58"/>
      <c r="C1098" s="58"/>
      <c r="D1098" s="39"/>
      <c r="E1098" s="58"/>
      <c r="F1098" s="63"/>
      <c r="G1098" s="58"/>
      <c r="H1098" s="60"/>
      <c r="I1098" s="66"/>
      <c r="J1098" s="39"/>
      <c r="K1098" s="136"/>
      <c r="L1098" s="18"/>
    </row>
    <row r="1099" spans="1:12" x14ac:dyDescent="0.25">
      <c r="A1099" s="12"/>
      <c r="B1099" s="58"/>
      <c r="C1099" s="58"/>
      <c r="D1099" s="39"/>
      <c r="E1099" s="58"/>
      <c r="F1099" s="63"/>
      <c r="G1099" s="58"/>
      <c r="H1099" s="60"/>
      <c r="I1099" s="66"/>
      <c r="J1099" s="39"/>
      <c r="K1099" s="136"/>
      <c r="L1099" s="18"/>
    </row>
    <row r="1100" spans="1:12" x14ac:dyDescent="0.25">
      <c r="A1100" s="12"/>
      <c r="B1100" s="58"/>
      <c r="C1100" s="58"/>
      <c r="D1100" s="39"/>
      <c r="E1100" s="58"/>
      <c r="F1100" s="64"/>
      <c r="G1100" s="58"/>
      <c r="H1100" s="65"/>
      <c r="I1100" s="66"/>
      <c r="J1100" s="39"/>
      <c r="K1100" s="136"/>
      <c r="L1100" s="18"/>
    </row>
    <row r="1101" spans="1:12" x14ac:dyDescent="0.25">
      <c r="A1101" s="12"/>
      <c r="B1101" s="58"/>
      <c r="C1101" s="58"/>
      <c r="D1101" s="39"/>
      <c r="E1101" s="58"/>
      <c r="F1101" s="64"/>
      <c r="G1101" s="58"/>
      <c r="H1101" s="60"/>
      <c r="I1101" s="66"/>
      <c r="J1101" s="39"/>
      <c r="K1101" s="136"/>
      <c r="L1101" s="18"/>
    </row>
    <row r="1102" spans="1:12" x14ac:dyDescent="0.25">
      <c r="A1102" s="12"/>
      <c r="B1102" s="58"/>
      <c r="C1102" s="58"/>
      <c r="D1102" s="39"/>
      <c r="E1102" s="58"/>
      <c r="F1102" s="64"/>
      <c r="G1102" s="58"/>
      <c r="H1102" s="60"/>
      <c r="I1102" s="66"/>
      <c r="J1102" s="39"/>
      <c r="K1102" s="136"/>
      <c r="L1102" s="18"/>
    </row>
    <row r="1103" spans="1:12" x14ac:dyDescent="0.25">
      <c r="A1103" s="12"/>
      <c r="B1103" s="57"/>
      <c r="C1103" s="58"/>
      <c r="D1103" s="39"/>
      <c r="E1103" s="58"/>
      <c r="F1103" s="59"/>
      <c r="G1103" s="67"/>
      <c r="H1103" s="60"/>
      <c r="I1103" s="66"/>
      <c r="J1103" s="39"/>
      <c r="K1103" s="136"/>
      <c r="L1103" s="18"/>
    </row>
    <row r="1104" spans="1:12" x14ac:dyDescent="0.25">
      <c r="A1104" s="12"/>
      <c r="B1104" s="58"/>
      <c r="C1104" s="58"/>
      <c r="D1104" s="39"/>
      <c r="E1104" s="58"/>
      <c r="F1104" s="59"/>
      <c r="G1104" s="67"/>
      <c r="H1104" s="60"/>
      <c r="I1104" s="66"/>
      <c r="J1104" s="39"/>
      <c r="K1104" s="136"/>
      <c r="L1104" s="18"/>
    </row>
    <row r="1105" spans="1:12" x14ac:dyDescent="0.25">
      <c r="A1105" s="12"/>
      <c r="B1105" s="58"/>
      <c r="C1105" s="58"/>
      <c r="D1105" s="39"/>
      <c r="E1105" s="58"/>
      <c r="F1105" s="59"/>
      <c r="G1105" s="67"/>
      <c r="H1105" s="60"/>
      <c r="I1105" s="66"/>
      <c r="J1105" s="39"/>
      <c r="K1105" s="136"/>
      <c r="L1105" s="18"/>
    </row>
    <row r="1106" spans="1:12" x14ac:dyDescent="0.25">
      <c r="A1106" s="12"/>
      <c r="B1106" s="58"/>
      <c r="C1106" s="58"/>
      <c r="D1106" s="39"/>
      <c r="E1106" s="58"/>
      <c r="F1106" s="61"/>
      <c r="G1106" s="67"/>
      <c r="H1106" s="60"/>
      <c r="I1106" s="66"/>
      <c r="J1106" s="39"/>
      <c r="K1106" s="136"/>
      <c r="L1106" s="18"/>
    </row>
    <row r="1107" spans="1:12" x14ac:dyDescent="0.25">
      <c r="A1107" s="12"/>
      <c r="B1107" s="58"/>
      <c r="C1107" s="58"/>
      <c r="D1107" s="39"/>
      <c r="E1107" s="58"/>
      <c r="F1107" s="62"/>
      <c r="G1107" s="67"/>
      <c r="H1107" s="60"/>
      <c r="I1107" s="66"/>
      <c r="J1107" s="39"/>
      <c r="K1107" s="136"/>
      <c r="L1107" s="18"/>
    </row>
    <row r="1108" spans="1:12" x14ac:dyDescent="0.25">
      <c r="A1108" s="12"/>
      <c r="B1108" s="58"/>
      <c r="C1108" s="58"/>
      <c r="D1108" s="39"/>
      <c r="E1108" s="58"/>
      <c r="F1108" s="62"/>
      <c r="G1108" s="67"/>
      <c r="H1108" s="60"/>
      <c r="I1108" s="66"/>
      <c r="J1108" s="39"/>
      <c r="K1108" s="136"/>
      <c r="L1108" s="18"/>
    </row>
    <row r="1109" spans="1:12" x14ac:dyDescent="0.25">
      <c r="A1109" s="12"/>
      <c r="B1109" s="58"/>
      <c r="C1109" s="58"/>
      <c r="D1109" s="39"/>
      <c r="E1109" s="58"/>
      <c r="F1109" s="62"/>
      <c r="G1109" s="67"/>
      <c r="H1109" s="60"/>
      <c r="I1109" s="66"/>
      <c r="J1109" s="39"/>
      <c r="K1109" s="136"/>
      <c r="L1109" s="18"/>
    </row>
    <row r="1110" spans="1:12" x14ac:dyDescent="0.25">
      <c r="A1110" s="12"/>
      <c r="B1110" s="58"/>
      <c r="C1110" s="58"/>
      <c r="D1110" s="39"/>
      <c r="E1110" s="58"/>
      <c r="F1110" s="63"/>
      <c r="G1110" s="58"/>
      <c r="H1110" s="60"/>
      <c r="I1110" s="66"/>
      <c r="J1110" s="39"/>
      <c r="K1110" s="136"/>
      <c r="L1110" s="18"/>
    </row>
    <row r="1111" spans="1:12" x14ac:dyDescent="0.25">
      <c r="A1111" s="12"/>
      <c r="B1111" s="58"/>
      <c r="C1111" s="58"/>
      <c r="D1111" s="39"/>
      <c r="E1111" s="58"/>
      <c r="F1111" s="63"/>
      <c r="G1111" s="58"/>
      <c r="H1111" s="60"/>
      <c r="I1111" s="66"/>
      <c r="J1111" s="39"/>
      <c r="K1111" s="136"/>
      <c r="L1111" s="18"/>
    </row>
    <row r="1112" spans="1:12" x14ac:dyDescent="0.25">
      <c r="A1112" s="12"/>
      <c r="B1112" s="58"/>
      <c r="C1112" s="58"/>
      <c r="D1112" s="39"/>
      <c r="E1112" s="58"/>
      <c r="F1112" s="63"/>
      <c r="G1112" s="58"/>
      <c r="H1112" s="60"/>
      <c r="I1112" s="66"/>
      <c r="J1112" s="39"/>
      <c r="K1112" s="136"/>
      <c r="L1112" s="18"/>
    </row>
    <row r="1113" spans="1:12" x14ac:dyDescent="0.25">
      <c r="A1113" s="12"/>
      <c r="B1113" s="58"/>
      <c r="C1113" s="58"/>
      <c r="D1113" s="39"/>
      <c r="E1113" s="58"/>
      <c r="F1113" s="64"/>
      <c r="G1113" s="58"/>
      <c r="H1113" s="65"/>
      <c r="I1113" s="66"/>
      <c r="J1113" s="39"/>
      <c r="K1113" s="136"/>
      <c r="L1113" s="18"/>
    </row>
    <row r="1114" spans="1:12" x14ac:dyDescent="0.25">
      <c r="A1114" s="12"/>
      <c r="B1114" s="58"/>
      <c r="C1114" s="58"/>
      <c r="D1114" s="39"/>
      <c r="E1114" s="58"/>
      <c r="F1114" s="64"/>
      <c r="G1114" s="58"/>
      <c r="H1114" s="60"/>
      <c r="I1114" s="66"/>
      <c r="J1114" s="39"/>
      <c r="K1114" s="136"/>
      <c r="L1114" s="18"/>
    </row>
    <row r="1115" spans="1:12" x14ac:dyDescent="0.25">
      <c r="A1115" s="12"/>
      <c r="B1115" s="58"/>
      <c r="C1115" s="58"/>
      <c r="D1115" s="39"/>
      <c r="E1115" s="58"/>
      <c r="F1115" s="64"/>
      <c r="G1115" s="58"/>
      <c r="H1115" s="60"/>
      <c r="I1115" s="66"/>
      <c r="J1115" s="39"/>
      <c r="K1115" s="136"/>
      <c r="L1115" s="18"/>
    </row>
    <row r="1116" spans="1:12" x14ac:dyDescent="0.25">
      <c r="A1116" s="12"/>
      <c r="B1116" s="57"/>
      <c r="C1116" s="58"/>
      <c r="D1116" s="39"/>
      <c r="E1116" s="58"/>
      <c r="F1116" s="59"/>
      <c r="G1116" s="67"/>
      <c r="H1116" s="60"/>
      <c r="I1116" s="66"/>
      <c r="J1116" s="39"/>
      <c r="K1116" s="136"/>
      <c r="L1116" s="18"/>
    </row>
    <row r="1117" spans="1:12" x14ac:dyDescent="0.25">
      <c r="A1117" s="12"/>
      <c r="B1117" s="58"/>
      <c r="C1117" s="58"/>
      <c r="D1117" s="39"/>
      <c r="E1117" s="58"/>
      <c r="F1117" s="59"/>
      <c r="G1117" s="67"/>
      <c r="H1117" s="60"/>
      <c r="I1117" s="66"/>
      <c r="J1117" s="39"/>
      <c r="K1117" s="136"/>
      <c r="L1117" s="18"/>
    </row>
    <row r="1118" spans="1:12" x14ac:dyDescent="0.25">
      <c r="A1118" s="12"/>
      <c r="B1118" s="58"/>
      <c r="C1118" s="58"/>
      <c r="D1118" s="39"/>
      <c r="E1118" s="58"/>
      <c r="F1118" s="59"/>
      <c r="G1118" s="67"/>
      <c r="H1118" s="60"/>
      <c r="I1118" s="66"/>
      <c r="J1118" s="39"/>
      <c r="K1118" s="136"/>
      <c r="L1118" s="18"/>
    </row>
    <row r="1119" spans="1:12" x14ac:dyDescent="0.25">
      <c r="A1119" s="12"/>
      <c r="B1119" s="58"/>
      <c r="C1119" s="58"/>
      <c r="D1119" s="39"/>
      <c r="E1119" s="58"/>
      <c r="F1119" s="61"/>
      <c r="G1119" s="67"/>
      <c r="H1119" s="60"/>
      <c r="I1119" s="66"/>
      <c r="J1119" s="39"/>
      <c r="K1119" s="136"/>
      <c r="L1119" s="18"/>
    </row>
    <row r="1120" spans="1:12" x14ac:dyDescent="0.25">
      <c r="A1120" s="12"/>
      <c r="B1120" s="58"/>
      <c r="C1120" s="58"/>
      <c r="D1120" s="39"/>
      <c r="E1120" s="58"/>
      <c r="F1120" s="62"/>
      <c r="G1120" s="67"/>
      <c r="H1120" s="60"/>
      <c r="I1120" s="66"/>
      <c r="J1120" s="39"/>
      <c r="K1120" s="136"/>
      <c r="L1120" s="18"/>
    </row>
    <row r="1121" spans="1:12" x14ac:dyDescent="0.25">
      <c r="A1121" s="12"/>
      <c r="B1121" s="58"/>
      <c r="C1121" s="58"/>
      <c r="D1121" s="39"/>
      <c r="E1121" s="58"/>
      <c r="F1121" s="62"/>
      <c r="G1121" s="67"/>
      <c r="H1121" s="60"/>
      <c r="I1121" s="66"/>
      <c r="J1121" s="39"/>
      <c r="K1121" s="136"/>
      <c r="L1121" s="18"/>
    </row>
    <row r="1122" spans="1:12" x14ac:dyDescent="0.25">
      <c r="A1122" s="12"/>
      <c r="B1122" s="58"/>
      <c r="C1122" s="58"/>
      <c r="D1122" s="39"/>
      <c r="E1122" s="58"/>
      <c r="F1122" s="62"/>
      <c r="G1122" s="67"/>
      <c r="H1122" s="60"/>
      <c r="I1122" s="66"/>
      <c r="J1122" s="39"/>
      <c r="K1122" s="136"/>
      <c r="L1122" s="18"/>
    </row>
    <row r="1123" spans="1:12" x14ac:dyDescent="0.25">
      <c r="A1123" s="12"/>
      <c r="B1123" s="58"/>
      <c r="C1123" s="58"/>
      <c r="D1123" s="39"/>
      <c r="E1123" s="58"/>
      <c r="F1123" s="63"/>
      <c r="G1123" s="58"/>
      <c r="H1123" s="60"/>
      <c r="I1123" s="66"/>
      <c r="J1123" s="39"/>
      <c r="K1123" s="136"/>
      <c r="L1123" s="18"/>
    </row>
    <row r="1124" spans="1:12" x14ac:dyDescent="0.25">
      <c r="A1124" s="12"/>
      <c r="B1124" s="58"/>
      <c r="C1124" s="58"/>
      <c r="D1124" s="39"/>
      <c r="E1124" s="58"/>
      <c r="F1124" s="63"/>
      <c r="G1124" s="58"/>
      <c r="H1124" s="60"/>
      <c r="I1124" s="66"/>
      <c r="J1124" s="39"/>
      <c r="K1124" s="136"/>
      <c r="L1124" s="18"/>
    </row>
    <row r="1125" spans="1:12" x14ac:dyDescent="0.25">
      <c r="A1125" s="12"/>
      <c r="B1125" s="58"/>
      <c r="C1125" s="58"/>
      <c r="D1125" s="39"/>
      <c r="E1125" s="58"/>
      <c r="F1125" s="63"/>
      <c r="G1125" s="58"/>
      <c r="H1125" s="60"/>
      <c r="I1125" s="66"/>
      <c r="J1125" s="39"/>
      <c r="K1125" s="136"/>
      <c r="L1125" s="18"/>
    </row>
    <row r="1126" spans="1:12" x14ac:dyDescent="0.25">
      <c r="A1126" s="12"/>
      <c r="B1126" s="58"/>
      <c r="C1126" s="58"/>
      <c r="D1126" s="39"/>
      <c r="E1126" s="58"/>
      <c r="F1126" s="64"/>
      <c r="G1126" s="58"/>
      <c r="H1126" s="65"/>
      <c r="I1126" s="66"/>
      <c r="J1126" s="39"/>
      <c r="K1126" s="136"/>
      <c r="L1126" s="18"/>
    </row>
    <row r="1127" spans="1:12" x14ac:dyDescent="0.25">
      <c r="A1127" s="12"/>
      <c r="B1127" s="58"/>
      <c r="C1127" s="58"/>
      <c r="D1127" s="39"/>
      <c r="E1127" s="58"/>
      <c r="F1127" s="64"/>
      <c r="G1127" s="58"/>
      <c r="H1127" s="60"/>
      <c r="I1127" s="66"/>
      <c r="J1127" s="39"/>
      <c r="K1127" s="136"/>
      <c r="L1127" s="18"/>
    </row>
    <row r="1128" spans="1:12" x14ac:dyDescent="0.25">
      <c r="A1128" s="12"/>
      <c r="B1128" s="58"/>
      <c r="C1128" s="58"/>
      <c r="D1128" s="39"/>
      <c r="E1128" s="58"/>
      <c r="F1128" s="64"/>
      <c r="G1128" s="58"/>
      <c r="H1128" s="60"/>
      <c r="I1128" s="66"/>
      <c r="J1128" s="39"/>
      <c r="K1128" s="136"/>
      <c r="L1128" s="18"/>
    </row>
    <row r="1129" spans="1:12" x14ac:dyDescent="0.25">
      <c r="A1129" s="12"/>
      <c r="B1129" s="57"/>
      <c r="C1129" s="58"/>
      <c r="D1129" s="39"/>
      <c r="E1129" s="58"/>
      <c r="F1129" s="59"/>
      <c r="G1129" s="67"/>
      <c r="H1129" s="60"/>
      <c r="I1129" s="66"/>
      <c r="J1129" s="39"/>
      <c r="K1129" s="136"/>
      <c r="L1129" s="18"/>
    </row>
    <row r="1130" spans="1:12" x14ac:dyDescent="0.25">
      <c r="A1130" s="12"/>
      <c r="B1130" s="58"/>
      <c r="C1130" s="58"/>
      <c r="D1130" s="39"/>
      <c r="E1130" s="58"/>
      <c r="F1130" s="59"/>
      <c r="G1130" s="67"/>
      <c r="H1130" s="60"/>
      <c r="I1130" s="66"/>
      <c r="J1130" s="39"/>
      <c r="K1130" s="136"/>
      <c r="L1130" s="18"/>
    </row>
    <row r="1131" spans="1:12" x14ac:dyDescent="0.25">
      <c r="A1131" s="12"/>
      <c r="B1131" s="58"/>
      <c r="C1131" s="58"/>
      <c r="D1131" s="39"/>
      <c r="E1131" s="58"/>
      <c r="F1131" s="59"/>
      <c r="G1131" s="67"/>
      <c r="H1131" s="60"/>
      <c r="I1131" s="66"/>
      <c r="J1131" s="39"/>
      <c r="K1131" s="136"/>
      <c r="L1131" s="18"/>
    </row>
    <row r="1132" spans="1:12" x14ac:dyDescent="0.25">
      <c r="A1132" s="12"/>
      <c r="B1132" s="58"/>
      <c r="C1132" s="58"/>
      <c r="D1132" s="39"/>
      <c r="E1132" s="58"/>
      <c r="F1132" s="61"/>
      <c r="G1132" s="67"/>
      <c r="H1132" s="60"/>
      <c r="I1132" s="66"/>
      <c r="J1132" s="39"/>
      <c r="K1132" s="136"/>
      <c r="L1132" s="18"/>
    </row>
    <row r="1133" spans="1:12" x14ac:dyDescent="0.25">
      <c r="A1133" s="12"/>
      <c r="B1133" s="58"/>
      <c r="C1133" s="58"/>
      <c r="D1133" s="39"/>
      <c r="E1133" s="58"/>
      <c r="F1133" s="62"/>
      <c r="G1133" s="67"/>
      <c r="H1133" s="60"/>
      <c r="I1133" s="66"/>
      <c r="J1133" s="39"/>
      <c r="K1133" s="136"/>
      <c r="L1133" s="18"/>
    </row>
    <row r="1134" spans="1:12" x14ac:dyDescent="0.25">
      <c r="A1134" s="12"/>
      <c r="B1134" s="58"/>
      <c r="C1134" s="58"/>
      <c r="D1134" s="39"/>
      <c r="E1134" s="58"/>
      <c r="F1134" s="62"/>
      <c r="G1134" s="67"/>
      <c r="H1134" s="60"/>
      <c r="I1134" s="66"/>
      <c r="J1134" s="39"/>
      <c r="K1134" s="136"/>
      <c r="L1134" s="18"/>
    </row>
    <row r="1135" spans="1:12" x14ac:dyDescent="0.25">
      <c r="A1135" s="12"/>
      <c r="B1135" s="58"/>
      <c r="C1135" s="58"/>
      <c r="D1135" s="39"/>
      <c r="E1135" s="58"/>
      <c r="F1135" s="62"/>
      <c r="G1135" s="67"/>
      <c r="H1135" s="60"/>
      <c r="I1135" s="66"/>
      <c r="J1135" s="39"/>
      <c r="K1135" s="136"/>
      <c r="L1135" s="18"/>
    </row>
    <row r="1136" spans="1:12" x14ac:dyDescent="0.25">
      <c r="A1136" s="12"/>
      <c r="B1136" s="58"/>
      <c r="C1136" s="58"/>
      <c r="D1136" s="39"/>
      <c r="E1136" s="58"/>
      <c r="F1136" s="63"/>
      <c r="G1136" s="58"/>
      <c r="H1136" s="60"/>
      <c r="I1136" s="66"/>
      <c r="J1136" s="39"/>
      <c r="K1136" s="136"/>
      <c r="L1136" s="18"/>
    </row>
    <row r="1137" spans="1:12" x14ac:dyDescent="0.25">
      <c r="A1137" s="12"/>
      <c r="B1137" s="58"/>
      <c r="C1137" s="58"/>
      <c r="D1137" s="39"/>
      <c r="E1137" s="58"/>
      <c r="F1137" s="63"/>
      <c r="G1137" s="58"/>
      <c r="H1137" s="60"/>
      <c r="I1137" s="66"/>
      <c r="J1137" s="39"/>
      <c r="K1137" s="136"/>
      <c r="L1137" s="18"/>
    </row>
    <row r="1138" spans="1:12" x14ac:dyDescent="0.25">
      <c r="A1138" s="12"/>
      <c r="B1138" s="58"/>
      <c r="C1138" s="58"/>
      <c r="D1138" s="39"/>
      <c r="E1138" s="58"/>
      <c r="F1138" s="63"/>
      <c r="G1138" s="58"/>
      <c r="H1138" s="60"/>
      <c r="I1138" s="66"/>
      <c r="J1138" s="39"/>
      <c r="K1138" s="136"/>
      <c r="L1138" s="18"/>
    </row>
    <row r="1139" spans="1:12" x14ac:dyDescent="0.25">
      <c r="A1139" s="12"/>
      <c r="B1139" s="58"/>
      <c r="C1139" s="58"/>
      <c r="D1139" s="39"/>
      <c r="E1139" s="58"/>
      <c r="F1139" s="64"/>
      <c r="G1139" s="58"/>
      <c r="H1139" s="65"/>
      <c r="I1139" s="66"/>
      <c r="J1139" s="39"/>
      <c r="K1139" s="136"/>
      <c r="L1139" s="18"/>
    </row>
    <row r="1140" spans="1:12" x14ac:dyDescent="0.25">
      <c r="A1140" s="12"/>
      <c r="B1140" s="58"/>
      <c r="C1140" s="58"/>
      <c r="D1140" s="39"/>
      <c r="E1140" s="58"/>
      <c r="F1140" s="64"/>
      <c r="G1140" s="58"/>
      <c r="H1140" s="60"/>
      <c r="I1140" s="66"/>
      <c r="J1140" s="39"/>
      <c r="K1140" s="136"/>
      <c r="L1140" s="18"/>
    </row>
    <row r="1141" spans="1:12" x14ac:dyDescent="0.25">
      <c r="A1141" s="12"/>
      <c r="B1141" s="58"/>
      <c r="C1141" s="58"/>
      <c r="D1141" s="39"/>
      <c r="E1141" s="58"/>
      <c r="F1141" s="64"/>
      <c r="G1141" s="58"/>
      <c r="H1141" s="60"/>
      <c r="I1141" s="66"/>
      <c r="J1141" s="39"/>
      <c r="K1141" s="136"/>
      <c r="L1141" s="18"/>
    </row>
    <row r="1142" spans="1:12" x14ac:dyDescent="0.25">
      <c r="A1142" s="12"/>
      <c r="B1142" s="57"/>
      <c r="C1142" s="58"/>
      <c r="D1142" s="39"/>
      <c r="E1142" s="58"/>
      <c r="F1142" s="59"/>
      <c r="G1142" s="67"/>
      <c r="H1142" s="60"/>
      <c r="I1142" s="66"/>
      <c r="J1142" s="39"/>
      <c r="K1142" s="136"/>
      <c r="L1142" s="18"/>
    </row>
    <row r="1143" spans="1:12" x14ac:dyDescent="0.25">
      <c r="A1143" s="12"/>
      <c r="B1143" s="58"/>
      <c r="C1143" s="58"/>
      <c r="D1143" s="39"/>
      <c r="E1143" s="58"/>
      <c r="F1143" s="59"/>
      <c r="G1143" s="67"/>
      <c r="H1143" s="60"/>
      <c r="I1143" s="66"/>
      <c r="J1143" s="39"/>
      <c r="K1143" s="136"/>
      <c r="L1143" s="18"/>
    </row>
    <row r="1144" spans="1:12" x14ac:dyDescent="0.25">
      <c r="A1144" s="12"/>
      <c r="B1144" s="58"/>
      <c r="C1144" s="58"/>
      <c r="D1144" s="39"/>
      <c r="E1144" s="58"/>
      <c r="F1144" s="59"/>
      <c r="G1144" s="67"/>
      <c r="H1144" s="60"/>
      <c r="I1144" s="66"/>
      <c r="J1144" s="39"/>
      <c r="K1144" s="136"/>
      <c r="L1144" s="18"/>
    </row>
    <row r="1145" spans="1:12" x14ac:dyDescent="0.25">
      <c r="A1145" s="12"/>
      <c r="B1145" s="58"/>
      <c r="C1145" s="58"/>
      <c r="D1145" s="39"/>
      <c r="E1145" s="58"/>
      <c r="F1145" s="61"/>
      <c r="G1145" s="67"/>
      <c r="H1145" s="60"/>
      <c r="I1145" s="66"/>
      <c r="J1145" s="39"/>
      <c r="K1145" s="136"/>
      <c r="L1145" s="18"/>
    </row>
    <row r="1146" spans="1:12" x14ac:dyDescent="0.25">
      <c r="A1146" s="12"/>
      <c r="B1146" s="58"/>
      <c r="C1146" s="58"/>
      <c r="D1146" s="39"/>
      <c r="E1146" s="58"/>
      <c r="F1146" s="62"/>
      <c r="G1146" s="67"/>
      <c r="H1146" s="60"/>
      <c r="I1146" s="66"/>
      <c r="J1146" s="39"/>
      <c r="K1146" s="136"/>
      <c r="L1146" s="18"/>
    </row>
    <row r="1147" spans="1:12" x14ac:dyDescent="0.25">
      <c r="A1147" s="12"/>
      <c r="B1147" s="58"/>
      <c r="C1147" s="58"/>
      <c r="D1147" s="39"/>
      <c r="E1147" s="58"/>
      <c r="F1147" s="62"/>
      <c r="G1147" s="67"/>
      <c r="H1147" s="60"/>
      <c r="I1147" s="66"/>
      <c r="J1147" s="39"/>
      <c r="K1147" s="136"/>
      <c r="L1147" s="18"/>
    </row>
    <row r="1148" spans="1:12" x14ac:dyDescent="0.25">
      <c r="A1148" s="12"/>
      <c r="B1148" s="58"/>
      <c r="C1148" s="58"/>
      <c r="D1148" s="39"/>
      <c r="E1148" s="58"/>
      <c r="F1148" s="62"/>
      <c r="G1148" s="67"/>
      <c r="H1148" s="60"/>
      <c r="I1148" s="66"/>
      <c r="J1148" s="39"/>
      <c r="K1148" s="136"/>
      <c r="L1148" s="18"/>
    </row>
    <row r="1149" spans="1:12" x14ac:dyDescent="0.25">
      <c r="A1149" s="12"/>
      <c r="B1149" s="58"/>
      <c r="C1149" s="58"/>
      <c r="D1149" s="39"/>
      <c r="E1149" s="58"/>
      <c r="F1149" s="63"/>
      <c r="G1149" s="58"/>
      <c r="H1149" s="60"/>
      <c r="I1149" s="66"/>
      <c r="J1149" s="39"/>
      <c r="K1149" s="136"/>
      <c r="L1149" s="18"/>
    </row>
    <row r="1150" spans="1:12" x14ac:dyDescent="0.25">
      <c r="A1150" s="12"/>
      <c r="B1150" s="58"/>
      <c r="C1150" s="58"/>
      <c r="D1150" s="39"/>
      <c r="E1150" s="58"/>
      <c r="F1150" s="63"/>
      <c r="G1150" s="58"/>
      <c r="H1150" s="60"/>
      <c r="I1150" s="66"/>
      <c r="J1150" s="39"/>
      <c r="K1150" s="136"/>
      <c r="L1150" s="18"/>
    </row>
    <row r="1151" spans="1:12" x14ac:dyDescent="0.25">
      <c r="A1151" s="12"/>
      <c r="B1151" s="58"/>
      <c r="C1151" s="58"/>
      <c r="D1151" s="39"/>
      <c r="E1151" s="58"/>
      <c r="F1151" s="63"/>
      <c r="G1151" s="58"/>
      <c r="H1151" s="60"/>
      <c r="I1151" s="66"/>
      <c r="J1151" s="39"/>
      <c r="K1151" s="136"/>
      <c r="L1151" s="18"/>
    </row>
    <row r="1152" spans="1:12" x14ac:dyDescent="0.25">
      <c r="A1152" s="12"/>
      <c r="B1152" s="58"/>
      <c r="C1152" s="58"/>
      <c r="D1152" s="39"/>
      <c r="E1152" s="58"/>
      <c r="F1152" s="64"/>
      <c r="G1152" s="58"/>
      <c r="H1152" s="65"/>
      <c r="I1152" s="66"/>
      <c r="J1152" s="39"/>
      <c r="K1152" s="136"/>
      <c r="L1152" s="18"/>
    </row>
    <row r="1153" spans="1:12" x14ac:dyDescent="0.25">
      <c r="A1153" s="12"/>
      <c r="B1153" s="58"/>
      <c r="C1153" s="58"/>
      <c r="D1153" s="39"/>
      <c r="E1153" s="58"/>
      <c r="F1153" s="64"/>
      <c r="G1153" s="58"/>
      <c r="H1153" s="60"/>
      <c r="I1153" s="66"/>
      <c r="J1153" s="39"/>
      <c r="K1153" s="136"/>
      <c r="L1153" s="18"/>
    </row>
    <row r="1154" spans="1:12" x14ac:dyDescent="0.25">
      <c r="A1154" s="12"/>
      <c r="B1154" s="58"/>
      <c r="C1154" s="58"/>
      <c r="D1154" s="39"/>
      <c r="E1154" s="58"/>
      <c r="F1154" s="64"/>
      <c r="G1154" s="58"/>
      <c r="H1154" s="60"/>
      <c r="I1154" s="66"/>
      <c r="J1154" s="39"/>
      <c r="K1154" s="136"/>
      <c r="L1154" s="18"/>
    </row>
    <row r="1155" spans="1:12" x14ac:dyDescent="0.25">
      <c r="A1155" s="12"/>
      <c r="B1155" s="57"/>
      <c r="C1155" s="58"/>
      <c r="D1155" s="39"/>
      <c r="E1155" s="58"/>
      <c r="F1155" s="59"/>
      <c r="G1155" s="67"/>
      <c r="H1155" s="60"/>
      <c r="I1155" s="66"/>
      <c r="J1155" s="39"/>
      <c r="K1155" s="136"/>
      <c r="L1155" s="18"/>
    </row>
    <row r="1156" spans="1:12" x14ac:dyDescent="0.25">
      <c r="A1156" s="12"/>
      <c r="B1156" s="58"/>
      <c r="C1156" s="58"/>
      <c r="D1156" s="39"/>
      <c r="E1156" s="58"/>
      <c r="F1156" s="59"/>
      <c r="G1156" s="67"/>
      <c r="H1156" s="60"/>
      <c r="I1156" s="66"/>
      <c r="J1156" s="39"/>
      <c r="K1156" s="136"/>
      <c r="L1156" s="18"/>
    </row>
    <row r="1157" spans="1:12" x14ac:dyDescent="0.25">
      <c r="A1157" s="12"/>
      <c r="B1157" s="58"/>
      <c r="C1157" s="58"/>
      <c r="D1157" s="39"/>
      <c r="E1157" s="58"/>
      <c r="F1157" s="59"/>
      <c r="G1157" s="67"/>
      <c r="H1157" s="60"/>
      <c r="I1157" s="66"/>
      <c r="J1157" s="39"/>
      <c r="K1157" s="136"/>
      <c r="L1157" s="18"/>
    </row>
    <row r="1158" spans="1:12" x14ac:dyDescent="0.25">
      <c r="A1158" s="12"/>
      <c r="B1158" s="58"/>
      <c r="C1158" s="58"/>
      <c r="D1158" s="39"/>
      <c r="E1158" s="58"/>
      <c r="F1158" s="61"/>
      <c r="G1158" s="67"/>
      <c r="H1158" s="60"/>
      <c r="I1158" s="66"/>
      <c r="J1158" s="39"/>
      <c r="K1158" s="136"/>
      <c r="L1158" s="18"/>
    </row>
    <row r="1159" spans="1:12" x14ac:dyDescent="0.25">
      <c r="A1159" s="12"/>
      <c r="B1159" s="58"/>
      <c r="C1159" s="58"/>
      <c r="D1159" s="39"/>
      <c r="E1159" s="58"/>
      <c r="F1159" s="62"/>
      <c r="G1159" s="67"/>
      <c r="H1159" s="60"/>
      <c r="I1159" s="66"/>
      <c r="J1159" s="39"/>
      <c r="K1159" s="136"/>
      <c r="L1159" s="18"/>
    </row>
    <row r="1160" spans="1:12" x14ac:dyDescent="0.25">
      <c r="A1160" s="12"/>
      <c r="B1160" s="58"/>
      <c r="C1160" s="58"/>
      <c r="D1160" s="39"/>
      <c r="E1160" s="58"/>
      <c r="F1160" s="62"/>
      <c r="G1160" s="67"/>
      <c r="H1160" s="60"/>
      <c r="I1160" s="66"/>
      <c r="J1160" s="39"/>
      <c r="K1160" s="136"/>
      <c r="L1160" s="18"/>
    </row>
    <row r="1161" spans="1:12" x14ac:dyDescent="0.25">
      <c r="A1161" s="12"/>
      <c r="B1161" s="58"/>
      <c r="C1161" s="58"/>
      <c r="D1161" s="39"/>
      <c r="E1161" s="58"/>
      <c r="F1161" s="62"/>
      <c r="G1161" s="67"/>
      <c r="H1161" s="60"/>
      <c r="I1161" s="66"/>
      <c r="J1161" s="39"/>
      <c r="K1161" s="136"/>
      <c r="L1161" s="18"/>
    </row>
    <row r="1162" spans="1:12" x14ac:dyDescent="0.25">
      <c r="A1162" s="12"/>
      <c r="B1162" s="58"/>
      <c r="C1162" s="58"/>
      <c r="D1162" s="39"/>
      <c r="E1162" s="58"/>
      <c r="F1162" s="63"/>
      <c r="G1162" s="58"/>
      <c r="H1162" s="60"/>
      <c r="I1162" s="66"/>
      <c r="J1162" s="39"/>
      <c r="K1162" s="136"/>
      <c r="L1162" s="18"/>
    </row>
    <row r="1163" spans="1:12" x14ac:dyDescent="0.25">
      <c r="A1163" s="12"/>
      <c r="B1163" s="58"/>
      <c r="C1163" s="58"/>
      <c r="D1163" s="39"/>
      <c r="E1163" s="58"/>
      <c r="F1163" s="63"/>
      <c r="G1163" s="58"/>
      <c r="H1163" s="60"/>
      <c r="I1163" s="66"/>
      <c r="J1163" s="39"/>
      <c r="K1163" s="136"/>
      <c r="L1163" s="18"/>
    </row>
    <row r="1164" spans="1:12" x14ac:dyDescent="0.25">
      <c r="A1164" s="12"/>
      <c r="B1164" s="58"/>
      <c r="C1164" s="58"/>
      <c r="D1164" s="39"/>
      <c r="E1164" s="58"/>
      <c r="F1164" s="63"/>
      <c r="G1164" s="58"/>
      <c r="H1164" s="60"/>
      <c r="I1164" s="66"/>
      <c r="J1164" s="39"/>
      <c r="K1164" s="136"/>
      <c r="L1164" s="18"/>
    </row>
    <row r="1165" spans="1:12" x14ac:dyDescent="0.25">
      <c r="A1165" s="12"/>
      <c r="B1165" s="58"/>
      <c r="C1165" s="58"/>
      <c r="D1165" s="39"/>
      <c r="E1165" s="58"/>
      <c r="F1165" s="64"/>
      <c r="G1165" s="58"/>
      <c r="H1165" s="65"/>
      <c r="I1165" s="66"/>
      <c r="J1165" s="39"/>
      <c r="K1165" s="136"/>
      <c r="L1165" s="18"/>
    </row>
    <row r="1166" spans="1:12" x14ac:dyDescent="0.25">
      <c r="A1166" s="12"/>
      <c r="B1166" s="58"/>
      <c r="C1166" s="58"/>
      <c r="D1166" s="39"/>
      <c r="E1166" s="58"/>
      <c r="F1166" s="64"/>
      <c r="G1166" s="58"/>
      <c r="H1166" s="60"/>
      <c r="I1166" s="66"/>
      <c r="J1166" s="39"/>
      <c r="K1166" s="136"/>
      <c r="L1166" s="18"/>
    </row>
    <row r="1167" spans="1:12" x14ac:dyDescent="0.25">
      <c r="A1167" s="12"/>
      <c r="B1167" s="58"/>
      <c r="C1167" s="58"/>
      <c r="D1167" s="39"/>
      <c r="E1167" s="58"/>
      <c r="F1167" s="64"/>
      <c r="G1167" s="58"/>
      <c r="H1167" s="60"/>
      <c r="I1167" s="66"/>
      <c r="J1167" s="39"/>
      <c r="K1167" s="136"/>
      <c r="L1167" s="18"/>
    </row>
    <row r="1168" spans="1:12" x14ac:dyDescent="0.25">
      <c r="A1168" s="12"/>
      <c r="B1168" s="57"/>
      <c r="C1168" s="58"/>
      <c r="D1168" s="39"/>
      <c r="E1168" s="58"/>
      <c r="F1168" s="59"/>
      <c r="G1168" s="67"/>
      <c r="H1168" s="60"/>
      <c r="I1168" s="66"/>
      <c r="J1168" s="39"/>
      <c r="K1168" s="136"/>
      <c r="L1168" s="18"/>
    </row>
    <row r="1169" spans="1:12" x14ac:dyDescent="0.25">
      <c r="A1169" s="12"/>
      <c r="B1169" s="58"/>
      <c r="C1169" s="58"/>
      <c r="D1169" s="39"/>
      <c r="E1169" s="58"/>
      <c r="F1169" s="59"/>
      <c r="G1169" s="67"/>
      <c r="H1169" s="60"/>
      <c r="I1169" s="66"/>
      <c r="J1169" s="39"/>
      <c r="K1169" s="136"/>
      <c r="L1169" s="18"/>
    </row>
    <row r="1170" spans="1:12" x14ac:dyDescent="0.25">
      <c r="A1170" s="12"/>
      <c r="B1170" s="58"/>
      <c r="C1170" s="58"/>
      <c r="D1170" s="39"/>
      <c r="E1170" s="58"/>
      <c r="F1170" s="59"/>
      <c r="G1170" s="67"/>
      <c r="H1170" s="60"/>
      <c r="I1170" s="66"/>
      <c r="J1170" s="39"/>
      <c r="K1170" s="136"/>
      <c r="L1170" s="18"/>
    </row>
    <row r="1171" spans="1:12" x14ac:dyDescent="0.25">
      <c r="A1171" s="12"/>
      <c r="B1171" s="58"/>
      <c r="C1171" s="58"/>
      <c r="D1171" s="39"/>
      <c r="E1171" s="58"/>
      <c r="F1171" s="61"/>
      <c r="G1171" s="67"/>
      <c r="H1171" s="60"/>
      <c r="I1171" s="66"/>
      <c r="J1171" s="39"/>
      <c r="K1171" s="136"/>
      <c r="L1171" s="18"/>
    </row>
    <row r="1172" spans="1:12" x14ac:dyDescent="0.25">
      <c r="A1172" s="12"/>
      <c r="B1172" s="58"/>
      <c r="C1172" s="58"/>
      <c r="D1172" s="39"/>
      <c r="E1172" s="58"/>
      <c r="F1172" s="62"/>
      <c r="G1172" s="67"/>
      <c r="H1172" s="60"/>
      <c r="I1172" s="66"/>
      <c r="J1172" s="39"/>
      <c r="K1172" s="136"/>
      <c r="L1172" s="18"/>
    </row>
    <row r="1173" spans="1:12" x14ac:dyDescent="0.25">
      <c r="A1173" s="12"/>
      <c r="B1173" s="58"/>
      <c r="C1173" s="58"/>
      <c r="D1173" s="39"/>
      <c r="E1173" s="58"/>
      <c r="F1173" s="62"/>
      <c r="G1173" s="67"/>
      <c r="H1173" s="60"/>
      <c r="I1173" s="66"/>
      <c r="J1173" s="39"/>
      <c r="K1173" s="136"/>
      <c r="L1173" s="18"/>
    </row>
    <row r="1174" spans="1:12" x14ac:dyDescent="0.25">
      <c r="A1174" s="12"/>
      <c r="B1174" s="58"/>
      <c r="C1174" s="58"/>
      <c r="D1174" s="39"/>
      <c r="E1174" s="58"/>
      <c r="F1174" s="62"/>
      <c r="G1174" s="67"/>
      <c r="H1174" s="60"/>
      <c r="I1174" s="66"/>
      <c r="J1174" s="39"/>
      <c r="K1174" s="136"/>
      <c r="L1174" s="18"/>
    </row>
    <row r="1175" spans="1:12" x14ac:dyDescent="0.25">
      <c r="A1175" s="12"/>
      <c r="B1175" s="58"/>
      <c r="C1175" s="58"/>
      <c r="D1175" s="39"/>
      <c r="E1175" s="58"/>
      <c r="F1175" s="63"/>
      <c r="G1175" s="58"/>
      <c r="H1175" s="60"/>
      <c r="I1175" s="66"/>
      <c r="J1175" s="39"/>
      <c r="K1175" s="136"/>
      <c r="L1175" s="18"/>
    </row>
    <row r="1176" spans="1:12" x14ac:dyDescent="0.25">
      <c r="A1176" s="12"/>
      <c r="B1176" s="58"/>
      <c r="C1176" s="58"/>
      <c r="D1176" s="39"/>
      <c r="E1176" s="58"/>
      <c r="F1176" s="63"/>
      <c r="G1176" s="58"/>
      <c r="H1176" s="60"/>
      <c r="I1176" s="66"/>
      <c r="J1176" s="39"/>
      <c r="K1176" s="136"/>
      <c r="L1176" s="18"/>
    </row>
    <row r="1177" spans="1:12" x14ac:dyDescent="0.25">
      <c r="A1177" s="12"/>
      <c r="B1177" s="58"/>
      <c r="C1177" s="58"/>
      <c r="D1177" s="39"/>
      <c r="E1177" s="58"/>
      <c r="F1177" s="63"/>
      <c r="G1177" s="58"/>
      <c r="H1177" s="60"/>
      <c r="I1177" s="66"/>
      <c r="J1177" s="39"/>
      <c r="K1177" s="136"/>
      <c r="L1177" s="18"/>
    </row>
    <row r="1178" spans="1:12" x14ac:dyDescent="0.25">
      <c r="A1178" s="12"/>
      <c r="B1178" s="58"/>
      <c r="C1178" s="58"/>
      <c r="D1178" s="39"/>
      <c r="E1178" s="58"/>
      <c r="F1178" s="64"/>
      <c r="G1178" s="58"/>
      <c r="H1178" s="65"/>
      <c r="I1178" s="66"/>
      <c r="J1178" s="39"/>
      <c r="K1178" s="136"/>
      <c r="L1178" s="18"/>
    </row>
    <row r="1179" spans="1:12" x14ac:dyDescent="0.25">
      <c r="A1179" s="12"/>
      <c r="B1179" s="58"/>
      <c r="C1179" s="58"/>
      <c r="D1179" s="39"/>
      <c r="E1179" s="58"/>
      <c r="F1179" s="64"/>
      <c r="G1179" s="58"/>
      <c r="H1179" s="60"/>
      <c r="I1179" s="66"/>
      <c r="J1179" s="39"/>
      <c r="K1179" s="136"/>
      <c r="L1179" s="18"/>
    </row>
    <row r="1180" spans="1:12" x14ac:dyDescent="0.25">
      <c r="A1180" s="12"/>
      <c r="B1180" s="58"/>
      <c r="C1180" s="58"/>
      <c r="D1180" s="39"/>
      <c r="E1180" s="58"/>
      <c r="F1180" s="64"/>
      <c r="G1180" s="58"/>
      <c r="H1180" s="60"/>
      <c r="I1180" s="66"/>
      <c r="J1180" s="39"/>
      <c r="K1180" s="136"/>
      <c r="L1180" s="18"/>
    </row>
    <row r="1181" spans="1:12" x14ac:dyDescent="0.25">
      <c r="A1181" s="12"/>
      <c r="B1181" s="57"/>
      <c r="C1181" s="58"/>
      <c r="D1181" s="39"/>
      <c r="E1181" s="58"/>
      <c r="F1181" s="59"/>
      <c r="G1181" s="67"/>
      <c r="H1181" s="60"/>
      <c r="I1181" s="66"/>
      <c r="J1181" s="39"/>
      <c r="K1181" s="136"/>
      <c r="L1181" s="18"/>
    </row>
    <row r="1182" spans="1:12" x14ac:dyDescent="0.25">
      <c r="A1182" s="12"/>
      <c r="B1182" s="20"/>
      <c r="C1182" s="20"/>
      <c r="D1182" s="39"/>
      <c r="E1182" s="20"/>
      <c r="F1182" s="21"/>
      <c r="G1182" s="20"/>
      <c r="H1182" s="20"/>
      <c r="I1182" s="20"/>
      <c r="J1182" s="137"/>
      <c r="K1182" s="136"/>
      <c r="L1182" s="18"/>
    </row>
    <row r="1183" spans="1:12" x14ac:dyDescent="0.25">
      <c r="A1183" s="12"/>
      <c r="B1183" s="20"/>
      <c r="C1183" s="20"/>
      <c r="D1183" s="39"/>
      <c r="E1183" s="20"/>
      <c r="F1183" s="21"/>
      <c r="G1183" s="20"/>
      <c r="H1183" s="20"/>
      <c r="I1183" s="20"/>
      <c r="J1183" s="137"/>
      <c r="K1183" s="136"/>
      <c r="L1183" s="18"/>
    </row>
    <row r="1184" spans="1:12" x14ac:dyDescent="0.25">
      <c r="A1184" s="12"/>
      <c r="B1184" s="20"/>
      <c r="C1184" s="20"/>
      <c r="D1184" s="39"/>
      <c r="E1184" s="20"/>
      <c r="F1184" s="21"/>
      <c r="G1184" s="20"/>
      <c r="H1184" s="20"/>
      <c r="I1184" s="20"/>
      <c r="J1184" s="137"/>
      <c r="K1184" s="136"/>
      <c r="L1184" s="18"/>
    </row>
    <row r="1185" spans="1:12" x14ac:dyDescent="0.25">
      <c r="A1185" s="12"/>
      <c r="B1185" s="20"/>
      <c r="C1185" s="20"/>
      <c r="D1185" s="39"/>
      <c r="E1185" s="20"/>
      <c r="F1185" s="21"/>
      <c r="G1185" s="20"/>
      <c r="H1185" s="20"/>
      <c r="I1185" s="20"/>
      <c r="J1185" s="137"/>
      <c r="K1185" s="136"/>
      <c r="L1185" s="18"/>
    </row>
    <row r="1186" spans="1:12" x14ac:dyDescent="0.25">
      <c r="A1186" s="12"/>
      <c r="B1186" s="20"/>
      <c r="C1186" s="20"/>
      <c r="D1186" s="39"/>
      <c r="E1186" s="20"/>
      <c r="F1186" s="21"/>
      <c r="G1186" s="20"/>
      <c r="H1186" s="20"/>
      <c r="I1186" s="20"/>
      <c r="J1186" s="137"/>
      <c r="K1186" s="136"/>
      <c r="L1186" s="18"/>
    </row>
    <row r="1187" spans="1:12" x14ac:dyDescent="0.25">
      <c r="A1187" s="12"/>
      <c r="B1187" s="20"/>
      <c r="C1187" s="20"/>
      <c r="D1187" s="39"/>
      <c r="E1187" s="20"/>
      <c r="F1187" s="21"/>
      <c r="G1187" s="20"/>
      <c r="H1187" s="20"/>
      <c r="I1187" s="20"/>
      <c r="J1187" s="137"/>
      <c r="K1187" s="136"/>
      <c r="L1187" s="18"/>
    </row>
    <row r="1188" spans="1:12" x14ac:dyDescent="0.25">
      <c r="A1188" s="12"/>
      <c r="B1188" s="20"/>
      <c r="C1188" s="20"/>
      <c r="D1188" s="39"/>
      <c r="E1188" s="20"/>
      <c r="F1188" s="21"/>
      <c r="G1188" s="20"/>
      <c r="H1188" s="20"/>
      <c r="I1188" s="20"/>
      <c r="J1188" s="137"/>
      <c r="K1188" s="136"/>
      <c r="L1188" s="18"/>
    </row>
    <row r="1189" spans="1:12" x14ac:dyDescent="0.25">
      <c r="A1189" s="12"/>
      <c r="B1189" s="20"/>
      <c r="C1189" s="20"/>
      <c r="D1189" s="39"/>
      <c r="E1189" s="20"/>
      <c r="F1189" s="21"/>
      <c r="G1189" s="20"/>
      <c r="H1189" s="20"/>
      <c r="I1189" s="20"/>
      <c r="J1189" s="137"/>
      <c r="K1189" s="136"/>
      <c r="L1189" s="18"/>
    </row>
    <row r="1190" spans="1:12" x14ac:dyDescent="0.25">
      <c r="A1190" s="12"/>
      <c r="B1190" s="20"/>
      <c r="C1190" s="20"/>
      <c r="D1190" s="39"/>
      <c r="E1190" s="20"/>
      <c r="F1190" s="21"/>
      <c r="G1190" s="20"/>
      <c r="H1190" s="20"/>
      <c r="I1190" s="20"/>
      <c r="J1190" s="137"/>
      <c r="K1190" s="136"/>
      <c r="L1190" s="18"/>
    </row>
    <row r="1191" spans="1:12" x14ac:dyDescent="0.25">
      <c r="A1191" s="12"/>
      <c r="B1191" s="20"/>
      <c r="C1191" s="20"/>
      <c r="D1191" s="39"/>
      <c r="E1191" s="20"/>
      <c r="F1191" s="21"/>
      <c r="G1191" s="20"/>
      <c r="H1191" s="20"/>
      <c r="I1191" s="20"/>
      <c r="J1191" s="137"/>
      <c r="K1191" s="136"/>
      <c r="L1191" s="18"/>
    </row>
    <row r="1192" spans="1:12" x14ac:dyDescent="0.25">
      <c r="A1192" s="12"/>
      <c r="B1192" s="20"/>
      <c r="C1192" s="20"/>
      <c r="D1192" s="39"/>
      <c r="E1192" s="20"/>
      <c r="F1192" s="21"/>
      <c r="G1192" s="20"/>
      <c r="H1192" s="20"/>
      <c r="I1192" s="20"/>
      <c r="J1192" s="137"/>
      <c r="K1192" s="136"/>
      <c r="L1192" s="18"/>
    </row>
    <row r="1193" spans="1:12" x14ac:dyDescent="0.25">
      <c r="A1193" s="12"/>
      <c r="B1193" s="20"/>
      <c r="C1193" s="20"/>
      <c r="D1193" s="39"/>
      <c r="E1193" s="20"/>
      <c r="F1193" s="21"/>
      <c r="G1193" s="20"/>
      <c r="H1193" s="20"/>
      <c r="I1193" s="20"/>
      <c r="J1193" s="137"/>
      <c r="K1193" s="136"/>
      <c r="L1193" s="18"/>
    </row>
    <row r="1194" spans="1:12" x14ac:dyDescent="0.25">
      <c r="A1194" s="12"/>
      <c r="B1194" s="20"/>
      <c r="C1194" s="20"/>
      <c r="D1194" s="39"/>
      <c r="E1194" s="20"/>
      <c r="F1194" s="21"/>
      <c r="G1194" s="20"/>
      <c r="H1194" s="20"/>
      <c r="I1194" s="20"/>
      <c r="J1194" s="137"/>
      <c r="K1194" s="136"/>
      <c r="L1194" s="18"/>
    </row>
    <row r="1195" spans="1:12" x14ac:dyDescent="0.25">
      <c r="A1195" s="12"/>
      <c r="B1195" s="20"/>
      <c r="C1195" s="20"/>
      <c r="D1195" s="39"/>
      <c r="E1195" s="20"/>
      <c r="F1195" s="21"/>
      <c r="G1195" s="20"/>
      <c r="H1195" s="20"/>
      <c r="I1195" s="20"/>
      <c r="J1195" s="137"/>
      <c r="K1195" s="136"/>
      <c r="L1195" s="18"/>
    </row>
    <row r="1196" spans="1:12" x14ac:dyDescent="0.25">
      <c r="A1196" s="12"/>
      <c r="B1196" s="20"/>
      <c r="C1196" s="20"/>
      <c r="D1196" s="39"/>
      <c r="E1196" s="20"/>
      <c r="F1196" s="21"/>
      <c r="G1196" s="20"/>
      <c r="H1196" s="20"/>
      <c r="I1196" s="20"/>
      <c r="J1196" s="137"/>
      <c r="K1196" s="136"/>
      <c r="L1196" s="18"/>
    </row>
    <row r="1197" spans="1:12" x14ac:dyDescent="0.25">
      <c r="A1197" s="12"/>
      <c r="B1197" s="20"/>
      <c r="C1197" s="20"/>
      <c r="D1197" s="39"/>
      <c r="E1197" s="20"/>
      <c r="F1197" s="21"/>
      <c r="G1197" s="20"/>
      <c r="H1197" s="20"/>
      <c r="I1197" s="20"/>
      <c r="J1197" s="137"/>
      <c r="K1197" s="136"/>
      <c r="L1197" s="18"/>
    </row>
    <row r="1198" spans="1:12" x14ac:dyDescent="0.25">
      <c r="A1198" s="12"/>
      <c r="B1198" s="20"/>
      <c r="C1198" s="20"/>
      <c r="D1198" s="39"/>
      <c r="E1198" s="20"/>
      <c r="F1198" s="21"/>
      <c r="G1198" s="20"/>
      <c r="H1198" s="20"/>
      <c r="I1198" s="20"/>
      <c r="J1198" s="137"/>
      <c r="K1198" s="136"/>
      <c r="L1198" s="18"/>
    </row>
    <row r="1199" spans="1:12" x14ac:dyDescent="0.25">
      <c r="A1199" s="12"/>
      <c r="B1199" s="20"/>
      <c r="C1199" s="20"/>
      <c r="D1199" s="39"/>
      <c r="E1199" s="20"/>
      <c r="F1199" s="21"/>
      <c r="G1199" s="20"/>
      <c r="H1199" s="20"/>
      <c r="I1199" s="20"/>
      <c r="J1199" s="137"/>
      <c r="K1199" s="136"/>
      <c r="L1199" s="18"/>
    </row>
    <row r="1200" spans="1:12" x14ac:dyDescent="0.25">
      <c r="A1200" s="12"/>
      <c r="B1200" s="20"/>
      <c r="C1200" s="20"/>
      <c r="D1200" s="39"/>
      <c r="E1200" s="20"/>
      <c r="F1200" s="21"/>
      <c r="G1200" s="20"/>
      <c r="H1200" s="20"/>
      <c r="I1200" s="20"/>
      <c r="J1200" s="137"/>
      <c r="K1200" s="136"/>
      <c r="L1200" s="18"/>
    </row>
    <row r="1201" spans="1:12" x14ac:dyDescent="0.25">
      <c r="A1201" s="12"/>
      <c r="B1201" s="20"/>
      <c r="C1201" s="20"/>
      <c r="D1201" s="39"/>
      <c r="E1201" s="20"/>
      <c r="F1201" s="21"/>
      <c r="G1201" s="20"/>
      <c r="H1201" s="20"/>
      <c r="I1201" s="20"/>
      <c r="J1201" s="137"/>
      <c r="K1201" s="136"/>
      <c r="L1201" s="18"/>
    </row>
    <row r="1202" spans="1:12" x14ac:dyDescent="0.25">
      <c r="A1202" s="12"/>
      <c r="B1202" s="20"/>
      <c r="C1202" s="20"/>
      <c r="D1202" s="39"/>
      <c r="E1202" s="20"/>
      <c r="F1202" s="21"/>
      <c r="G1202" s="20"/>
      <c r="H1202" s="20"/>
      <c r="I1202" s="20"/>
      <c r="J1202" s="137"/>
      <c r="K1202" s="136"/>
      <c r="L1202" s="18"/>
    </row>
    <row r="1203" spans="1:12" x14ac:dyDescent="0.25">
      <c r="A1203" s="12"/>
      <c r="B1203" s="20"/>
      <c r="C1203" s="20"/>
      <c r="D1203" s="39"/>
      <c r="E1203" s="20"/>
      <c r="F1203" s="21"/>
      <c r="G1203" s="20"/>
      <c r="H1203" s="20"/>
      <c r="I1203" s="20"/>
      <c r="J1203" s="137"/>
      <c r="K1203" s="136"/>
      <c r="L1203" s="18"/>
    </row>
    <row r="1204" spans="1:12" x14ac:dyDescent="0.25">
      <c r="A1204" s="12"/>
      <c r="B1204" s="20"/>
      <c r="C1204" s="20"/>
      <c r="D1204" s="39"/>
      <c r="E1204" s="20"/>
      <c r="F1204" s="21"/>
      <c r="G1204" s="20"/>
      <c r="H1204" s="20"/>
      <c r="I1204" s="20"/>
      <c r="J1204" s="137"/>
      <c r="K1204" s="136"/>
      <c r="L1204" s="18"/>
    </row>
    <row r="1205" spans="1:12" x14ac:dyDescent="0.25">
      <c r="A1205" s="12"/>
      <c r="B1205" s="20"/>
      <c r="C1205" s="20"/>
      <c r="D1205" s="39"/>
      <c r="E1205" s="20"/>
      <c r="F1205" s="21"/>
      <c r="G1205" s="20"/>
      <c r="H1205" s="20"/>
      <c r="I1205" s="20"/>
      <c r="J1205" s="137"/>
      <c r="K1205" s="136"/>
      <c r="L1205" s="18"/>
    </row>
    <row r="1206" spans="1:12" x14ac:dyDescent="0.25">
      <c r="A1206" s="12"/>
      <c r="B1206" s="20"/>
      <c r="C1206" s="20"/>
      <c r="D1206" s="39"/>
      <c r="E1206" s="20"/>
      <c r="F1206" s="21"/>
      <c r="G1206" s="20"/>
      <c r="H1206" s="20"/>
      <c r="I1206" s="20"/>
      <c r="J1206" s="137"/>
      <c r="K1206" s="136"/>
      <c r="L1206" s="18"/>
    </row>
    <row r="1207" spans="1:12" x14ac:dyDescent="0.25">
      <c r="A1207" s="12"/>
      <c r="B1207" s="20"/>
      <c r="C1207" s="20"/>
      <c r="D1207" s="39"/>
      <c r="E1207" s="20"/>
      <c r="F1207" s="21"/>
      <c r="G1207" s="20"/>
      <c r="H1207" s="20"/>
      <c r="I1207" s="20"/>
      <c r="J1207" s="137"/>
      <c r="K1207" s="136"/>
      <c r="L1207" s="18"/>
    </row>
    <row r="1208" spans="1:12" x14ac:dyDescent="0.25">
      <c r="A1208" s="12"/>
      <c r="B1208" s="20"/>
      <c r="C1208" s="20"/>
      <c r="D1208" s="39"/>
      <c r="E1208" s="20"/>
      <c r="F1208" s="21"/>
      <c r="G1208" s="20"/>
      <c r="H1208" s="20"/>
      <c r="I1208" s="20"/>
      <c r="J1208" s="137"/>
      <c r="K1208" s="136"/>
      <c r="L1208" s="18"/>
    </row>
    <row r="1209" spans="1:12" x14ac:dyDescent="0.25">
      <c r="A1209" s="12"/>
      <c r="B1209" s="20"/>
      <c r="C1209" s="20"/>
      <c r="D1209" s="39"/>
      <c r="E1209" s="20"/>
      <c r="F1209" s="21"/>
      <c r="G1209" s="20"/>
      <c r="H1209" s="20"/>
      <c r="I1209" s="20"/>
      <c r="J1209" s="137"/>
      <c r="K1209" s="136"/>
      <c r="L1209" s="18"/>
    </row>
    <row r="1210" spans="1:12" x14ac:dyDescent="0.25">
      <c r="A1210" s="12"/>
      <c r="B1210" s="20"/>
      <c r="C1210" s="20"/>
      <c r="D1210" s="39"/>
      <c r="E1210" s="20"/>
      <c r="F1210" s="21"/>
      <c r="G1210" s="20"/>
      <c r="H1210" s="20"/>
      <c r="I1210" s="20"/>
      <c r="J1210" s="137"/>
      <c r="K1210" s="136"/>
      <c r="L1210" s="18"/>
    </row>
    <row r="1211" spans="1:12" x14ac:dyDescent="0.25">
      <c r="A1211" s="12"/>
      <c r="B1211" s="20"/>
      <c r="C1211" s="20"/>
      <c r="D1211" s="39"/>
      <c r="E1211" s="20"/>
      <c r="F1211" s="21"/>
      <c r="G1211" s="20"/>
      <c r="H1211" s="20"/>
      <c r="I1211" s="20"/>
      <c r="J1211" s="137"/>
      <c r="K1211" s="136"/>
      <c r="L1211" s="18"/>
    </row>
    <row r="1212" spans="1:12" x14ac:dyDescent="0.25">
      <c r="A1212" s="12"/>
      <c r="B1212" s="20"/>
      <c r="C1212" s="20"/>
      <c r="D1212" s="39"/>
      <c r="E1212" s="20"/>
      <c r="F1212" s="21"/>
      <c r="G1212" s="20"/>
      <c r="H1212" s="20"/>
      <c r="I1212" s="20"/>
      <c r="J1212" s="137"/>
      <c r="K1212" s="136"/>
      <c r="L1212" s="18"/>
    </row>
    <row r="1213" spans="1:12" x14ac:dyDescent="0.25">
      <c r="A1213" s="12"/>
      <c r="B1213" s="20"/>
      <c r="C1213" s="20"/>
      <c r="D1213" s="39"/>
      <c r="E1213" s="20"/>
      <c r="F1213" s="21"/>
      <c r="G1213" s="20"/>
      <c r="H1213" s="20"/>
      <c r="I1213" s="20"/>
      <c r="J1213" s="137"/>
      <c r="K1213" s="136"/>
      <c r="L1213" s="18"/>
    </row>
    <row r="1214" spans="1:12" x14ac:dyDescent="0.25">
      <c r="A1214" s="12"/>
      <c r="B1214" s="20"/>
      <c r="C1214" s="20"/>
      <c r="D1214" s="39"/>
      <c r="E1214" s="20"/>
      <c r="F1214" s="21"/>
      <c r="G1214" s="20"/>
      <c r="H1214" s="20"/>
      <c r="I1214" s="20"/>
      <c r="J1214" s="137"/>
      <c r="K1214" s="136"/>
      <c r="L1214" s="18"/>
    </row>
    <row r="1215" spans="1:12" x14ac:dyDescent="0.25">
      <c r="A1215" s="12"/>
      <c r="B1215" s="20"/>
      <c r="C1215" s="20"/>
      <c r="D1215" s="39"/>
      <c r="E1215" s="20"/>
      <c r="F1215" s="21"/>
      <c r="G1215" s="20"/>
      <c r="H1215" s="20"/>
      <c r="I1215" s="20"/>
      <c r="J1215" s="137"/>
      <c r="K1215" s="136"/>
      <c r="L1215" s="18"/>
    </row>
    <row r="1216" spans="1:12" x14ac:dyDescent="0.25">
      <c r="A1216" s="12"/>
      <c r="B1216" s="20"/>
      <c r="C1216" s="20"/>
      <c r="D1216" s="39"/>
      <c r="E1216" s="20"/>
      <c r="F1216" s="21"/>
      <c r="G1216" s="20"/>
      <c r="H1216" s="20"/>
      <c r="I1216" s="20"/>
      <c r="J1216" s="137"/>
      <c r="K1216" s="136"/>
      <c r="L1216" s="18"/>
    </row>
    <row r="1217" spans="1:12" x14ac:dyDescent="0.25">
      <c r="A1217" s="12"/>
      <c r="B1217" s="20"/>
      <c r="C1217" s="20"/>
      <c r="D1217" s="39"/>
      <c r="E1217" s="20"/>
      <c r="F1217" s="21"/>
      <c r="G1217" s="20"/>
      <c r="H1217" s="20"/>
      <c r="I1217" s="20"/>
      <c r="J1217" s="137"/>
      <c r="K1217" s="136"/>
      <c r="L1217" s="18"/>
    </row>
    <row r="1218" spans="1:12" x14ac:dyDescent="0.25">
      <c r="A1218" s="12"/>
      <c r="B1218" s="20"/>
      <c r="C1218" s="20"/>
      <c r="D1218" s="39"/>
      <c r="E1218" s="20"/>
      <c r="F1218" s="21"/>
      <c r="G1218" s="20"/>
      <c r="H1218" s="20"/>
      <c r="I1218" s="20"/>
      <c r="J1218" s="137"/>
      <c r="K1218" s="136"/>
      <c r="L1218" s="18"/>
    </row>
    <row r="1219" spans="1:12" x14ac:dyDescent="0.25">
      <c r="A1219" s="12"/>
      <c r="B1219" s="20"/>
      <c r="C1219" s="20"/>
      <c r="D1219" s="39"/>
      <c r="E1219" s="20"/>
      <c r="F1219" s="21"/>
      <c r="G1219" s="20"/>
      <c r="H1219" s="20"/>
      <c r="I1219" s="20"/>
      <c r="J1219" s="137"/>
      <c r="K1219" s="136"/>
      <c r="L1219" s="18"/>
    </row>
    <row r="1220" spans="1:12" x14ac:dyDescent="0.25">
      <c r="A1220" s="12"/>
      <c r="B1220" s="20"/>
      <c r="C1220" s="20"/>
      <c r="D1220" s="39"/>
      <c r="E1220" s="20"/>
      <c r="F1220" s="21"/>
      <c r="G1220" s="20"/>
      <c r="H1220" s="20"/>
      <c r="I1220" s="20"/>
      <c r="J1220" s="137"/>
      <c r="K1220" s="136"/>
      <c r="L1220" s="18"/>
    </row>
    <row r="1221" spans="1:12" x14ac:dyDescent="0.25">
      <c r="A1221" s="12"/>
      <c r="B1221" s="20"/>
      <c r="C1221" s="20"/>
      <c r="D1221" s="39"/>
      <c r="E1221" s="20"/>
      <c r="F1221" s="21"/>
      <c r="G1221" s="20"/>
      <c r="H1221" s="20"/>
      <c r="I1221" s="20"/>
      <c r="J1221" s="137"/>
      <c r="K1221" s="136"/>
      <c r="L1221" s="18"/>
    </row>
    <row r="1222" spans="1:12" x14ac:dyDescent="0.25">
      <c r="A1222" s="12"/>
      <c r="B1222" s="20"/>
      <c r="C1222" s="20"/>
      <c r="D1222" s="39"/>
      <c r="E1222" s="20"/>
      <c r="F1222" s="21"/>
      <c r="G1222" s="20"/>
      <c r="H1222" s="20"/>
      <c r="I1222" s="20"/>
      <c r="J1222" s="137"/>
      <c r="K1222" s="136"/>
      <c r="L1222" s="18"/>
    </row>
    <row r="1223" spans="1:12" x14ac:dyDescent="0.25">
      <c r="A1223" s="12"/>
      <c r="B1223" s="20"/>
      <c r="C1223" s="20"/>
      <c r="D1223" s="39"/>
      <c r="E1223" s="20"/>
      <c r="F1223" s="21"/>
      <c r="G1223" s="20"/>
      <c r="H1223" s="20"/>
      <c r="I1223" s="20"/>
      <c r="J1223" s="137"/>
      <c r="K1223" s="136"/>
      <c r="L1223" s="18"/>
    </row>
    <row r="1224" spans="1:12" x14ac:dyDescent="0.25">
      <c r="A1224" s="12"/>
      <c r="B1224" s="20"/>
      <c r="C1224" s="20"/>
      <c r="D1224" s="39"/>
      <c r="E1224" s="20"/>
      <c r="F1224" s="21"/>
      <c r="G1224" s="20"/>
      <c r="H1224" s="20"/>
      <c r="I1224" s="20"/>
      <c r="J1224" s="137"/>
      <c r="K1224" s="136"/>
      <c r="L1224" s="18"/>
    </row>
    <row r="1225" spans="1:12" x14ac:dyDescent="0.25">
      <c r="A1225" s="12"/>
      <c r="B1225" s="20"/>
      <c r="C1225" s="20"/>
      <c r="D1225" s="39"/>
      <c r="E1225" s="20"/>
      <c r="F1225" s="21"/>
      <c r="G1225" s="20"/>
      <c r="H1225" s="20"/>
      <c r="I1225" s="20"/>
      <c r="J1225" s="137"/>
      <c r="K1225" s="136"/>
      <c r="L1225" s="18"/>
    </row>
    <row r="1226" spans="1:12" x14ac:dyDescent="0.25">
      <c r="A1226" s="12"/>
      <c r="B1226" s="20"/>
      <c r="C1226" s="20"/>
      <c r="D1226" s="39"/>
      <c r="E1226" s="20"/>
      <c r="F1226" s="21"/>
      <c r="G1226" s="20"/>
      <c r="H1226" s="20"/>
      <c r="I1226" s="20"/>
      <c r="J1226" s="137"/>
      <c r="K1226" s="136"/>
      <c r="L1226" s="18"/>
    </row>
    <row r="1227" spans="1:12" x14ac:dyDescent="0.25">
      <c r="A1227" s="12"/>
      <c r="B1227" s="20"/>
      <c r="C1227" s="20"/>
      <c r="D1227" s="39"/>
      <c r="E1227" s="20"/>
      <c r="F1227" s="21"/>
      <c r="G1227" s="20"/>
      <c r="H1227" s="20"/>
      <c r="I1227" s="20"/>
      <c r="J1227" s="137"/>
      <c r="K1227" s="136"/>
      <c r="L1227" s="18"/>
    </row>
    <row r="1228" spans="1:12" x14ac:dyDescent="0.25">
      <c r="A1228" s="12"/>
      <c r="B1228" s="20"/>
      <c r="C1228" s="20"/>
      <c r="D1228" s="39"/>
      <c r="E1228" s="20"/>
      <c r="F1228" s="21"/>
      <c r="G1228" s="20"/>
      <c r="H1228" s="20"/>
      <c r="I1228" s="20"/>
      <c r="J1228" s="137"/>
      <c r="K1228" s="136"/>
      <c r="L1228" s="18"/>
    </row>
    <row r="1229" spans="1:12" x14ac:dyDescent="0.25">
      <c r="A1229" s="12"/>
      <c r="B1229" s="20"/>
      <c r="C1229" s="20"/>
      <c r="D1229" s="39"/>
      <c r="E1229" s="20"/>
      <c r="F1229" s="21"/>
      <c r="G1229" s="20"/>
      <c r="H1229" s="20"/>
      <c r="I1229" s="20"/>
      <c r="J1229" s="137"/>
      <c r="K1229" s="136"/>
      <c r="L1229" s="18"/>
    </row>
    <row r="1230" spans="1:12" x14ac:dyDescent="0.25">
      <c r="A1230" s="12"/>
      <c r="B1230" s="20"/>
      <c r="C1230" s="20"/>
      <c r="D1230" s="39"/>
      <c r="E1230" s="20"/>
      <c r="F1230" s="21"/>
      <c r="G1230" s="20"/>
      <c r="H1230" s="20"/>
      <c r="I1230" s="20"/>
      <c r="J1230" s="137"/>
      <c r="K1230" s="136"/>
      <c r="L1230" s="18"/>
    </row>
    <row r="1231" spans="1:12" x14ac:dyDescent="0.25">
      <c r="A1231" s="12"/>
      <c r="B1231" s="20"/>
      <c r="C1231" s="20"/>
      <c r="D1231" s="39"/>
      <c r="E1231" s="20"/>
      <c r="F1231" s="21"/>
      <c r="G1231" s="20"/>
      <c r="H1231" s="20"/>
      <c r="I1231" s="20"/>
      <c r="J1231" s="137"/>
      <c r="K1231" s="136"/>
      <c r="L1231" s="18"/>
    </row>
    <row r="1232" spans="1:12" x14ac:dyDescent="0.25">
      <c r="A1232" s="12"/>
      <c r="B1232" s="20"/>
      <c r="C1232" s="20"/>
      <c r="D1232" s="39"/>
      <c r="E1232" s="20"/>
      <c r="F1232" s="21"/>
      <c r="G1232" s="20"/>
      <c r="H1232" s="20"/>
      <c r="I1232" s="20"/>
      <c r="J1232" s="137"/>
      <c r="K1232" s="136"/>
      <c r="L1232" s="18"/>
    </row>
    <row r="1233" spans="1:12" x14ac:dyDescent="0.25">
      <c r="A1233" s="12"/>
      <c r="B1233" s="20"/>
      <c r="C1233" s="20"/>
      <c r="D1233" s="39"/>
      <c r="E1233" s="20"/>
      <c r="F1233" s="21"/>
      <c r="G1233" s="20"/>
      <c r="H1233" s="20"/>
      <c r="I1233" s="20"/>
      <c r="J1233" s="137"/>
      <c r="K1233" s="136"/>
      <c r="L1233" s="18"/>
    </row>
    <row r="1234" spans="1:12" x14ac:dyDescent="0.25">
      <c r="A1234" s="12"/>
      <c r="B1234" s="20"/>
      <c r="C1234" s="20"/>
      <c r="D1234" s="39"/>
      <c r="E1234" s="20"/>
      <c r="F1234" s="21"/>
      <c r="G1234" s="20"/>
      <c r="H1234" s="20"/>
      <c r="I1234" s="20"/>
      <c r="J1234" s="137"/>
      <c r="K1234" s="136"/>
      <c r="L1234" s="18"/>
    </row>
    <row r="1235" spans="1:12" x14ac:dyDescent="0.25">
      <c r="A1235" s="12"/>
      <c r="B1235" s="20"/>
      <c r="C1235" s="20"/>
      <c r="D1235" s="39"/>
      <c r="E1235" s="20"/>
      <c r="F1235" s="21"/>
      <c r="G1235" s="20"/>
      <c r="H1235" s="20"/>
      <c r="I1235" s="20"/>
      <c r="J1235" s="137"/>
      <c r="K1235" s="136"/>
      <c r="L1235" s="18"/>
    </row>
    <row r="1236" spans="1:12" x14ac:dyDescent="0.25">
      <c r="A1236" s="12"/>
      <c r="B1236" s="20"/>
      <c r="C1236" s="20"/>
      <c r="D1236" s="39"/>
      <c r="E1236" s="20"/>
      <c r="F1236" s="21"/>
      <c r="G1236" s="20"/>
      <c r="H1236" s="20"/>
      <c r="I1236" s="20"/>
      <c r="J1236" s="137"/>
      <c r="K1236" s="136"/>
      <c r="L1236" s="18"/>
    </row>
    <row r="1237" spans="1:12" x14ac:dyDescent="0.25">
      <c r="A1237" s="12"/>
      <c r="B1237" s="20"/>
      <c r="C1237" s="20"/>
      <c r="D1237" s="39"/>
      <c r="E1237" s="20"/>
      <c r="F1237" s="21"/>
      <c r="G1237" s="20"/>
      <c r="H1237" s="20"/>
      <c r="I1237" s="20"/>
      <c r="J1237" s="137"/>
      <c r="K1237" s="136"/>
      <c r="L1237" s="18"/>
    </row>
    <row r="1238" spans="1:12" x14ac:dyDescent="0.25">
      <c r="A1238" s="12"/>
      <c r="B1238" s="20"/>
      <c r="C1238" s="20"/>
      <c r="D1238" s="39"/>
      <c r="E1238" s="20"/>
      <c r="F1238" s="21"/>
      <c r="G1238" s="20"/>
      <c r="H1238" s="20"/>
      <c r="I1238" s="20"/>
      <c r="J1238" s="137"/>
      <c r="K1238" s="136"/>
      <c r="L1238" s="18"/>
    </row>
    <row r="1239" spans="1:12" x14ac:dyDescent="0.25">
      <c r="A1239" s="12"/>
      <c r="B1239" s="20"/>
      <c r="C1239" s="20"/>
      <c r="D1239" s="39"/>
      <c r="E1239" s="20"/>
      <c r="F1239" s="21"/>
      <c r="G1239" s="20"/>
      <c r="H1239" s="20"/>
      <c r="I1239" s="20"/>
      <c r="J1239" s="137"/>
      <c r="K1239" s="136"/>
      <c r="L1239" s="18"/>
    </row>
    <row r="1240" spans="1:12" x14ac:dyDescent="0.25">
      <c r="A1240" s="12"/>
      <c r="B1240" s="20"/>
      <c r="C1240" s="20"/>
      <c r="D1240" s="39"/>
      <c r="E1240" s="20"/>
      <c r="F1240" s="21"/>
      <c r="G1240" s="20"/>
      <c r="H1240" s="20"/>
      <c r="I1240" s="20"/>
      <c r="J1240" s="137"/>
      <c r="K1240" s="136"/>
      <c r="L1240" s="18"/>
    </row>
    <row r="1241" spans="1:12" x14ac:dyDescent="0.25">
      <c r="A1241" s="12"/>
      <c r="B1241" s="20"/>
      <c r="C1241" s="20"/>
      <c r="D1241" s="39"/>
      <c r="E1241" s="20"/>
      <c r="F1241" s="21"/>
      <c r="G1241" s="20"/>
      <c r="H1241" s="20"/>
      <c r="I1241" s="20"/>
      <c r="J1241" s="137"/>
      <c r="K1241" s="136"/>
      <c r="L1241" s="18"/>
    </row>
    <row r="1242" spans="1:12" x14ac:dyDescent="0.25">
      <c r="A1242" s="12"/>
      <c r="B1242" s="20"/>
      <c r="C1242" s="20"/>
      <c r="D1242" s="39"/>
      <c r="E1242" s="20"/>
      <c r="F1242" s="21"/>
      <c r="G1242" s="20"/>
      <c r="H1242" s="20"/>
      <c r="I1242" s="20"/>
      <c r="J1242" s="137"/>
      <c r="K1242" s="136"/>
      <c r="L1242" s="18"/>
    </row>
    <row r="1243" spans="1:12" x14ac:dyDescent="0.25">
      <c r="A1243" s="12"/>
      <c r="B1243" s="20"/>
      <c r="C1243" s="20"/>
      <c r="D1243" s="39"/>
      <c r="E1243" s="20"/>
      <c r="F1243" s="21"/>
      <c r="G1243" s="20"/>
      <c r="H1243" s="20"/>
      <c r="I1243" s="20"/>
      <c r="J1243" s="137"/>
      <c r="K1243" s="136"/>
      <c r="L1243" s="18"/>
    </row>
    <row r="1244" spans="1:12" x14ac:dyDescent="0.25">
      <c r="A1244" s="12"/>
      <c r="B1244" s="20"/>
      <c r="C1244" s="20"/>
      <c r="D1244" s="39"/>
      <c r="E1244" s="20"/>
      <c r="F1244" s="21"/>
      <c r="G1244" s="20"/>
      <c r="H1244" s="20"/>
      <c r="I1244" s="20"/>
      <c r="J1244" s="137"/>
      <c r="K1244" s="136"/>
      <c r="L1244" s="18"/>
    </row>
    <row r="1245" spans="1:12" x14ac:dyDescent="0.25">
      <c r="A1245" s="12"/>
      <c r="B1245" s="20"/>
      <c r="C1245" s="20"/>
      <c r="D1245" s="39"/>
      <c r="E1245" s="20"/>
      <c r="F1245" s="21"/>
      <c r="G1245" s="20"/>
      <c r="H1245" s="20"/>
      <c r="I1245" s="20"/>
      <c r="J1245" s="137"/>
      <c r="K1245" s="136"/>
      <c r="L1245" s="18"/>
    </row>
    <row r="1246" spans="1:12" x14ac:dyDescent="0.25">
      <c r="A1246" s="12"/>
      <c r="B1246" s="20"/>
      <c r="C1246" s="20"/>
      <c r="D1246" s="39"/>
      <c r="E1246" s="20"/>
      <c r="F1246" s="21"/>
      <c r="G1246" s="20"/>
      <c r="H1246" s="20"/>
      <c r="I1246" s="20"/>
      <c r="J1246" s="137"/>
      <c r="K1246" s="136"/>
      <c r="L1246" s="18"/>
    </row>
    <row r="1247" spans="1:12" x14ac:dyDescent="0.25">
      <c r="A1247" s="12"/>
      <c r="B1247" s="20"/>
      <c r="C1247" s="20"/>
      <c r="D1247" s="39"/>
      <c r="E1247" s="20"/>
      <c r="F1247" s="21"/>
      <c r="G1247" s="20"/>
      <c r="H1247" s="20"/>
      <c r="I1247" s="20"/>
      <c r="J1247" s="137"/>
      <c r="K1247" s="136"/>
      <c r="L1247" s="18"/>
    </row>
    <row r="1248" spans="1:12" x14ac:dyDescent="0.25">
      <c r="A1248" s="12"/>
      <c r="B1248" s="20"/>
      <c r="C1248" s="20"/>
      <c r="D1248" s="39"/>
      <c r="E1248" s="20"/>
      <c r="F1248" s="21"/>
      <c r="G1248" s="20"/>
      <c r="H1248" s="20"/>
      <c r="I1248" s="20"/>
      <c r="J1248" s="137"/>
      <c r="K1248" s="136"/>
      <c r="L1248" s="18"/>
    </row>
    <row r="1249" spans="1:12" x14ac:dyDescent="0.25">
      <c r="A1249" s="12"/>
      <c r="B1249" s="20"/>
      <c r="C1249" s="20"/>
      <c r="D1249" s="39"/>
      <c r="E1249" s="20"/>
      <c r="F1249" s="21"/>
      <c r="G1249" s="20"/>
      <c r="H1249" s="20"/>
      <c r="I1249" s="20"/>
      <c r="J1249" s="137"/>
      <c r="K1249" s="136"/>
      <c r="L1249" s="18"/>
    </row>
    <row r="1250" spans="1:12" x14ac:dyDescent="0.25">
      <c r="A1250" s="12"/>
      <c r="B1250" s="20"/>
      <c r="C1250" s="20"/>
      <c r="D1250" s="39"/>
      <c r="E1250" s="20"/>
      <c r="F1250" s="21"/>
      <c r="G1250" s="20"/>
      <c r="H1250" s="20"/>
      <c r="I1250" s="20"/>
      <c r="J1250" s="137"/>
      <c r="K1250" s="136"/>
      <c r="L1250" s="18"/>
    </row>
    <row r="1251" spans="1:12" x14ac:dyDescent="0.25">
      <c r="A1251" s="12"/>
      <c r="B1251" s="20"/>
      <c r="C1251" s="20"/>
      <c r="D1251" s="39"/>
      <c r="E1251" s="20"/>
      <c r="F1251" s="21"/>
      <c r="G1251" s="20"/>
      <c r="H1251" s="20"/>
      <c r="I1251" s="20"/>
      <c r="J1251" s="137"/>
      <c r="K1251" s="136"/>
      <c r="L1251" s="18"/>
    </row>
    <row r="1252" spans="1:12" x14ac:dyDescent="0.25">
      <c r="A1252" s="12"/>
      <c r="B1252" s="20"/>
      <c r="C1252" s="20"/>
      <c r="D1252" s="39"/>
      <c r="E1252" s="20"/>
      <c r="F1252" s="21"/>
      <c r="G1252" s="20"/>
      <c r="H1252" s="20"/>
      <c r="I1252" s="20"/>
      <c r="J1252" s="137"/>
      <c r="K1252" s="136"/>
      <c r="L1252" s="18"/>
    </row>
    <row r="1253" spans="1:12" x14ac:dyDescent="0.25">
      <c r="A1253" s="12"/>
      <c r="B1253" s="20"/>
      <c r="C1253" s="20"/>
      <c r="D1253" s="39"/>
      <c r="E1253" s="20"/>
      <c r="F1253" s="21"/>
      <c r="G1253" s="20"/>
      <c r="H1253" s="20"/>
      <c r="I1253" s="20"/>
      <c r="J1253" s="137"/>
      <c r="K1253" s="136"/>
      <c r="L1253" s="18"/>
    </row>
    <row r="1254" spans="1:12" x14ac:dyDescent="0.25">
      <c r="A1254" s="12"/>
      <c r="B1254" s="20"/>
      <c r="C1254" s="20"/>
      <c r="D1254" s="39"/>
      <c r="E1254" s="20"/>
      <c r="F1254" s="21"/>
      <c r="G1254" s="20"/>
      <c r="H1254" s="20"/>
      <c r="I1254" s="20"/>
      <c r="J1254" s="137"/>
      <c r="K1254" s="136"/>
      <c r="L1254" s="18"/>
    </row>
    <row r="1255" spans="1:12" x14ac:dyDescent="0.25">
      <c r="A1255" s="12"/>
      <c r="B1255" s="20"/>
      <c r="C1255" s="20"/>
      <c r="D1255" s="39"/>
      <c r="E1255" s="20"/>
      <c r="F1255" s="21"/>
      <c r="G1255" s="20"/>
      <c r="H1255" s="20"/>
      <c r="I1255" s="20"/>
      <c r="J1255" s="137"/>
      <c r="K1255" s="136"/>
      <c r="L1255" s="18"/>
    </row>
    <row r="1256" spans="1:12" x14ac:dyDescent="0.25">
      <c r="A1256" s="12"/>
      <c r="B1256" s="20"/>
      <c r="C1256" s="20"/>
      <c r="D1256" s="39"/>
      <c r="E1256" s="20"/>
      <c r="F1256" s="21"/>
      <c r="G1256" s="20"/>
      <c r="H1256" s="20"/>
      <c r="I1256" s="20"/>
      <c r="J1256" s="137"/>
      <c r="K1256" s="136"/>
      <c r="L1256" s="18"/>
    </row>
    <row r="1257" spans="1:12" x14ac:dyDescent="0.25">
      <c r="A1257" s="12"/>
      <c r="B1257" s="20"/>
      <c r="C1257" s="20"/>
      <c r="D1257" s="39"/>
      <c r="E1257" s="20"/>
      <c r="F1257" s="21"/>
      <c r="G1257" s="20"/>
      <c r="H1257" s="20"/>
      <c r="I1257" s="20"/>
      <c r="J1257" s="137"/>
      <c r="K1257" s="136"/>
      <c r="L1257" s="18"/>
    </row>
    <row r="1258" spans="1:12" x14ac:dyDescent="0.25">
      <c r="A1258" s="12"/>
      <c r="B1258" s="20"/>
      <c r="C1258" s="20"/>
      <c r="D1258" s="39"/>
      <c r="E1258" s="20"/>
      <c r="F1258" s="21"/>
      <c r="G1258" s="20"/>
      <c r="H1258" s="20"/>
      <c r="I1258" s="20"/>
      <c r="J1258" s="137"/>
      <c r="K1258" s="136"/>
      <c r="L1258" s="18"/>
    </row>
    <row r="1259" spans="1:12" x14ac:dyDescent="0.25">
      <c r="A1259" s="12"/>
      <c r="B1259" s="20"/>
      <c r="C1259" s="20"/>
      <c r="D1259" s="39"/>
      <c r="E1259" s="20"/>
      <c r="F1259" s="21"/>
      <c r="G1259" s="20"/>
      <c r="H1259" s="20"/>
      <c r="I1259" s="20"/>
      <c r="J1259" s="137"/>
      <c r="K1259" s="136"/>
      <c r="L1259" s="18"/>
    </row>
    <row r="1260" spans="1:12" x14ac:dyDescent="0.25">
      <c r="A1260" s="12"/>
      <c r="B1260" s="20"/>
      <c r="C1260" s="20"/>
      <c r="D1260" s="39"/>
      <c r="E1260" s="20"/>
      <c r="F1260" s="21"/>
      <c r="G1260" s="20"/>
      <c r="H1260" s="20"/>
      <c r="I1260" s="20"/>
      <c r="J1260" s="137"/>
      <c r="K1260" s="136"/>
      <c r="L1260" s="18"/>
    </row>
    <row r="1261" spans="1:12" x14ac:dyDescent="0.25">
      <c r="A1261" s="12"/>
      <c r="B1261" s="20"/>
      <c r="C1261" s="20"/>
      <c r="D1261" s="39"/>
      <c r="E1261" s="20"/>
      <c r="F1261" s="21"/>
      <c r="G1261" s="20"/>
      <c r="H1261" s="20"/>
      <c r="I1261" s="20"/>
      <c r="J1261" s="137"/>
      <c r="K1261" s="136"/>
      <c r="L1261" s="18"/>
    </row>
    <row r="1262" spans="1:12" x14ac:dyDescent="0.25">
      <c r="A1262" s="12"/>
      <c r="B1262" s="20"/>
      <c r="C1262" s="20"/>
      <c r="D1262" s="39"/>
      <c r="E1262" s="20"/>
      <c r="F1262" s="21"/>
      <c r="G1262" s="20"/>
      <c r="H1262" s="20"/>
      <c r="I1262" s="20"/>
      <c r="J1262" s="137"/>
      <c r="K1262" s="136"/>
      <c r="L1262" s="18"/>
    </row>
    <row r="1263" spans="1:12" x14ac:dyDescent="0.25">
      <c r="A1263" s="12"/>
      <c r="B1263" s="20"/>
      <c r="C1263" s="20"/>
      <c r="D1263" s="39"/>
      <c r="E1263" s="20"/>
      <c r="F1263" s="21"/>
      <c r="G1263" s="20"/>
      <c r="H1263" s="20"/>
      <c r="I1263" s="20"/>
      <c r="J1263" s="137"/>
      <c r="K1263" s="136"/>
      <c r="L1263" s="18"/>
    </row>
    <row r="1264" spans="1:12" x14ac:dyDescent="0.25">
      <c r="A1264" s="12"/>
      <c r="B1264" s="20"/>
      <c r="C1264" s="20"/>
      <c r="D1264" s="39"/>
      <c r="E1264" s="20"/>
      <c r="F1264" s="21"/>
      <c r="G1264" s="20"/>
      <c r="H1264" s="20"/>
      <c r="I1264" s="20"/>
      <c r="J1264" s="137"/>
      <c r="K1264" s="136"/>
      <c r="L1264" s="18"/>
    </row>
    <row r="1265" spans="1:12" x14ac:dyDescent="0.25">
      <c r="A1265" s="12"/>
      <c r="B1265" s="20"/>
      <c r="C1265" s="20"/>
      <c r="D1265" s="39"/>
      <c r="E1265" s="20"/>
      <c r="F1265" s="21"/>
      <c r="G1265" s="20"/>
      <c r="H1265" s="20"/>
      <c r="I1265" s="20"/>
      <c r="J1265" s="137"/>
      <c r="K1265" s="136"/>
      <c r="L1265" s="18"/>
    </row>
    <row r="1266" spans="1:12" x14ac:dyDescent="0.25">
      <c r="A1266" s="12"/>
      <c r="B1266" s="20"/>
      <c r="C1266" s="20"/>
      <c r="D1266" s="39"/>
      <c r="E1266" s="20"/>
      <c r="F1266" s="21"/>
      <c r="G1266" s="20"/>
      <c r="H1266" s="20"/>
      <c r="I1266" s="20"/>
      <c r="J1266" s="137"/>
      <c r="K1266" s="136"/>
      <c r="L1266" s="18"/>
    </row>
    <row r="1267" spans="1:12" x14ac:dyDescent="0.25">
      <c r="A1267" s="12"/>
      <c r="B1267" s="20"/>
      <c r="C1267" s="20"/>
      <c r="D1267" s="39"/>
      <c r="E1267" s="20"/>
      <c r="F1267" s="21"/>
      <c r="G1267" s="20"/>
      <c r="H1267" s="20"/>
      <c r="I1267" s="20"/>
      <c r="J1267" s="137"/>
      <c r="K1267" s="136"/>
      <c r="L1267" s="18"/>
    </row>
    <row r="1268" spans="1:12" x14ac:dyDescent="0.25">
      <c r="A1268" s="12"/>
      <c r="B1268" s="20"/>
      <c r="C1268" s="20"/>
      <c r="D1268" s="39"/>
      <c r="E1268" s="20"/>
      <c r="F1268" s="21"/>
      <c r="G1268" s="20"/>
      <c r="H1268" s="20"/>
      <c r="I1268" s="20"/>
      <c r="J1268" s="137"/>
      <c r="K1268" s="136"/>
      <c r="L1268" s="18"/>
    </row>
    <row r="1269" spans="1:12" x14ac:dyDescent="0.25">
      <c r="A1269" s="12"/>
      <c r="B1269" s="20"/>
      <c r="C1269" s="20"/>
      <c r="D1269" s="39"/>
      <c r="E1269" s="20"/>
      <c r="F1269" s="21"/>
      <c r="G1269" s="20"/>
      <c r="H1269" s="20"/>
      <c r="I1269" s="20"/>
      <c r="J1269" s="137"/>
      <c r="K1269" s="136"/>
      <c r="L1269" s="18"/>
    </row>
    <row r="1270" spans="1:12" x14ac:dyDescent="0.25">
      <c r="A1270" s="12"/>
      <c r="B1270" s="20"/>
      <c r="C1270" s="20"/>
      <c r="D1270" s="39"/>
      <c r="E1270" s="20"/>
      <c r="F1270" s="21"/>
      <c r="G1270" s="20"/>
      <c r="H1270" s="20"/>
      <c r="I1270" s="20"/>
      <c r="J1270" s="137"/>
      <c r="K1270" s="136"/>
      <c r="L1270" s="18"/>
    </row>
    <row r="1271" spans="1:12" x14ac:dyDescent="0.25">
      <c r="A1271" s="12"/>
      <c r="B1271" s="20"/>
      <c r="C1271" s="20"/>
      <c r="D1271" s="39"/>
      <c r="E1271" s="20"/>
      <c r="F1271" s="21"/>
      <c r="G1271" s="20"/>
      <c r="H1271" s="20"/>
      <c r="I1271" s="20"/>
      <c r="J1271" s="137"/>
      <c r="K1271" s="136"/>
      <c r="L1271" s="18"/>
    </row>
    <row r="1272" spans="1:12" x14ac:dyDescent="0.25">
      <c r="A1272" s="12"/>
      <c r="B1272" s="20"/>
      <c r="C1272" s="20"/>
      <c r="D1272" s="39"/>
      <c r="E1272" s="20"/>
      <c r="F1272" s="21"/>
      <c r="G1272" s="20"/>
      <c r="H1272" s="20"/>
      <c r="I1272" s="20"/>
      <c r="J1272" s="137"/>
      <c r="K1272" s="136"/>
      <c r="L1272" s="18"/>
    </row>
    <row r="1273" spans="1:12" x14ac:dyDescent="0.25">
      <c r="A1273" s="12"/>
      <c r="B1273" s="20"/>
      <c r="C1273" s="20"/>
      <c r="D1273" s="39"/>
      <c r="E1273" s="20"/>
      <c r="F1273" s="21"/>
      <c r="G1273" s="20"/>
      <c r="H1273" s="20"/>
      <c r="I1273" s="20"/>
      <c r="J1273" s="137"/>
      <c r="K1273" s="136"/>
      <c r="L1273" s="18"/>
    </row>
    <row r="1274" spans="1:12" x14ac:dyDescent="0.25">
      <c r="A1274" s="12"/>
      <c r="B1274" s="20"/>
      <c r="C1274" s="20"/>
      <c r="D1274" s="39"/>
      <c r="E1274" s="20"/>
      <c r="F1274" s="21"/>
      <c r="G1274" s="20"/>
      <c r="H1274" s="20"/>
      <c r="I1274" s="20"/>
      <c r="J1274" s="137"/>
      <c r="K1274" s="136"/>
      <c r="L1274" s="18"/>
    </row>
    <row r="1275" spans="1:12" x14ac:dyDescent="0.25">
      <c r="A1275" s="12"/>
      <c r="B1275" s="20"/>
      <c r="C1275" s="20"/>
      <c r="D1275" s="39"/>
      <c r="E1275" s="20"/>
      <c r="F1275" s="21"/>
      <c r="G1275" s="20"/>
      <c r="H1275" s="20"/>
      <c r="I1275" s="20"/>
      <c r="J1275" s="137"/>
      <c r="K1275" s="136"/>
      <c r="L1275" s="18"/>
    </row>
    <row r="1276" spans="1:12" x14ac:dyDescent="0.25">
      <c r="A1276" s="12"/>
      <c r="B1276" s="20"/>
      <c r="C1276" s="20"/>
      <c r="D1276" s="39"/>
      <c r="E1276" s="20"/>
      <c r="F1276" s="21"/>
      <c r="G1276" s="20"/>
      <c r="H1276" s="20"/>
      <c r="I1276" s="20"/>
      <c r="J1276" s="137"/>
      <c r="K1276" s="136"/>
      <c r="L1276" s="18"/>
    </row>
    <row r="1277" spans="1:12" x14ac:dyDescent="0.25">
      <c r="A1277" s="12"/>
      <c r="B1277" s="20"/>
      <c r="C1277" s="20"/>
      <c r="D1277" s="39"/>
      <c r="E1277" s="20"/>
      <c r="F1277" s="21"/>
      <c r="G1277" s="20"/>
      <c r="H1277" s="20"/>
      <c r="I1277" s="20"/>
      <c r="J1277" s="137"/>
      <c r="K1277" s="136"/>
      <c r="L1277" s="18"/>
    </row>
    <row r="1278" spans="1:12" x14ac:dyDescent="0.25">
      <c r="A1278" s="12"/>
      <c r="B1278" s="20"/>
      <c r="C1278" s="20"/>
      <c r="D1278" s="39"/>
      <c r="E1278" s="20"/>
      <c r="F1278" s="21"/>
      <c r="G1278" s="20"/>
      <c r="H1278" s="20"/>
      <c r="I1278" s="20"/>
      <c r="J1278" s="137"/>
      <c r="K1278" s="136"/>
      <c r="L1278" s="18"/>
    </row>
    <row r="1279" spans="1:12" x14ac:dyDescent="0.25">
      <c r="A1279" s="12"/>
      <c r="B1279" s="20"/>
      <c r="C1279" s="20"/>
      <c r="D1279" s="39"/>
      <c r="E1279" s="20"/>
      <c r="F1279" s="21"/>
      <c r="G1279" s="20"/>
      <c r="H1279" s="20"/>
      <c r="I1279" s="20"/>
      <c r="J1279" s="137"/>
      <c r="K1279" s="136"/>
      <c r="L1279" s="18"/>
    </row>
    <row r="1280" spans="1:12" x14ac:dyDescent="0.25">
      <c r="A1280" s="12"/>
      <c r="B1280" s="20"/>
      <c r="C1280" s="20"/>
      <c r="D1280" s="39"/>
      <c r="E1280" s="20"/>
      <c r="F1280" s="21"/>
      <c r="G1280" s="20"/>
      <c r="H1280" s="20"/>
      <c r="I1280" s="20"/>
      <c r="J1280" s="137"/>
      <c r="K1280" s="136"/>
      <c r="L1280" s="18"/>
    </row>
    <row r="1281" spans="1:12" x14ac:dyDescent="0.25">
      <c r="A1281" s="12"/>
      <c r="B1281" s="20"/>
      <c r="C1281" s="20"/>
      <c r="D1281" s="39"/>
      <c r="E1281" s="20"/>
      <c r="F1281" s="21"/>
      <c r="G1281" s="20"/>
      <c r="H1281" s="20"/>
      <c r="I1281" s="20"/>
      <c r="J1281" s="137"/>
      <c r="K1281" s="136"/>
      <c r="L1281" s="18"/>
    </row>
    <row r="1282" spans="1:12" x14ac:dyDescent="0.25">
      <c r="A1282" s="12"/>
      <c r="B1282" s="20"/>
      <c r="C1282" s="20"/>
      <c r="D1282" s="39"/>
      <c r="E1282" s="20"/>
      <c r="F1282" s="21"/>
      <c r="G1282" s="20"/>
      <c r="H1282" s="20"/>
      <c r="I1282" s="20"/>
      <c r="J1282" s="137"/>
      <c r="K1282" s="136"/>
      <c r="L1282" s="18"/>
    </row>
    <row r="1283" spans="1:12" x14ac:dyDescent="0.25">
      <c r="A1283" s="12"/>
      <c r="B1283" s="20"/>
      <c r="C1283" s="20"/>
      <c r="D1283" s="39"/>
      <c r="E1283" s="20"/>
      <c r="F1283" s="21"/>
      <c r="G1283" s="20"/>
      <c r="H1283" s="20"/>
      <c r="I1283" s="20"/>
      <c r="J1283" s="137"/>
      <c r="K1283" s="136"/>
      <c r="L1283" s="18"/>
    </row>
    <row r="1284" spans="1:12" x14ac:dyDescent="0.25">
      <c r="A1284" s="12"/>
      <c r="B1284" s="20"/>
      <c r="C1284" s="20"/>
      <c r="D1284" s="39"/>
      <c r="E1284" s="20"/>
      <c r="F1284" s="21"/>
      <c r="G1284" s="20"/>
      <c r="H1284" s="20"/>
      <c r="I1284" s="20"/>
      <c r="J1284" s="137"/>
      <c r="K1284" s="136"/>
      <c r="L1284" s="18"/>
    </row>
    <row r="1285" spans="1:12" x14ac:dyDescent="0.25">
      <c r="A1285" s="12"/>
      <c r="B1285" s="20"/>
      <c r="C1285" s="20"/>
      <c r="D1285" s="39"/>
      <c r="E1285" s="20"/>
      <c r="F1285" s="21"/>
      <c r="G1285" s="20"/>
      <c r="H1285" s="20"/>
      <c r="I1285" s="20"/>
      <c r="J1285" s="137"/>
      <c r="K1285" s="136"/>
      <c r="L1285" s="18"/>
    </row>
    <row r="1286" spans="1:12" x14ac:dyDescent="0.25">
      <c r="A1286" s="12"/>
      <c r="B1286" s="20"/>
      <c r="C1286" s="20"/>
      <c r="D1286" s="39"/>
      <c r="E1286" s="20"/>
      <c r="F1286" s="21"/>
      <c r="G1286" s="20"/>
      <c r="H1286" s="20"/>
      <c r="I1286" s="20"/>
      <c r="J1286" s="137"/>
      <c r="K1286" s="136"/>
      <c r="L1286" s="18"/>
    </row>
    <row r="1287" spans="1:12" x14ac:dyDescent="0.25">
      <c r="A1287" s="12"/>
      <c r="B1287" s="20"/>
      <c r="C1287" s="20"/>
      <c r="D1287" s="39"/>
      <c r="E1287" s="20"/>
      <c r="F1287" s="21"/>
      <c r="G1287" s="20"/>
      <c r="H1287" s="20"/>
      <c r="I1287" s="20"/>
      <c r="J1287" s="137"/>
      <c r="K1287" s="136"/>
      <c r="L1287" s="18"/>
    </row>
    <row r="1288" spans="1:12" x14ac:dyDescent="0.25">
      <c r="A1288" s="12"/>
      <c r="B1288" s="20"/>
      <c r="C1288" s="20"/>
      <c r="D1288" s="39"/>
      <c r="E1288" s="20"/>
      <c r="F1288" s="21"/>
      <c r="G1288" s="20"/>
      <c r="H1288" s="20"/>
      <c r="I1288" s="20"/>
      <c r="J1288" s="137"/>
      <c r="K1288" s="136"/>
      <c r="L1288" s="18"/>
    </row>
    <row r="1289" spans="1:12" x14ac:dyDescent="0.25">
      <c r="A1289" s="12"/>
      <c r="B1289" s="20"/>
      <c r="C1289" s="20"/>
      <c r="D1289" s="39"/>
      <c r="E1289" s="20"/>
      <c r="F1289" s="21"/>
      <c r="G1289" s="20"/>
      <c r="H1289" s="20"/>
      <c r="I1289" s="20"/>
      <c r="J1289" s="137"/>
      <c r="K1289" s="136"/>
      <c r="L1289" s="18"/>
    </row>
    <row r="1290" spans="1:12" x14ac:dyDescent="0.25">
      <c r="A1290" s="12"/>
      <c r="B1290" s="20"/>
      <c r="C1290" s="20"/>
      <c r="D1290" s="39"/>
      <c r="E1290" s="20"/>
      <c r="F1290" s="21"/>
      <c r="G1290" s="20"/>
      <c r="H1290" s="20"/>
      <c r="I1290" s="20"/>
      <c r="J1290" s="137"/>
      <c r="K1290" s="136"/>
      <c r="L1290" s="18"/>
    </row>
    <row r="1291" spans="1:12" x14ac:dyDescent="0.25">
      <c r="A1291" s="12"/>
      <c r="B1291" s="20"/>
      <c r="C1291" s="20"/>
      <c r="D1291" s="39"/>
      <c r="E1291" s="20"/>
      <c r="F1291" s="21"/>
      <c r="G1291" s="20"/>
      <c r="H1291" s="20"/>
      <c r="I1291" s="20"/>
      <c r="J1291" s="137"/>
      <c r="K1291" s="136"/>
      <c r="L1291" s="18"/>
    </row>
    <row r="1292" spans="1:12" x14ac:dyDescent="0.25">
      <c r="A1292" s="12"/>
      <c r="B1292" s="20"/>
      <c r="C1292" s="20"/>
      <c r="D1292" s="39"/>
      <c r="E1292" s="20"/>
      <c r="F1292" s="21"/>
      <c r="G1292" s="20"/>
      <c r="H1292" s="20"/>
      <c r="I1292" s="20"/>
      <c r="J1292" s="137"/>
      <c r="K1292" s="136"/>
      <c r="L1292" s="18"/>
    </row>
    <row r="1293" spans="1:12" x14ac:dyDescent="0.25">
      <c r="A1293" s="12"/>
      <c r="B1293" s="20"/>
      <c r="C1293" s="20"/>
      <c r="D1293" s="39"/>
      <c r="E1293" s="20"/>
      <c r="F1293" s="21"/>
      <c r="G1293" s="20"/>
      <c r="H1293" s="20"/>
      <c r="I1293" s="20"/>
      <c r="J1293" s="137"/>
      <c r="K1293" s="136"/>
      <c r="L1293" s="18"/>
    </row>
    <row r="1294" spans="1:12" x14ac:dyDescent="0.25">
      <c r="A1294" s="12"/>
      <c r="B1294" s="20"/>
      <c r="C1294" s="20"/>
      <c r="D1294" s="39"/>
      <c r="E1294" s="20"/>
      <c r="F1294" s="21"/>
      <c r="G1294" s="20"/>
      <c r="H1294" s="20"/>
      <c r="I1294" s="20"/>
      <c r="J1294" s="137"/>
      <c r="K1294" s="136"/>
      <c r="L1294" s="18"/>
    </row>
    <row r="1295" spans="1:12" x14ac:dyDescent="0.25">
      <c r="A1295" s="12"/>
      <c r="B1295" s="20"/>
      <c r="C1295" s="20"/>
      <c r="D1295" s="39"/>
      <c r="E1295" s="20"/>
      <c r="F1295" s="21"/>
      <c r="G1295" s="20"/>
      <c r="H1295" s="20"/>
      <c r="I1295" s="20"/>
      <c r="J1295" s="137"/>
      <c r="K1295" s="136"/>
      <c r="L1295" s="18"/>
    </row>
    <row r="1296" spans="1:12" x14ac:dyDescent="0.25">
      <c r="A1296" s="12"/>
      <c r="B1296" s="20"/>
      <c r="C1296" s="20"/>
      <c r="D1296" s="39"/>
      <c r="E1296" s="20"/>
      <c r="F1296" s="21"/>
      <c r="G1296" s="20"/>
      <c r="H1296" s="20"/>
      <c r="I1296" s="20"/>
      <c r="J1296" s="137"/>
      <c r="K1296" s="136"/>
      <c r="L1296" s="18"/>
    </row>
    <row r="1297" spans="1:12" x14ac:dyDescent="0.25">
      <c r="A1297" s="12"/>
      <c r="B1297" s="20"/>
      <c r="C1297" s="20"/>
      <c r="D1297" s="39"/>
      <c r="E1297" s="20"/>
      <c r="F1297" s="21"/>
      <c r="G1297" s="20"/>
      <c r="H1297" s="20"/>
      <c r="I1297" s="20"/>
      <c r="J1297" s="137"/>
      <c r="K1297" s="136"/>
      <c r="L1297" s="18"/>
    </row>
    <row r="1298" spans="1:12" x14ac:dyDescent="0.25">
      <c r="A1298" s="12"/>
      <c r="B1298" s="20"/>
      <c r="C1298" s="20"/>
      <c r="D1298" s="39"/>
      <c r="E1298" s="20"/>
      <c r="F1298" s="21"/>
      <c r="G1298" s="20"/>
      <c r="H1298" s="20"/>
      <c r="I1298" s="20"/>
      <c r="J1298" s="137"/>
      <c r="K1298" s="136"/>
      <c r="L1298" s="18"/>
    </row>
    <row r="1299" spans="1:12" x14ac:dyDescent="0.25">
      <c r="A1299" s="12"/>
      <c r="B1299" s="20"/>
      <c r="C1299" s="20"/>
      <c r="D1299" s="39"/>
      <c r="E1299" s="20"/>
      <c r="F1299" s="21"/>
      <c r="G1299" s="20"/>
      <c r="H1299" s="20"/>
      <c r="I1299" s="20"/>
      <c r="J1299" s="137"/>
      <c r="K1299" s="136"/>
      <c r="L1299" s="18"/>
    </row>
    <row r="1300" spans="1:12" x14ac:dyDescent="0.25">
      <c r="A1300" s="12"/>
      <c r="B1300" s="20"/>
      <c r="C1300" s="20"/>
      <c r="D1300" s="39"/>
      <c r="E1300" s="20"/>
      <c r="F1300" s="21"/>
      <c r="G1300" s="20"/>
      <c r="H1300" s="20"/>
      <c r="I1300" s="20"/>
      <c r="J1300" s="137"/>
      <c r="K1300" s="136"/>
      <c r="L1300" s="18"/>
    </row>
    <row r="1301" spans="1:12" x14ac:dyDescent="0.25">
      <c r="A1301" s="12"/>
      <c r="B1301" s="20"/>
      <c r="C1301" s="20"/>
      <c r="D1301" s="39"/>
      <c r="E1301" s="20"/>
      <c r="F1301" s="21"/>
      <c r="G1301" s="20"/>
      <c r="H1301" s="20"/>
      <c r="I1301" s="20"/>
      <c r="J1301" s="137"/>
      <c r="K1301" s="136"/>
      <c r="L1301" s="18"/>
    </row>
    <row r="1302" spans="1:12" x14ac:dyDescent="0.25">
      <c r="A1302" s="12"/>
      <c r="B1302" s="20"/>
      <c r="C1302" s="20"/>
      <c r="D1302" s="39"/>
      <c r="E1302" s="20"/>
      <c r="F1302" s="21"/>
      <c r="G1302" s="20"/>
      <c r="H1302" s="20"/>
      <c r="I1302" s="20"/>
      <c r="J1302" s="137"/>
      <c r="K1302" s="136"/>
      <c r="L1302" s="18"/>
    </row>
    <row r="1303" spans="1:12" x14ac:dyDescent="0.25">
      <c r="A1303" s="12"/>
      <c r="B1303" s="20"/>
      <c r="C1303" s="20"/>
      <c r="D1303" s="39"/>
      <c r="E1303" s="20"/>
      <c r="F1303" s="21"/>
      <c r="G1303" s="20"/>
      <c r="H1303" s="20"/>
      <c r="I1303" s="20"/>
      <c r="J1303" s="137"/>
      <c r="K1303" s="136"/>
      <c r="L1303" s="18"/>
    </row>
    <row r="1304" spans="1:12" x14ac:dyDescent="0.25">
      <c r="A1304" s="12"/>
      <c r="B1304" s="20"/>
      <c r="C1304" s="20"/>
      <c r="D1304" s="39"/>
      <c r="E1304" s="20"/>
      <c r="F1304" s="21"/>
      <c r="G1304" s="20"/>
      <c r="H1304" s="20"/>
      <c r="I1304" s="20"/>
      <c r="J1304" s="137"/>
      <c r="K1304" s="136"/>
      <c r="L1304" s="18"/>
    </row>
    <row r="1305" spans="1:12" x14ac:dyDescent="0.25">
      <c r="A1305" s="12"/>
      <c r="B1305" s="20"/>
      <c r="C1305" s="20"/>
      <c r="D1305" s="39"/>
      <c r="E1305" s="20"/>
      <c r="F1305" s="21"/>
      <c r="G1305" s="20"/>
      <c r="H1305" s="20"/>
      <c r="I1305" s="20"/>
      <c r="J1305" s="137"/>
      <c r="K1305" s="136"/>
      <c r="L1305" s="18"/>
    </row>
    <row r="1306" spans="1:12" x14ac:dyDescent="0.25">
      <c r="A1306" s="12"/>
      <c r="B1306" s="20"/>
      <c r="C1306" s="20"/>
      <c r="D1306" s="39"/>
      <c r="E1306" s="20"/>
      <c r="F1306" s="21"/>
      <c r="G1306" s="20"/>
      <c r="H1306" s="20"/>
      <c r="I1306" s="20"/>
      <c r="J1306" s="137"/>
      <c r="K1306" s="136"/>
      <c r="L1306" s="18"/>
    </row>
    <row r="1307" spans="1:12" x14ac:dyDescent="0.25">
      <c r="A1307" s="12"/>
      <c r="B1307" s="20"/>
      <c r="C1307" s="20"/>
      <c r="D1307" s="39"/>
      <c r="E1307" s="20"/>
      <c r="F1307" s="21"/>
      <c r="G1307" s="20"/>
      <c r="H1307" s="20"/>
      <c r="I1307" s="20"/>
      <c r="J1307" s="137"/>
      <c r="K1307" s="136"/>
      <c r="L1307" s="18"/>
    </row>
    <row r="1308" spans="1:12" x14ac:dyDescent="0.25">
      <c r="A1308" s="12"/>
      <c r="B1308" s="20"/>
      <c r="C1308" s="20"/>
      <c r="D1308" s="39"/>
      <c r="E1308" s="20"/>
      <c r="F1308" s="21"/>
      <c r="G1308" s="20"/>
      <c r="H1308" s="20"/>
      <c r="I1308" s="20"/>
      <c r="J1308" s="137"/>
      <c r="K1308" s="136"/>
      <c r="L1308" s="18"/>
    </row>
    <row r="1309" spans="1:12" x14ac:dyDescent="0.25">
      <c r="A1309" s="12"/>
      <c r="B1309" s="20"/>
      <c r="C1309" s="20"/>
      <c r="D1309" s="39"/>
      <c r="E1309" s="20"/>
      <c r="F1309" s="21"/>
      <c r="G1309" s="20"/>
      <c r="H1309" s="20"/>
      <c r="I1309" s="20"/>
      <c r="J1309" s="137"/>
      <c r="K1309" s="136"/>
      <c r="L1309" s="18"/>
    </row>
    <row r="1310" spans="1:12" x14ac:dyDescent="0.25">
      <c r="A1310" s="12"/>
      <c r="B1310" s="20"/>
      <c r="C1310" s="20"/>
      <c r="D1310" s="39"/>
      <c r="E1310" s="20"/>
      <c r="F1310" s="21"/>
      <c r="G1310" s="20"/>
      <c r="H1310" s="20"/>
      <c r="I1310" s="20"/>
      <c r="J1310" s="137"/>
      <c r="K1310" s="136"/>
      <c r="L1310" s="18"/>
    </row>
    <row r="1311" spans="1:12" x14ac:dyDescent="0.25">
      <c r="A1311" s="12"/>
      <c r="B1311" s="20"/>
      <c r="C1311" s="20"/>
      <c r="D1311" s="39"/>
      <c r="E1311" s="20"/>
      <c r="F1311" s="21"/>
      <c r="G1311" s="20"/>
      <c r="H1311" s="20"/>
      <c r="I1311" s="20"/>
      <c r="J1311" s="137"/>
      <c r="K1311" s="136"/>
      <c r="L1311" s="18"/>
    </row>
    <row r="1312" spans="1:12" x14ac:dyDescent="0.25">
      <c r="A1312" s="12"/>
      <c r="B1312" s="20"/>
      <c r="C1312" s="20"/>
      <c r="D1312" s="39"/>
      <c r="E1312" s="20"/>
      <c r="F1312" s="21"/>
      <c r="G1312" s="20"/>
      <c r="H1312" s="20"/>
      <c r="I1312" s="20"/>
      <c r="J1312" s="137"/>
      <c r="K1312" s="136"/>
      <c r="L1312" s="18"/>
    </row>
    <row r="1313" spans="1:12" x14ac:dyDescent="0.25">
      <c r="A1313" s="12"/>
      <c r="B1313" s="20"/>
      <c r="C1313" s="20"/>
      <c r="D1313" s="39"/>
      <c r="E1313" s="20"/>
      <c r="F1313" s="21"/>
      <c r="G1313" s="20"/>
      <c r="H1313" s="20"/>
      <c r="I1313" s="20"/>
      <c r="J1313" s="137"/>
      <c r="K1313" s="136"/>
      <c r="L1313" s="18"/>
    </row>
    <row r="1314" spans="1:12" x14ac:dyDescent="0.25">
      <c r="A1314" s="12"/>
      <c r="B1314" s="20"/>
      <c r="C1314" s="20"/>
      <c r="D1314" s="39"/>
      <c r="E1314" s="20"/>
      <c r="F1314" s="21"/>
      <c r="G1314" s="20"/>
      <c r="H1314" s="20"/>
      <c r="I1314" s="20"/>
      <c r="J1314" s="137"/>
      <c r="K1314" s="136"/>
      <c r="L1314" s="18"/>
    </row>
    <row r="1315" spans="1:12" x14ac:dyDescent="0.25">
      <c r="A1315" s="12"/>
      <c r="B1315" s="20"/>
      <c r="C1315" s="20"/>
      <c r="D1315" s="39"/>
      <c r="E1315" s="20"/>
      <c r="F1315" s="21"/>
      <c r="G1315" s="20"/>
      <c r="H1315" s="20"/>
      <c r="I1315" s="20"/>
      <c r="J1315" s="137"/>
      <c r="K1315" s="136"/>
      <c r="L1315" s="18"/>
    </row>
    <row r="1316" spans="1:12" x14ac:dyDescent="0.25">
      <c r="A1316" s="12"/>
      <c r="B1316" s="20"/>
      <c r="C1316" s="20"/>
      <c r="D1316" s="39"/>
      <c r="E1316" s="20"/>
      <c r="F1316" s="21"/>
      <c r="G1316" s="20"/>
      <c r="H1316" s="20"/>
      <c r="I1316" s="20"/>
      <c r="J1316" s="137"/>
      <c r="K1316" s="136"/>
      <c r="L1316" s="18"/>
    </row>
    <row r="1317" spans="1:12" x14ac:dyDescent="0.25">
      <c r="A1317" s="12"/>
      <c r="B1317" s="20"/>
      <c r="C1317" s="20"/>
      <c r="D1317" s="39"/>
      <c r="E1317" s="20"/>
      <c r="F1317" s="21"/>
      <c r="G1317" s="20"/>
      <c r="H1317" s="20"/>
      <c r="I1317" s="20"/>
      <c r="J1317" s="137"/>
      <c r="K1317" s="136"/>
      <c r="L1317" s="18"/>
    </row>
    <row r="1318" spans="1:12" x14ac:dyDescent="0.25">
      <c r="A1318" s="12"/>
      <c r="B1318" s="20"/>
      <c r="C1318" s="20"/>
      <c r="D1318" s="39"/>
      <c r="E1318" s="20"/>
      <c r="F1318" s="21"/>
      <c r="G1318" s="20"/>
      <c r="H1318" s="20"/>
      <c r="I1318" s="20"/>
      <c r="J1318" s="137"/>
      <c r="K1318" s="136"/>
      <c r="L1318" s="18"/>
    </row>
    <row r="1319" spans="1:12" x14ac:dyDescent="0.25">
      <c r="A1319" s="12"/>
      <c r="B1319" s="20"/>
      <c r="C1319" s="20"/>
      <c r="D1319" s="39"/>
      <c r="E1319" s="20"/>
      <c r="F1319" s="21"/>
      <c r="G1319" s="20"/>
      <c r="H1319" s="20"/>
      <c r="I1319" s="20"/>
      <c r="J1319" s="137"/>
      <c r="K1319" s="136"/>
      <c r="L1319" s="18"/>
    </row>
    <row r="1320" spans="1:12" x14ac:dyDescent="0.25">
      <c r="A1320" s="12"/>
      <c r="B1320" s="20"/>
      <c r="C1320" s="20"/>
      <c r="D1320" s="39"/>
      <c r="E1320" s="20"/>
      <c r="F1320" s="21"/>
      <c r="G1320" s="20"/>
      <c r="H1320" s="20"/>
      <c r="I1320" s="20"/>
      <c r="J1320" s="137"/>
      <c r="K1320" s="136"/>
      <c r="L1320" s="18"/>
    </row>
    <row r="1321" spans="1:12" x14ac:dyDescent="0.25">
      <c r="A1321" s="12"/>
      <c r="B1321" s="20"/>
      <c r="C1321" s="20"/>
      <c r="D1321" s="39"/>
      <c r="E1321" s="20"/>
      <c r="F1321" s="21"/>
      <c r="G1321" s="20"/>
      <c r="H1321" s="20"/>
      <c r="I1321" s="20"/>
      <c r="J1321" s="137"/>
      <c r="K1321" s="136"/>
      <c r="L1321" s="18"/>
    </row>
    <row r="1322" spans="1:12" x14ac:dyDescent="0.25">
      <c r="A1322" s="12"/>
      <c r="B1322" s="20"/>
      <c r="C1322" s="20"/>
      <c r="D1322" s="39"/>
      <c r="E1322" s="20"/>
      <c r="F1322" s="21"/>
      <c r="G1322" s="20"/>
      <c r="H1322" s="20"/>
      <c r="I1322" s="20"/>
      <c r="J1322" s="137"/>
      <c r="K1322" s="136"/>
      <c r="L1322" s="18"/>
    </row>
    <row r="1323" spans="1:12" x14ac:dyDescent="0.25">
      <c r="A1323" s="12"/>
      <c r="B1323" s="20"/>
      <c r="C1323" s="20"/>
      <c r="D1323" s="39"/>
      <c r="E1323" s="20"/>
      <c r="F1323" s="21"/>
      <c r="G1323" s="20"/>
      <c r="H1323" s="20"/>
      <c r="I1323" s="20"/>
      <c r="J1323" s="137"/>
      <c r="K1323" s="136"/>
      <c r="L1323" s="18"/>
    </row>
    <row r="1324" spans="1:12" x14ac:dyDescent="0.25">
      <c r="A1324" s="12"/>
      <c r="B1324" s="20"/>
      <c r="C1324" s="20"/>
      <c r="D1324" s="39"/>
      <c r="E1324" s="20"/>
      <c r="F1324" s="21"/>
      <c r="G1324" s="20"/>
      <c r="H1324" s="20"/>
      <c r="I1324" s="20"/>
      <c r="J1324" s="137"/>
      <c r="K1324" s="136"/>
      <c r="L1324" s="18"/>
    </row>
    <row r="1325" spans="1:12" x14ac:dyDescent="0.25">
      <c r="A1325" s="12"/>
      <c r="B1325" s="20"/>
      <c r="C1325" s="20"/>
      <c r="D1325" s="39"/>
      <c r="E1325" s="20"/>
      <c r="F1325" s="21"/>
      <c r="G1325" s="20"/>
      <c r="H1325" s="20"/>
      <c r="I1325" s="20"/>
      <c r="J1325" s="137"/>
      <c r="K1325" s="136"/>
      <c r="L1325" s="18"/>
    </row>
    <row r="1326" spans="1:12" x14ac:dyDescent="0.25">
      <c r="A1326" s="12"/>
      <c r="B1326" s="20"/>
      <c r="C1326" s="20"/>
      <c r="D1326" s="39"/>
      <c r="E1326" s="20"/>
      <c r="F1326" s="21"/>
      <c r="G1326" s="20"/>
      <c r="H1326" s="20"/>
      <c r="I1326" s="20"/>
      <c r="J1326" s="137"/>
      <c r="K1326" s="136"/>
      <c r="L1326" s="18"/>
    </row>
    <row r="1327" spans="1:12" x14ac:dyDescent="0.25">
      <c r="A1327" s="12"/>
      <c r="B1327" s="20"/>
      <c r="C1327" s="20"/>
      <c r="D1327" s="39"/>
      <c r="E1327" s="20"/>
      <c r="F1327" s="21"/>
      <c r="G1327" s="20"/>
      <c r="H1327" s="20"/>
      <c r="I1327" s="20"/>
      <c r="J1327" s="137"/>
      <c r="K1327" s="136"/>
      <c r="L1327" s="18"/>
    </row>
    <row r="1328" spans="1:12" x14ac:dyDescent="0.25">
      <c r="A1328" s="12"/>
      <c r="B1328" s="20"/>
      <c r="C1328" s="20"/>
      <c r="D1328" s="39"/>
      <c r="E1328" s="20"/>
      <c r="F1328" s="21"/>
      <c r="G1328" s="20"/>
      <c r="H1328" s="20"/>
      <c r="I1328" s="20"/>
      <c r="J1328" s="137"/>
      <c r="K1328" s="136"/>
      <c r="L1328" s="18"/>
    </row>
    <row r="1329" spans="1:12" x14ac:dyDescent="0.25">
      <c r="A1329" s="12"/>
      <c r="B1329" s="20"/>
      <c r="C1329" s="20"/>
      <c r="D1329" s="39"/>
      <c r="E1329" s="20"/>
      <c r="F1329" s="21"/>
      <c r="G1329" s="20"/>
      <c r="H1329" s="20"/>
      <c r="I1329" s="20"/>
      <c r="J1329" s="137"/>
      <c r="K1329" s="136"/>
      <c r="L1329" s="18"/>
    </row>
    <row r="1330" spans="1:12" x14ac:dyDescent="0.25">
      <c r="A1330" s="12"/>
      <c r="B1330" s="20"/>
      <c r="C1330" s="20"/>
      <c r="D1330" s="39"/>
      <c r="E1330" s="20"/>
      <c r="F1330" s="21"/>
      <c r="G1330" s="20"/>
      <c r="H1330" s="20"/>
      <c r="I1330" s="20"/>
      <c r="J1330" s="137"/>
      <c r="K1330" s="136"/>
      <c r="L1330" s="18"/>
    </row>
    <row r="1331" spans="1:12" x14ac:dyDescent="0.25">
      <c r="A1331" s="12"/>
      <c r="B1331" s="20"/>
      <c r="C1331" s="20"/>
      <c r="D1331" s="39"/>
      <c r="E1331" s="20"/>
      <c r="F1331" s="21"/>
      <c r="G1331" s="20"/>
      <c r="H1331" s="20"/>
      <c r="I1331" s="20"/>
      <c r="J1331" s="137"/>
      <c r="K1331" s="136"/>
      <c r="L1331" s="18"/>
    </row>
    <row r="1332" spans="1:12" x14ac:dyDescent="0.25">
      <c r="A1332" s="12"/>
      <c r="B1332" s="20"/>
      <c r="C1332" s="20"/>
      <c r="D1332" s="39"/>
      <c r="E1332" s="20"/>
      <c r="F1332" s="21"/>
      <c r="G1332" s="20"/>
      <c r="H1332" s="20"/>
      <c r="I1332" s="20"/>
      <c r="J1332" s="137"/>
      <c r="K1332" s="136"/>
      <c r="L1332" s="18"/>
    </row>
    <row r="1333" spans="1:12" x14ac:dyDescent="0.25">
      <c r="A1333" s="12"/>
      <c r="B1333" s="20"/>
      <c r="C1333" s="20"/>
      <c r="D1333" s="39"/>
      <c r="E1333" s="20"/>
      <c r="F1333" s="21"/>
      <c r="G1333" s="20"/>
      <c r="H1333" s="20"/>
      <c r="I1333" s="20"/>
      <c r="J1333" s="137"/>
      <c r="K1333" s="136"/>
      <c r="L1333" s="18"/>
    </row>
    <row r="1334" spans="1:12" x14ac:dyDescent="0.25">
      <c r="A1334" s="12"/>
      <c r="B1334" s="20"/>
      <c r="C1334" s="20"/>
      <c r="D1334" s="39"/>
      <c r="E1334" s="20"/>
      <c r="F1334" s="21"/>
      <c r="G1334" s="20"/>
      <c r="H1334" s="20"/>
      <c r="I1334" s="20"/>
      <c r="J1334" s="137"/>
      <c r="K1334" s="136"/>
      <c r="L1334" s="18"/>
    </row>
    <row r="1335" spans="1:12" x14ac:dyDescent="0.25">
      <c r="A1335" s="12"/>
      <c r="B1335" s="20"/>
      <c r="C1335" s="20"/>
      <c r="D1335" s="39"/>
      <c r="E1335" s="20"/>
      <c r="F1335" s="21"/>
      <c r="G1335" s="20"/>
      <c r="H1335" s="20"/>
      <c r="I1335" s="20"/>
      <c r="J1335" s="137"/>
      <c r="K1335" s="136"/>
      <c r="L1335" s="18"/>
    </row>
    <row r="1336" spans="1:12" x14ac:dyDescent="0.25">
      <c r="A1336" s="12"/>
      <c r="B1336" s="20"/>
      <c r="C1336" s="20"/>
      <c r="D1336" s="39"/>
      <c r="E1336" s="20"/>
      <c r="F1336" s="21"/>
      <c r="G1336" s="20"/>
      <c r="H1336" s="20"/>
      <c r="I1336" s="20"/>
      <c r="J1336" s="137"/>
      <c r="K1336" s="136"/>
      <c r="L1336" s="18"/>
    </row>
    <row r="1337" spans="1:12" x14ac:dyDescent="0.25">
      <c r="A1337" s="12"/>
      <c r="B1337" s="20"/>
      <c r="C1337" s="20"/>
      <c r="D1337" s="39"/>
      <c r="E1337" s="20"/>
      <c r="F1337" s="21"/>
      <c r="G1337" s="20"/>
      <c r="H1337" s="20"/>
      <c r="I1337" s="20"/>
      <c r="J1337" s="137"/>
      <c r="K1337" s="136"/>
      <c r="L1337" s="18"/>
    </row>
    <row r="1338" spans="1:12" x14ac:dyDescent="0.25">
      <c r="A1338" s="12"/>
      <c r="B1338" s="20"/>
      <c r="C1338" s="20"/>
      <c r="D1338" s="39"/>
      <c r="E1338" s="20"/>
      <c r="F1338" s="21"/>
      <c r="G1338" s="20"/>
      <c r="H1338" s="20"/>
      <c r="I1338" s="20"/>
      <c r="J1338" s="137"/>
      <c r="K1338" s="136"/>
      <c r="L1338" s="18"/>
    </row>
    <row r="1339" spans="1:12" x14ac:dyDescent="0.25">
      <c r="A1339" s="12"/>
      <c r="B1339" s="20"/>
      <c r="C1339" s="20"/>
      <c r="D1339" s="39"/>
      <c r="E1339" s="20"/>
      <c r="F1339" s="21"/>
      <c r="G1339" s="20"/>
      <c r="H1339" s="20"/>
      <c r="I1339" s="20"/>
      <c r="J1339" s="137"/>
      <c r="K1339" s="136"/>
      <c r="L1339" s="18"/>
    </row>
    <row r="1340" spans="1:12" x14ac:dyDescent="0.25">
      <c r="A1340" s="12"/>
      <c r="B1340" s="20"/>
      <c r="C1340" s="20"/>
      <c r="D1340" s="39"/>
      <c r="E1340" s="20"/>
      <c r="F1340" s="21"/>
      <c r="G1340" s="20"/>
      <c r="H1340" s="20"/>
      <c r="I1340" s="20"/>
      <c r="J1340" s="137"/>
      <c r="K1340" s="136"/>
      <c r="L1340" s="18"/>
    </row>
    <row r="1341" spans="1:12" x14ac:dyDescent="0.25">
      <c r="A1341" s="12"/>
      <c r="B1341" s="20"/>
      <c r="C1341" s="20"/>
      <c r="D1341" s="39"/>
      <c r="E1341" s="20"/>
      <c r="F1341" s="21"/>
      <c r="G1341" s="20"/>
      <c r="H1341" s="20"/>
      <c r="I1341" s="20"/>
      <c r="J1341" s="137"/>
      <c r="K1341" s="136"/>
      <c r="L1341" s="18"/>
    </row>
    <row r="1342" spans="1:12" x14ac:dyDescent="0.25">
      <c r="A1342" s="12"/>
      <c r="B1342" s="20"/>
      <c r="C1342" s="20"/>
      <c r="D1342" s="39"/>
      <c r="E1342" s="20"/>
      <c r="F1342" s="21"/>
      <c r="G1342" s="20"/>
      <c r="H1342" s="20"/>
      <c r="I1342" s="20"/>
      <c r="J1342" s="137"/>
      <c r="K1342" s="136"/>
      <c r="L1342" s="18"/>
    </row>
    <row r="1343" spans="1:12" x14ac:dyDescent="0.25">
      <c r="A1343" s="12"/>
      <c r="B1343" s="20"/>
      <c r="C1343" s="20"/>
      <c r="D1343" s="39"/>
      <c r="E1343" s="20"/>
      <c r="F1343" s="21"/>
      <c r="G1343" s="20"/>
      <c r="H1343" s="20"/>
      <c r="I1343" s="20"/>
      <c r="J1343" s="137"/>
      <c r="K1343" s="136"/>
      <c r="L1343" s="18"/>
    </row>
    <row r="1344" spans="1:12" x14ac:dyDescent="0.25">
      <c r="A1344" s="12"/>
      <c r="B1344" s="20"/>
      <c r="C1344" s="20"/>
      <c r="D1344" s="39"/>
      <c r="E1344" s="20"/>
      <c r="F1344" s="21"/>
      <c r="G1344" s="20"/>
      <c r="H1344" s="20"/>
      <c r="I1344" s="20"/>
      <c r="J1344" s="137"/>
      <c r="K1344" s="136"/>
      <c r="L1344" s="18"/>
    </row>
    <row r="1345" spans="1:12" x14ac:dyDescent="0.25">
      <c r="A1345" s="12"/>
      <c r="B1345" s="20"/>
      <c r="C1345" s="20"/>
      <c r="D1345" s="39"/>
      <c r="E1345" s="20"/>
      <c r="F1345" s="21"/>
      <c r="G1345" s="20"/>
      <c r="H1345" s="20"/>
      <c r="I1345" s="20"/>
      <c r="J1345" s="137"/>
      <c r="K1345" s="136"/>
      <c r="L1345" s="18"/>
    </row>
    <row r="1346" spans="1:12" x14ac:dyDescent="0.25">
      <c r="A1346" s="12"/>
      <c r="B1346" s="20"/>
      <c r="C1346" s="20"/>
      <c r="D1346" s="39"/>
      <c r="E1346" s="20"/>
      <c r="F1346" s="21"/>
      <c r="G1346" s="20"/>
      <c r="H1346" s="20"/>
      <c r="I1346" s="20"/>
      <c r="J1346" s="137"/>
      <c r="K1346" s="136"/>
      <c r="L1346" s="18"/>
    </row>
    <row r="1347" spans="1:12" x14ac:dyDescent="0.25">
      <c r="A1347" s="12"/>
      <c r="B1347" s="20"/>
      <c r="C1347" s="20"/>
      <c r="D1347" s="39"/>
      <c r="E1347" s="20"/>
      <c r="F1347" s="21"/>
      <c r="G1347" s="20"/>
      <c r="H1347" s="20"/>
      <c r="I1347" s="20"/>
      <c r="J1347" s="137"/>
      <c r="K1347" s="136"/>
      <c r="L1347" s="18"/>
    </row>
    <row r="1348" spans="1:12" x14ac:dyDescent="0.25">
      <c r="A1348" s="12"/>
      <c r="B1348" s="20"/>
      <c r="C1348" s="20"/>
      <c r="D1348" s="39"/>
      <c r="E1348" s="20"/>
      <c r="F1348" s="21"/>
      <c r="G1348" s="20"/>
      <c r="H1348" s="20"/>
      <c r="I1348" s="20"/>
      <c r="J1348" s="137"/>
      <c r="K1348" s="136"/>
      <c r="L1348" s="18"/>
    </row>
    <row r="1349" spans="1:12" x14ac:dyDescent="0.25">
      <c r="A1349" s="12"/>
      <c r="B1349" s="20"/>
      <c r="C1349" s="20"/>
      <c r="D1349" s="39"/>
      <c r="E1349" s="20"/>
      <c r="F1349" s="21"/>
      <c r="G1349" s="20"/>
      <c r="H1349" s="20"/>
      <c r="I1349" s="20"/>
      <c r="J1349" s="137"/>
      <c r="K1349" s="136"/>
      <c r="L1349" s="18"/>
    </row>
    <row r="1350" spans="1:12" x14ac:dyDescent="0.25">
      <c r="A1350" s="12"/>
      <c r="B1350" s="20"/>
      <c r="C1350" s="20"/>
      <c r="D1350" s="39"/>
      <c r="E1350" s="20"/>
      <c r="F1350" s="21"/>
      <c r="G1350" s="20"/>
      <c r="H1350" s="20"/>
      <c r="I1350" s="20"/>
      <c r="J1350" s="137"/>
      <c r="K1350" s="136"/>
      <c r="L1350" s="18"/>
    </row>
    <row r="1351" spans="1:12" x14ac:dyDescent="0.25">
      <c r="A1351" s="12"/>
      <c r="B1351" s="20"/>
      <c r="C1351" s="20"/>
      <c r="D1351" s="39"/>
      <c r="E1351" s="20"/>
      <c r="F1351" s="21"/>
      <c r="G1351" s="20"/>
      <c r="H1351" s="20"/>
      <c r="I1351" s="20"/>
      <c r="J1351" s="137"/>
      <c r="K1351" s="136"/>
      <c r="L1351" s="18"/>
    </row>
    <row r="1352" spans="1:12" x14ac:dyDescent="0.25">
      <c r="A1352" s="12"/>
      <c r="B1352" s="20"/>
      <c r="C1352" s="20"/>
      <c r="D1352" s="39"/>
      <c r="E1352" s="20"/>
      <c r="F1352" s="21"/>
      <c r="G1352" s="20"/>
      <c r="H1352" s="20"/>
      <c r="I1352" s="20"/>
      <c r="J1352" s="137"/>
      <c r="K1352" s="136"/>
      <c r="L1352" s="18"/>
    </row>
    <row r="1353" spans="1:12" x14ac:dyDescent="0.25">
      <c r="A1353" s="12"/>
      <c r="B1353" s="20"/>
      <c r="C1353" s="20"/>
      <c r="D1353" s="39"/>
      <c r="E1353" s="20"/>
      <c r="F1353" s="21"/>
      <c r="G1353" s="20"/>
      <c r="H1353" s="20"/>
      <c r="I1353" s="20"/>
      <c r="J1353" s="137"/>
      <c r="K1353" s="136"/>
      <c r="L1353" s="18"/>
    </row>
    <row r="1354" spans="1:12" x14ac:dyDescent="0.25">
      <c r="A1354" s="12"/>
      <c r="B1354" s="20"/>
      <c r="C1354" s="20"/>
      <c r="D1354" s="39"/>
      <c r="E1354" s="20"/>
      <c r="F1354" s="21"/>
      <c r="G1354" s="20"/>
      <c r="H1354" s="20"/>
      <c r="I1354" s="20"/>
      <c r="J1354" s="137"/>
      <c r="K1354" s="136"/>
      <c r="L1354" s="18"/>
    </row>
    <row r="1355" spans="1:12" x14ac:dyDescent="0.25">
      <c r="A1355" s="12"/>
      <c r="B1355" s="20"/>
      <c r="C1355" s="20"/>
      <c r="D1355" s="39"/>
      <c r="E1355" s="20"/>
      <c r="F1355" s="21"/>
      <c r="G1355" s="20"/>
      <c r="H1355" s="20"/>
      <c r="I1355" s="20"/>
      <c r="J1355" s="137"/>
      <c r="K1355" s="136"/>
      <c r="L1355" s="18"/>
    </row>
    <row r="1356" spans="1:12" x14ac:dyDescent="0.25">
      <c r="A1356" s="12"/>
      <c r="B1356" s="20"/>
      <c r="C1356" s="20"/>
      <c r="D1356" s="39"/>
      <c r="E1356" s="20"/>
      <c r="F1356" s="21"/>
      <c r="G1356" s="20"/>
      <c r="H1356" s="20"/>
      <c r="I1356" s="20"/>
      <c r="J1356" s="137"/>
      <c r="K1356" s="136"/>
      <c r="L1356" s="18"/>
    </row>
    <row r="1357" spans="1:12" x14ac:dyDescent="0.25">
      <c r="A1357" s="12"/>
      <c r="B1357" s="20"/>
      <c r="C1357" s="20"/>
      <c r="D1357" s="39"/>
      <c r="E1357" s="20"/>
      <c r="F1357" s="21"/>
      <c r="G1357" s="20"/>
      <c r="H1357" s="20"/>
      <c r="I1357" s="20"/>
      <c r="J1357" s="137"/>
      <c r="K1357" s="136"/>
      <c r="L1357" s="18"/>
    </row>
    <row r="1358" spans="1:12" x14ac:dyDescent="0.25">
      <c r="A1358" s="12"/>
      <c r="B1358" s="20"/>
      <c r="C1358" s="20"/>
      <c r="D1358" s="39"/>
      <c r="E1358" s="20"/>
      <c r="F1358" s="21"/>
      <c r="G1358" s="20"/>
      <c r="H1358" s="20"/>
      <c r="I1358" s="20"/>
      <c r="J1358" s="137"/>
      <c r="K1358" s="136"/>
      <c r="L1358" s="18"/>
    </row>
    <row r="1359" spans="1:12" x14ac:dyDescent="0.25">
      <c r="A1359" s="12"/>
      <c r="B1359" s="20"/>
      <c r="C1359" s="20"/>
      <c r="D1359" s="39"/>
      <c r="E1359" s="20"/>
      <c r="F1359" s="21"/>
      <c r="G1359" s="20"/>
      <c r="H1359" s="20"/>
      <c r="I1359" s="20"/>
      <c r="J1359" s="137"/>
      <c r="K1359" s="136"/>
      <c r="L1359" s="18"/>
    </row>
    <row r="1360" spans="1:12" x14ac:dyDescent="0.25">
      <c r="A1360" s="12"/>
      <c r="B1360" s="20"/>
      <c r="C1360" s="20"/>
      <c r="D1360" s="39"/>
      <c r="E1360" s="20"/>
      <c r="F1360" s="21"/>
      <c r="G1360" s="20"/>
      <c r="H1360" s="20"/>
      <c r="I1360" s="20"/>
      <c r="J1360" s="137"/>
      <c r="K1360" s="136"/>
      <c r="L1360" s="18"/>
    </row>
    <row r="1361" spans="1:12" x14ac:dyDescent="0.25">
      <c r="A1361" s="12"/>
      <c r="B1361" s="20"/>
      <c r="C1361" s="20"/>
      <c r="D1361" s="39"/>
      <c r="E1361" s="20"/>
      <c r="F1361" s="21"/>
      <c r="G1361" s="20"/>
      <c r="H1361" s="20"/>
      <c r="I1361" s="20"/>
      <c r="J1361" s="137"/>
      <c r="K1361" s="136"/>
      <c r="L1361" s="18"/>
    </row>
    <row r="1362" spans="1:12" x14ac:dyDescent="0.25">
      <c r="A1362" s="12"/>
      <c r="B1362" s="20"/>
      <c r="C1362" s="20"/>
      <c r="D1362" s="39"/>
      <c r="E1362" s="20"/>
      <c r="F1362" s="21"/>
      <c r="G1362" s="20"/>
      <c r="H1362" s="20"/>
      <c r="I1362" s="20"/>
      <c r="J1362" s="137"/>
      <c r="K1362" s="136"/>
      <c r="L1362" s="18"/>
    </row>
    <row r="1363" spans="1:12" x14ac:dyDescent="0.25">
      <c r="A1363" s="12"/>
      <c r="B1363" s="20"/>
      <c r="C1363" s="20"/>
      <c r="D1363" s="39"/>
      <c r="E1363" s="20"/>
      <c r="F1363" s="21"/>
      <c r="G1363" s="20"/>
      <c r="H1363" s="20"/>
      <c r="I1363" s="20"/>
      <c r="J1363" s="137"/>
      <c r="K1363" s="136"/>
      <c r="L1363" s="18"/>
    </row>
    <row r="1364" spans="1:12" x14ac:dyDescent="0.25">
      <c r="A1364" s="12"/>
      <c r="B1364" s="20"/>
      <c r="C1364" s="20"/>
      <c r="D1364" s="39"/>
      <c r="E1364" s="20"/>
      <c r="F1364" s="21"/>
      <c r="G1364" s="20"/>
      <c r="H1364" s="20"/>
      <c r="I1364" s="20"/>
      <c r="J1364" s="137"/>
      <c r="K1364" s="136"/>
      <c r="L1364" s="18"/>
    </row>
    <row r="1365" spans="1:12" x14ac:dyDescent="0.25">
      <c r="A1365" s="12"/>
      <c r="B1365" s="20"/>
      <c r="C1365" s="20"/>
      <c r="D1365" s="39"/>
      <c r="E1365" s="20"/>
      <c r="F1365" s="21"/>
      <c r="G1365" s="20"/>
      <c r="H1365" s="20"/>
      <c r="I1365" s="20"/>
      <c r="J1365" s="137"/>
      <c r="K1365" s="136"/>
      <c r="L1365" s="18"/>
    </row>
    <row r="1366" spans="1:12" x14ac:dyDescent="0.25">
      <c r="A1366" s="12"/>
      <c r="B1366" s="20"/>
      <c r="C1366" s="20"/>
      <c r="D1366" s="39"/>
      <c r="E1366" s="20"/>
      <c r="F1366" s="21"/>
      <c r="G1366" s="20"/>
      <c r="H1366" s="20"/>
      <c r="I1366" s="20"/>
      <c r="J1366" s="137"/>
      <c r="K1366" s="136"/>
      <c r="L1366" s="18"/>
    </row>
    <row r="1367" spans="1:12" x14ac:dyDescent="0.25">
      <c r="A1367" s="12"/>
      <c r="B1367" s="20"/>
      <c r="C1367" s="20"/>
      <c r="D1367" s="39"/>
      <c r="E1367" s="20"/>
      <c r="F1367" s="21"/>
      <c r="G1367" s="20"/>
      <c r="H1367" s="20"/>
      <c r="I1367" s="20"/>
      <c r="J1367" s="137"/>
      <c r="K1367" s="136"/>
      <c r="L1367" s="18"/>
    </row>
    <row r="1368" spans="1:12" x14ac:dyDescent="0.25">
      <c r="A1368" s="12"/>
      <c r="B1368" s="20"/>
      <c r="C1368" s="20"/>
      <c r="D1368" s="39"/>
      <c r="E1368" s="20"/>
      <c r="F1368" s="21"/>
      <c r="G1368" s="20"/>
      <c r="H1368" s="20"/>
      <c r="I1368" s="20"/>
      <c r="J1368" s="137"/>
      <c r="K1368" s="136"/>
      <c r="L1368" s="18"/>
    </row>
    <row r="1369" spans="1:12" x14ac:dyDescent="0.25">
      <c r="A1369" s="12"/>
      <c r="B1369" s="20"/>
      <c r="C1369" s="20"/>
      <c r="D1369" s="39"/>
      <c r="E1369" s="20"/>
      <c r="F1369" s="21"/>
      <c r="G1369" s="20"/>
      <c r="H1369" s="20"/>
      <c r="I1369" s="20"/>
      <c r="J1369" s="137"/>
      <c r="K1369" s="136"/>
      <c r="L1369" s="18"/>
    </row>
    <row r="1370" spans="1:12" x14ac:dyDescent="0.25">
      <c r="A1370" s="12"/>
      <c r="B1370" s="20"/>
      <c r="C1370" s="20"/>
      <c r="D1370" s="39"/>
      <c r="E1370" s="20"/>
      <c r="F1370" s="21"/>
      <c r="G1370" s="20"/>
      <c r="H1370" s="20"/>
      <c r="I1370" s="20"/>
      <c r="J1370" s="137"/>
      <c r="K1370" s="136"/>
      <c r="L1370" s="18"/>
    </row>
    <row r="1371" spans="1:12" x14ac:dyDescent="0.25">
      <c r="A1371" s="12"/>
      <c r="B1371" s="20"/>
      <c r="C1371" s="20"/>
      <c r="D1371" s="39"/>
      <c r="E1371" s="20"/>
      <c r="F1371" s="21"/>
      <c r="G1371" s="20"/>
      <c r="H1371" s="20"/>
      <c r="I1371" s="20"/>
      <c r="J1371" s="137"/>
      <c r="K1371" s="136"/>
      <c r="L1371" s="18"/>
    </row>
    <row r="1372" spans="1:12" x14ac:dyDescent="0.25">
      <c r="A1372" s="12"/>
      <c r="B1372" s="20"/>
      <c r="C1372" s="20"/>
      <c r="D1372" s="39"/>
      <c r="E1372" s="20"/>
      <c r="F1372" s="21"/>
      <c r="G1372" s="20"/>
      <c r="H1372" s="20"/>
      <c r="I1372" s="20"/>
      <c r="J1372" s="137"/>
      <c r="K1372" s="136"/>
      <c r="L1372" s="18"/>
    </row>
    <row r="1373" spans="1:12" x14ac:dyDescent="0.25">
      <c r="A1373" s="12"/>
      <c r="B1373" s="20"/>
      <c r="C1373" s="20"/>
      <c r="D1373" s="39"/>
      <c r="E1373" s="20"/>
      <c r="F1373" s="21"/>
      <c r="G1373" s="20"/>
      <c r="H1373" s="20"/>
      <c r="I1373" s="20"/>
      <c r="J1373" s="137"/>
      <c r="K1373" s="136"/>
      <c r="L1373" s="18"/>
    </row>
    <row r="1374" spans="1:12" x14ac:dyDescent="0.25">
      <c r="A1374" s="12"/>
      <c r="B1374" s="20"/>
      <c r="C1374" s="20"/>
      <c r="D1374" s="39"/>
      <c r="E1374" s="20"/>
      <c r="F1374" s="21"/>
      <c r="G1374" s="20"/>
      <c r="H1374" s="20"/>
      <c r="I1374" s="20"/>
      <c r="J1374" s="137"/>
      <c r="K1374" s="136"/>
      <c r="L1374" s="18"/>
    </row>
    <row r="1375" spans="1:12" x14ac:dyDescent="0.25">
      <c r="A1375" s="12"/>
      <c r="B1375" s="20"/>
      <c r="C1375" s="20"/>
      <c r="D1375" s="39"/>
      <c r="E1375" s="20"/>
      <c r="F1375" s="21"/>
      <c r="G1375" s="20"/>
      <c r="H1375" s="20"/>
      <c r="I1375" s="20"/>
      <c r="J1375" s="137"/>
      <c r="K1375" s="136"/>
      <c r="L1375" s="18"/>
    </row>
    <row r="1376" spans="1:12" x14ac:dyDescent="0.25">
      <c r="A1376" s="12"/>
      <c r="B1376" s="20"/>
      <c r="C1376" s="20"/>
      <c r="D1376" s="39"/>
      <c r="E1376" s="20"/>
      <c r="F1376" s="21"/>
      <c r="G1376" s="20"/>
      <c r="H1376" s="20"/>
      <c r="I1376" s="20"/>
      <c r="J1376" s="137"/>
      <c r="K1376" s="136"/>
      <c r="L1376" s="18"/>
    </row>
    <row r="1377" spans="1:12" x14ac:dyDescent="0.25">
      <c r="A1377" s="12"/>
      <c r="B1377" s="20"/>
      <c r="C1377" s="20"/>
      <c r="D1377" s="39"/>
      <c r="E1377" s="20"/>
      <c r="F1377" s="21"/>
      <c r="G1377" s="20"/>
      <c r="H1377" s="20"/>
      <c r="I1377" s="20"/>
      <c r="J1377" s="137"/>
      <c r="K1377" s="136"/>
      <c r="L1377" s="18"/>
    </row>
    <row r="1378" spans="1:12" x14ac:dyDescent="0.25">
      <c r="A1378" s="12"/>
      <c r="B1378" s="20"/>
      <c r="C1378" s="20"/>
      <c r="D1378" s="39"/>
      <c r="E1378" s="20"/>
      <c r="F1378" s="21"/>
      <c r="G1378" s="20"/>
      <c r="H1378" s="20"/>
      <c r="I1378" s="20"/>
      <c r="J1378" s="137"/>
      <c r="K1378" s="136"/>
      <c r="L1378" s="18"/>
    </row>
    <row r="1379" spans="1:12" x14ac:dyDescent="0.25">
      <c r="A1379" s="12"/>
      <c r="B1379" s="20"/>
      <c r="C1379" s="20"/>
      <c r="D1379" s="39"/>
      <c r="E1379" s="20"/>
      <c r="F1379" s="21"/>
      <c r="G1379" s="20"/>
      <c r="H1379" s="20"/>
      <c r="I1379" s="20"/>
      <c r="J1379" s="137"/>
      <c r="K1379" s="136"/>
      <c r="L1379" s="18"/>
    </row>
    <row r="1380" spans="1:12" x14ac:dyDescent="0.25">
      <c r="A1380" s="12"/>
      <c r="B1380" s="20"/>
      <c r="C1380" s="20"/>
      <c r="D1380" s="39"/>
      <c r="E1380" s="20"/>
      <c r="F1380" s="21"/>
      <c r="G1380" s="20"/>
      <c r="H1380" s="20"/>
      <c r="I1380" s="20"/>
      <c r="J1380" s="137"/>
      <c r="K1380" s="136"/>
      <c r="L1380" s="18"/>
    </row>
    <row r="1381" spans="1:12" x14ac:dyDescent="0.25">
      <c r="A1381" s="12"/>
      <c r="B1381" s="20"/>
      <c r="C1381" s="20"/>
      <c r="D1381" s="39"/>
      <c r="E1381" s="20"/>
      <c r="F1381" s="21"/>
      <c r="G1381" s="20"/>
      <c r="H1381" s="20"/>
      <c r="I1381" s="20"/>
      <c r="J1381" s="137"/>
      <c r="K1381" s="136"/>
      <c r="L1381" s="18"/>
    </row>
    <row r="1382" spans="1:12" x14ac:dyDescent="0.25">
      <c r="A1382" s="12"/>
      <c r="B1382" s="20"/>
      <c r="C1382" s="20"/>
      <c r="D1382" s="39"/>
      <c r="E1382" s="20"/>
      <c r="F1382" s="21"/>
      <c r="G1382" s="20"/>
      <c r="H1382" s="20"/>
      <c r="I1382" s="20"/>
      <c r="J1382" s="137"/>
      <c r="K1382" s="136"/>
      <c r="L1382" s="18"/>
    </row>
    <row r="1383" spans="1:12" x14ac:dyDescent="0.25">
      <c r="A1383" s="12"/>
      <c r="B1383" s="20"/>
      <c r="C1383" s="20"/>
      <c r="D1383" s="39"/>
      <c r="E1383" s="20"/>
      <c r="F1383" s="21"/>
      <c r="G1383" s="20"/>
      <c r="H1383" s="20"/>
      <c r="I1383" s="20"/>
      <c r="J1383" s="137"/>
      <c r="K1383" s="136"/>
      <c r="L1383" s="18"/>
    </row>
    <row r="1384" spans="1:12" x14ac:dyDescent="0.25">
      <c r="A1384" s="12"/>
      <c r="B1384" s="20"/>
      <c r="C1384" s="20"/>
      <c r="D1384" s="39"/>
      <c r="E1384" s="20"/>
      <c r="F1384" s="21"/>
      <c r="G1384" s="20"/>
      <c r="H1384" s="20"/>
      <c r="I1384" s="20"/>
      <c r="J1384" s="137"/>
      <c r="K1384" s="136"/>
      <c r="L1384" s="18"/>
    </row>
    <row r="1385" spans="1:12" x14ac:dyDescent="0.25">
      <c r="A1385" s="12"/>
      <c r="B1385" s="20"/>
      <c r="C1385" s="20"/>
      <c r="D1385" s="39"/>
      <c r="E1385" s="20"/>
      <c r="F1385" s="21"/>
      <c r="G1385" s="20"/>
      <c r="H1385" s="20"/>
      <c r="I1385" s="20"/>
      <c r="J1385" s="137"/>
      <c r="K1385" s="136"/>
      <c r="L1385" s="18"/>
    </row>
    <row r="1386" spans="1:12" x14ac:dyDescent="0.25">
      <c r="A1386" s="12"/>
      <c r="B1386" s="20"/>
      <c r="C1386" s="20"/>
      <c r="D1386" s="39"/>
      <c r="E1386" s="20"/>
      <c r="F1386" s="21"/>
      <c r="G1386" s="20"/>
      <c r="H1386" s="20"/>
      <c r="I1386" s="20"/>
      <c r="J1386" s="137"/>
      <c r="K1386" s="136"/>
      <c r="L1386" s="18"/>
    </row>
    <row r="1387" spans="1:12" x14ac:dyDescent="0.25">
      <c r="A1387" s="12"/>
      <c r="B1387" s="20"/>
      <c r="C1387" s="20"/>
      <c r="D1387" s="39"/>
      <c r="E1387" s="20"/>
      <c r="F1387" s="21"/>
      <c r="G1387" s="20"/>
      <c r="H1387" s="20"/>
      <c r="I1387" s="20"/>
      <c r="J1387" s="137"/>
      <c r="K1387" s="136"/>
      <c r="L1387" s="18"/>
    </row>
    <row r="1388" spans="1:12" x14ac:dyDescent="0.25">
      <c r="A1388" s="12"/>
      <c r="B1388" s="20"/>
      <c r="C1388" s="20"/>
      <c r="D1388" s="39"/>
      <c r="E1388" s="20"/>
      <c r="F1388" s="21"/>
      <c r="G1388" s="20"/>
      <c r="H1388" s="20"/>
      <c r="I1388" s="20"/>
      <c r="J1388" s="137"/>
      <c r="K1388" s="136"/>
      <c r="L1388" s="18"/>
    </row>
    <row r="1389" spans="1:12" x14ac:dyDescent="0.25">
      <c r="A1389" s="12"/>
      <c r="B1389" s="20"/>
      <c r="C1389" s="20"/>
      <c r="D1389" s="39"/>
      <c r="E1389" s="20"/>
      <c r="F1389" s="21"/>
      <c r="G1389" s="20"/>
      <c r="H1389" s="20"/>
      <c r="I1389" s="20"/>
      <c r="J1389" s="137"/>
      <c r="K1389" s="136"/>
      <c r="L1389" s="18"/>
    </row>
    <row r="1390" spans="1:12" x14ac:dyDescent="0.25">
      <c r="A1390" s="12"/>
      <c r="B1390" s="20"/>
      <c r="C1390" s="20"/>
      <c r="D1390" s="39"/>
      <c r="E1390" s="20"/>
      <c r="F1390" s="21"/>
      <c r="G1390" s="20"/>
      <c r="H1390" s="20"/>
      <c r="I1390" s="20"/>
      <c r="J1390" s="137"/>
      <c r="K1390" s="136"/>
      <c r="L1390" s="18"/>
    </row>
    <row r="1391" spans="1:12" x14ac:dyDescent="0.25">
      <c r="A1391" s="12"/>
      <c r="B1391" s="20"/>
      <c r="C1391" s="20"/>
      <c r="D1391" s="39"/>
      <c r="E1391" s="20"/>
      <c r="F1391" s="21"/>
      <c r="G1391" s="20"/>
      <c r="H1391" s="20"/>
      <c r="I1391" s="20"/>
      <c r="J1391" s="137"/>
      <c r="K1391" s="136"/>
      <c r="L1391" s="18"/>
    </row>
    <row r="1392" spans="1:12" x14ac:dyDescent="0.25">
      <c r="A1392" s="12"/>
      <c r="B1392" s="20"/>
      <c r="C1392" s="20"/>
      <c r="D1392" s="39"/>
      <c r="E1392" s="20"/>
      <c r="F1392" s="21"/>
      <c r="G1392" s="20"/>
      <c r="H1392" s="20"/>
      <c r="I1392" s="20"/>
      <c r="J1392" s="137"/>
      <c r="K1392" s="136"/>
      <c r="L1392" s="18"/>
    </row>
    <row r="1393" spans="1:12" x14ac:dyDescent="0.25">
      <c r="A1393" s="12"/>
      <c r="B1393" s="20"/>
      <c r="C1393" s="20"/>
      <c r="D1393" s="39"/>
      <c r="E1393" s="20"/>
      <c r="F1393" s="21"/>
      <c r="G1393" s="20"/>
      <c r="H1393" s="20"/>
      <c r="I1393" s="20"/>
      <c r="J1393" s="137"/>
      <c r="K1393" s="136"/>
      <c r="L1393" s="18"/>
    </row>
    <row r="1394" spans="1:12" x14ac:dyDescent="0.25">
      <c r="A1394" s="12"/>
      <c r="B1394" s="20"/>
      <c r="C1394" s="20"/>
      <c r="D1394" s="39"/>
      <c r="E1394" s="20"/>
      <c r="F1394" s="21"/>
      <c r="G1394" s="20"/>
      <c r="H1394" s="20"/>
      <c r="I1394" s="20"/>
      <c r="J1394" s="137"/>
      <c r="K1394" s="136"/>
      <c r="L1394" s="18"/>
    </row>
    <row r="1395" spans="1:12" x14ac:dyDescent="0.25">
      <c r="A1395" s="12"/>
      <c r="B1395" s="20"/>
      <c r="C1395" s="20"/>
      <c r="D1395" s="39"/>
      <c r="E1395" s="20"/>
      <c r="F1395" s="21"/>
      <c r="G1395" s="20"/>
      <c r="H1395" s="20"/>
      <c r="I1395" s="20"/>
      <c r="J1395" s="137"/>
      <c r="K1395" s="136"/>
      <c r="L1395" s="18"/>
    </row>
    <row r="1396" spans="1:12" x14ac:dyDescent="0.25">
      <c r="A1396" s="12"/>
      <c r="B1396" s="20"/>
      <c r="C1396" s="20"/>
      <c r="D1396" s="39"/>
      <c r="E1396" s="20"/>
      <c r="F1396" s="21"/>
      <c r="G1396" s="20"/>
      <c r="H1396" s="20"/>
      <c r="I1396" s="20"/>
      <c r="J1396" s="137"/>
      <c r="K1396" s="136"/>
      <c r="L1396" s="18"/>
    </row>
    <row r="1397" spans="1:12" x14ac:dyDescent="0.25">
      <c r="A1397" s="12"/>
      <c r="B1397" s="20"/>
      <c r="C1397" s="20"/>
      <c r="D1397" s="39"/>
      <c r="E1397" s="20"/>
      <c r="F1397" s="21"/>
      <c r="G1397" s="20"/>
      <c r="H1397" s="20"/>
      <c r="I1397" s="20"/>
      <c r="J1397" s="137"/>
      <c r="K1397" s="136"/>
      <c r="L1397" s="18"/>
    </row>
    <row r="1398" spans="1:12" x14ac:dyDescent="0.25">
      <c r="A1398" s="12"/>
      <c r="B1398" s="20"/>
      <c r="C1398" s="20"/>
      <c r="D1398" s="39"/>
      <c r="E1398" s="20"/>
      <c r="F1398" s="21"/>
      <c r="G1398" s="20"/>
      <c r="H1398" s="20"/>
      <c r="I1398" s="20"/>
      <c r="J1398" s="137"/>
      <c r="K1398" s="136"/>
      <c r="L1398" s="18"/>
    </row>
    <row r="1399" spans="1:12" x14ac:dyDescent="0.25">
      <c r="A1399" s="12"/>
      <c r="B1399" s="20"/>
      <c r="C1399" s="20"/>
      <c r="D1399" s="39"/>
      <c r="E1399" s="20"/>
      <c r="F1399" s="21"/>
      <c r="G1399" s="20"/>
      <c r="H1399" s="20"/>
      <c r="I1399" s="20"/>
      <c r="J1399" s="137"/>
      <c r="K1399" s="136"/>
      <c r="L1399" s="18"/>
    </row>
    <row r="1400" spans="1:12" x14ac:dyDescent="0.25">
      <c r="A1400" s="12"/>
      <c r="B1400" s="20"/>
      <c r="C1400" s="20"/>
      <c r="D1400" s="39"/>
      <c r="E1400" s="20"/>
      <c r="F1400" s="21"/>
      <c r="G1400" s="20"/>
      <c r="H1400" s="20"/>
      <c r="I1400" s="20"/>
      <c r="J1400" s="137"/>
      <c r="K1400" s="136"/>
      <c r="L1400" s="18"/>
    </row>
    <row r="1401" spans="1:12" x14ac:dyDescent="0.25">
      <c r="A1401" s="12"/>
      <c r="B1401" s="20"/>
      <c r="C1401" s="20"/>
      <c r="D1401" s="39"/>
      <c r="E1401" s="20"/>
      <c r="F1401" s="21"/>
      <c r="G1401" s="20"/>
      <c r="H1401" s="20"/>
      <c r="I1401" s="20"/>
      <c r="J1401" s="137"/>
      <c r="K1401" s="136"/>
      <c r="L1401" s="18"/>
    </row>
    <row r="1402" spans="1:12" x14ac:dyDescent="0.25">
      <c r="A1402" s="12"/>
      <c r="B1402" s="20"/>
      <c r="C1402" s="20"/>
      <c r="D1402" s="39"/>
      <c r="E1402" s="20"/>
      <c r="F1402" s="21"/>
      <c r="G1402" s="20"/>
      <c r="H1402" s="20"/>
      <c r="I1402" s="20"/>
      <c r="J1402" s="137"/>
      <c r="K1402" s="136"/>
      <c r="L1402" s="18"/>
    </row>
    <row r="1403" spans="1:12" x14ac:dyDescent="0.25">
      <c r="A1403" s="12"/>
      <c r="B1403" s="20"/>
      <c r="C1403" s="20"/>
      <c r="D1403" s="39"/>
      <c r="E1403" s="20"/>
      <c r="F1403" s="21"/>
      <c r="G1403" s="20"/>
      <c r="H1403" s="20"/>
      <c r="I1403" s="20"/>
      <c r="J1403" s="137"/>
      <c r="K1403" s="136"/>
      <c r="L1403" s="18"/>
    </row>
    <row r="1404" spans="1:12" x14ac:dyDescent="0.25">
      <c r="A1404" s="12"/>
      <c r="B1404" s="20"/>
      <c r="C1404" s="20"/>
      <c r="D1404" s="39"/>
      <c r="E1404" s="20"/>
      <c r="F1404" s="21"/>
      <c r="G1404" s="20"/>
      <c r="H1404" s="20"/>
      <c r="I1404" s="20"/>
      <c r="J1404" s="137"/>
      <c r="K1404" s="136"/>
      <c r="L1404" s="18"/>
    </row>
    <row r="1405" spans="1:12" x14ac:dyDescent="0.25">
      <c r="A1405" s="12"/>
      <c r="B1405" s="20"/>
      <c r="C1405" s="20"/>
      <c r="D1405" s="39"/>
      <c r="E1405" s="20"/>
      <c r="F1405" s="21"/>
      <c r="G1405" s="20"/>
      <c r="H1405" s="20"/>
      <c r="I1405" s="20"/>
      <c r="J1405" s="137"/>
      <c r="K1405" s="136"/>
      <c r="L1405" s="18"/>
    </row>
    <row r="1406" spans="1:12" x14ac:dyDescent="0.25">
      <c r="A1406" s="12"/>
      <c r="B1406" s="20"/>
      <c r="C1406" s="20"/>
      <c r="D1406" s="39"/>
      <c r="E1406" s="20"/>
      <c r="F1406" s="21"/>
      <c r="G1406" s="20"/>
      <c r="H1406" s="20"/>
      <c r="I1406" s="20"/>
      <c r="J1406" s="137"/>
      <c r="K1406" s="136"/>
      <c r="L1406" s="18"/>
    </row>
    <row r="1407" spans="1:12" x14ac:dyDescent="0.25">
      <c r="A1407" s="12"/>
      <c r="B1407" s="20"/>
      <c r="C1407" s="20"/>
      <c r="D1407" s="39"/>
      <c r="E1407" s="20"/>
      <c r="F1407" s="21"/>
      <c r="G1407" s="20"/>
      <c r="H1407" s="20"/>
      <c r="I1407" s="20"/>
      <c r="J1407" s="137"/>
      <c r="K1407" s="136"/>
      <c r="L1407" s="18"/>
    </row>
    <row r="1408" spans="1:12" x14ac:dyDescent="0.25">
      <c r="A1408" s="12"/>
      <c r="B1408" s="20"/>
      <c r="C1408" s="20"/>
      <c r="D1408" s="39"/>
      <c r="E1408" s="20"/>
      <c r="F1408" s="21"/>
      <c r="G1408" s="20"/>
      <c r="H1408" s="20"/>
      <c r="I1408" s="20"/>
      <c r="J1408" s="137"/>
      <c r="K1408" s="136"/>
      <c r="L1408" s="18"/>
    </row>
    <row r="1409" spans="1:12" x14ac:dyDescent="0.25">
      <c r="A1409" s="12"/>
      <c r="B1409" s="20"/>
      <c r="C1409" s="20"/>
      <c r="D1409" s="39"/>
      <c r="E1409" s="20"/>
      <c r="F1409" s="21"/>
      <c r="G1409" s="20"/>
      <c r="H1409" s="20"/>
      <c r="I1409" s="20"/>
      <c r="J1409" s="137"/>
      <c r="K1409" s="136"/>
      <c r="L1409" s="18"/>
    </row>
    <row r="1410" spans="1:12" x14ac:dyDescent="0.25">
      <c r="A1410" s="12"/>
      <c r="B1410" s="20"/>
      <c r="C1410" s="20"/>
      <c r="D1410" s="39"/>
      <c r="E1410" s="20"/>
      <c r="F1410" s="21"/>
      <c r="G1410" s="20"/>
      <c r="H1410" s="20"/>
      <c r="I1410" s="20"/>
      <c r="J1410" s="137"/>
      <c r="K1410" s="136"/>
      <c r="L1410" s="18"/>
    </row>
    <row r="1411" spans="1:12" x14ac:dyDescent="0.25">
      <c r="A1411" s="12"/>
      <c r="B1411" s="20"/>
      <c r="C1411" s="20"/>
      <c r="D1411" s="39"/>
      <c r="E1411" s="20"/>
      <c r="F1411" s="21"/>
      <c r="G1411" s="20"/>
      <c r="H1411" s="20"/>
      <c r="I1411" s="20"/>
      <c r="J1411" s="137"/>
      <c r="K1411" s="136"/>
      <c r="L1411" s="18"/>
    </row>
    <row r="1412" spans="1:12" x14ac:dyDescent="0.25">
      <c r="A1412" s="12"/>
      <c r="B1412" s="20"/>
      <c r="C1412" s="20"/>
      <c r="D1412" s="39"/>
      <c r="E1412" s="20"/>
      <c r="F1412" s="21"/>
      <c r="G1412" s="20"/>
      <c r="H1412" s="20"/>
      <c r="I1412" s="20"/>
      <c r="J1412" s="137"/>
      <c r="K1412" s="136"/>
      <c r="L1412" s="18"/>
    </row>
    <row r="1413" spans="1:12" x14ac:dyDescent="0.25">
      <c r="A1413" s="12"/>
      <c r="B1413" s="20"/>
      <c r="C1413" s="20"/>
      <c r="D1413" s="39"/>
      <c r="E1413" s="20"/>
      <c r="F1413" s="21"/>
      <c r="G1413" s="20"/>
      <c r="H1413" s="20"/>
      <c r="I1413" s="20"/>
      <c r="J1413" s="137"/>
      <c r="K1413" s="136"/>
      <c r="L1413" s="18"/>
    </row>
    <row r="1414" spans="1:12" x14ac:dyDescent="0.25">
      <c r="A1414" s="12"/>
      <c r="B1414" s="20"/>
      <c r="C1414" s="20"/>
      <c r="D1414" s="39"/>
      <c r="E1414" s="20"/>
      <c r="F1414" s="21"/>
      <c r="G1414" s="20"/>
      <c r="H1414" s="20"/>
      <c r="I1414" s="20"/>
      <c r="J1414" s="137"/>
      <c r="K1414" s="136"/>
      <c r="L1414" s="18"/>
    </row>
    <row r="1415" spans="1:12" x14ac:dyDescent="0.25">
      <c r="A1415" s="12"/>
      <c r="B1415" s="20"/>
      <c r="C1415" s="20"/>
      <c r="D1415" s="39"/>
      <c r="E1415" s="20"/>
      <c r="F1415" s="21"/>
      <c r="G1415" s="20"/>
      <c r="H1415" s="20"/>
      <c r="I1415" s="20"/>
      <c r="J1415" s="137"/>
      <c r="K1415" s="136"/>
      <c r="L1415" s="18"/>
    </row>
    <row r="1416" spans="1:12" x14ac:dyDescent="0.25">
      <c r="A1416" s="12"/>
      <c r="B1416" s="20"/>
      <c r="C1416" s="20"/>
      <c r="D1416" s="39"/>
      <c r="E1416" s="20"/>
      <c r="F1416" s="21"/>
      <c r="G1416" s="20"/>
      <c r="H1416" s="20"/>
      <c r="I1416" s="20"/>
      <c r="J1416" s="137"/>
      <c r="K1416" s="136"/>
      <c r="L1416" s="18"/>
    </row>
    <row r="1417" spans="1:12" x14ac:dyDescent="0.25">
      <c r="A1417" s="12"/>
      <c r="B1417" s="20"/>
      <c r="C1417" s="20"/>
      <c r="D1417" s="39"/>
      <c r="E1417" s="20"/>
      <c r="F1417" s="21"/>
      <c r="G1417" s="20"/>
      <c r="H1417" s="20"/>
      <c r="I1417" s="20"/>
      <c r="J1417" s="137"/>
      <c r="K1417" s="136"/>
      <c r="L1417" s="18"/>
    </row>
    <row r="1418" spans="1:12" x14ac:dyDescent="0.25">
      <c r="A1418" s="12"/>
      <c r="B1418" s="20"/>
      <c r="C1418" s="20"/>
      <c r="D1418" s="39"/>
      <c r="E1418" s="20"/>
      <c r="F1418" s="21"/>
      <c r="G1418" s="20"/>
      <c r="H1418" s="20"/>
      <c r="I1418" s="20"/>
      <c r="J1418" s="137"/>
      <c r="K1418" s="136"/>
      <c r="L1418" s="18"/>
    </row>
    <row r="1419" spans="1:12" x14ac:dyDescent="0.25">
      <c r="A1419" s="12"/>
      <c r="B1419" s="20"/>
      <c r="C1419" s="20"/>
      <c r="D1419" s="39"/>
      <c r="E1419" s="20"/>
      <c r="F1419" s="21"/>
      <c r="G1419" s="20"/>
      <c r="H1419" s="20"/>
      <c r="I1419" s="20"/>
      <c r="J1419" s="137"/>
      <c r="K1419" s="136"/>
      <c r="L1419" s="18"/>
    </row>
    <row r="1420" spans="1:12" x14ac:dyDescent="0.25">
      <c r="A1420" s="12"/>
      <c r="B1420" s="20"/>
      <c r="C1420" s="20"/>
      <c r="D1420" s="39"/>
      <c r="E1420" s="20"/>
      <c r="F1420" s="21"/>
      <c r="G1420" s="20"/>
      <c r="H1420" s="20"/>
      <c r="I1420" s="20"/>
      <c r="J1420" s="137"/>
      <c r="K1420" s="136"/>
      <c r="L1420" s="18"/>
    </row>
    <row r="1421" spans="1:12" x14ac:dyDescent="0.25">
      <c r="A1421" s="12"/>
      <c r="B1421" s="20"/>
      <c r="C1421" s="20"/>
      <c r="D1421" s="39"/>
      <c r="E1421" s="20"/>
      <c r="F1421" s="21"/>
      <c r="G1421" s="20"/>
      <c r="H1421" s="20"/>
      <c r="I1421" s="20"/>
      <c r="J1421" s="137"/>
      <c r="K1421" s="136"/>
      <c r="L1421" s="18"/>
    </row>
    <row r="1422" spans="1:12" x14ac:dyDescent="0.25">
      <c r="A1422" s="12"/>
      <c r="B1422" s="20"/>
      <c r="C1422" s="20"/>
      <c r="D1422" s="39"/>
      <c r="E1422" s="20"/>
      <c r="F1422" s="21"/>
      <c r="G1422" s="20"/>
      <c r="H1422" s="20"/>
      <c r="I1422" s="20"/>
      <c r="J1422" s="137"/>
      <c r="K1422" s="136"/>
      <c r="L1422" s="18"/>
    </row>
    <row r="1423" spans="1:12" x14ac:dyDescent="0.25">
      <c r="A1423" s="12"/>
      <c r="B1423" s="20"/>
      <c r="C1423" s="20"/>
      <c r="D1423" s="39"/>
      <c r="E1423" s="20"/>
      <c r="F1423" s="21"/>
      <c r="G1423" s="20"/>
      <c r="H1423" s="20"/>
      <c r="I1423" s="20"/>
      <c r="J1423" s="137"/>
      <c r="K1423" s="136"/>
      <c r="L1423" s="18"/>
    </row>
    <row r="1424" spans="1:12" x14ac:dyDescent="0.25">
      <c r="A1424" s="12"/>
      <c r="B1424" s="20"/>
      <c r="C1424" s="20"/>
      <c r="D1424" s="39"/>
      <c r="E1424" s="20"/>
      <c r="F1424" s="21"/>
      <c r="G1424" s="20"/>
      <c r="H1424" s="20"/>
      <c r="I1424" s="20"/>
      <c r="J1424" s="137"/>
      <c r="K1424" s="136"/>
      <c r="L1424" s="18"/>
    </row>
    <row r="1425" spans="1:12" x14ac:dyDescent="0.25">
      <c r="A1425" s="12"/>
      <c r="B1425" s="20"/>
      <c r="C1425" s="20"/>
      <c r="D1425" s="39"/>
      <c r="E1425" s="20"/>
      <c r="F1425" s="21"/>
      <c r="G1425" s="20"/>
      <c r="H1425" s="20"/>
      <c r="I1425" s="20"/>
      <c r="J1425" s="137"/>
      <c r="K1425" s="136"/>
      <c r="L1425" s="18"/>
    </row>
    <row r="1426" spans="1:12" x14ac:dyDescent="0.25">
      <c r="A1426" s="12"/>
      <c r="B1426" s="20"/>
      <c r="C1426" s="20"/>
      <c r="D1426" s="39"/>
      <c r="E1426" s="20"/>
      <c r="F1426" s="21"/>
      <c r="G1426" s="20"/>
      <c r="H1426" s="20"/>
      <c r="I1426" s="20"/>
      <c r="J1426" s="137"/>
      <c r="K1426" s="136"/>
      <c r="L1426" s="18"/>
    </row>
    <row r="1427" spans="1:12" x14ac:dyDescent="0.25">
      <c r="A1427" s="12"/>
      <c r="B1427" s="20"/>
      <c r="C1427" s="20"/>
      <c r="D1427" s="39"/>
      <c r="E1427" s="20"/>
      <c r="F1427" s="21"/>
      <c r="G1427" s="20"/>
      <c r="H1427" s="20"/>
      <c r="I1427" s="20"/>
      <c r="J1427" s="137"/>
      <c r="K1427" s="136"/>
      <c r="L1427" s="18"/>
    </row>
    <row r="1428" spans="1:12" x14ac:dyDescent="0.25">
      <c r="A1428" s="12"/>
      <c r="B1428" s="20"/>
      <c r="C1428" s="20"/>
      <c r="D1428" s="39"/>
      <c r="E1428" s="20"/>
      <c r="F1428" s="21"/>
      <c r="G1428" s="20"/>
      <c r="H1428" s="20"/>
      <c r="I1428" s="20"/>
      <c r="J1428" s="137"/>
      <c r="K1428" s="136"/>
      <c r="L1428" s="18"/>
    </row>
    <row r="1429" spans="1:12" x14ac:dyDescent="0.25">
      <c r="A1429" s="12"/>
      <c r="B1429" s="20"/>
      <c r="C1429" s="20"/>
      <c r="D1429" s="39"/>
      <c r="E1429" s="20"/>
      <c r="F1429" s="21"/>
      <c r="G1429" s="20"/>
      <c r="H1429" s="20"/>
      <c r="I1429" s="20"/>
      <c r="J1429" s="137"/>
      <c r="K1429" s="136"/>
      <c r="L1429" s="18"/>
    </row>
    <row r="1430" spans="1:12" x14ac:dyDescent="0.25">
      <c r="A1430" s="12"/>
      <c r="B1430" s="20"/>
      <c r="C1430" s="20"/>
      <c r="D1430" s="39"/>
      <c r="E1430" s="20"/>
      <c r="F1430" s="21"/>
      <c r="G1430" s="20"/>
      <c r="H1430" s="20"/>
      <c r="I1430" s="20"/>
      <c r="J1430" s="137"/>
      <c r="K1430" s="136"/>
      <c r="L1430" s="18"/>
    </row>
    <row r="1431" spans="1:12" x14ac:dyDescent="0.25">
      <c r="A1431" s="12"/>
      <c r="B1431" s="20"/>
      <c r="C1431" s="20"/>
      <c r="D1431" s="39"/>
      <c r="E1431" s="20"/>
      <c r="F1431" s="21"/>
      <c r="G1431" s="20"/>
      <c r="H1431" s="20"/>
      <c r="I1431" s="20"/>
      <c r="J1431" s="137"/>
      <c r="K1431" s="136"/>
      <c r="L1431" s="18"/>
    </row>
    <row r="1432" spans="1:12" x14ac:dyDescent="0.25">
      <c r="A1432" s="12"/>
      <c r="B1432" s="20"/>
      <c r="C1432" s="20"/>
      <c r="D1432" s="39"/>
      <c r="E1432" s="20"/>
      <c r="F1432" s="21"/>
      <c r="G1432" s="20"/>
      <c r="H1432" s="20"/>
      <c r="I1432" s="20"/>
      <c r="J1432" s="137"/>
      <c r="K1432" s="136"/>
      <c r="L1432" s="18"/>
    </row>
    <row r="1433" spans="1:12" x14ac:dyDescent="0.25">
      <c r="A1433" s="12"/>
      <c r="B1433" s="20"/>
      <c r="C1433" s="20"/>
      <c r="D1433" s="39"/>
      <c r="E1433" s="20"/>
      <c r="F1433" s="21"/>
      <c r="G1433" s="20"/>
      <c r="H1433" s="20"/>
      <c r="I1433" s="20"/>
      <c r="J1433" s="137"/>
      <c r="K1433" s="136"/>
      <c r="L1433" s="18"/>
    </row>
    <row r="1434" spans="1:12" x14ac:dyDescent="0.25">
      <c r="A1434" s="12"/>
      <c r="B1434" s="20"/>
      <c r="C1434" s="20"/>
      <c r="D1434" s="39"/>
      <c r="E1434" s="20"/>
      <c r="F1434" s="21"/>
      <c r="G1434" s="20"/>
      <c r="H1434" s="20"/>
      <c r="I1434" s="20"/>
      <c r="J1434" s="137"/>
      <c r="K1434" s="136"/>
      <c r="L1434" s="18"/>
    </row>
    <row r="1435" spans="1:12" x14ac:dyDescent="0.25">
      <c r="A1435" s="12"/>
      <c r="B1435" s="20"/>
      <c r="C1435" s="20"/>
      <c r="D1435" s="39"/>
      <c r="E1435" s="20"/>
      <c r="F1435" s="21"/>
      <c r="G1435" s="20"/>
      <c r="H1435" s="20"/>
      <c r="I1435" s="20"/>
      <c r="J1435" s="137"/>
      <c r="K1435" s="136"/>
      <c r="L1435" s="18"/>
    </row>
    <row r="1436" spans="1:12" x14ac:dyDescent="0.25">
      <c r="A1436" s="12"/>
      <c r="B1436" s="20"/>
      <c r="C1436" s="20"/>
      <c r="D1436" s="39"/>
      <c r="E1436" s="20"/>
      <c r="F1436" s="21"/>
      <c r="G1436" s="20"/>
      <c r="H1436" s="20"/>
      <c r="I1436" s="20"/>
      <c r="J1436" s="137"/>
      <c r="K1436" s="136"/>
      <c r="L1436" s="18"/>
    </row>
    <row r="1437" spans="1:12" x14ac:dyDescent="0.25">
      <c r="A1437" s="12"/>
      <c r="B1437" s="20"/>
      <c r="C1437" s="20"/>
      <c r="D1437" s="39"/>
      <c r="E1437" s="20"/>
      <c r="F1437" s="21"/>
      <c r="G1437" s="20"/>
      <c r="H1437" s="20"/>
      <c r="I1437" s="20"/>
      <c r="J1437" s="137"/>
      <c r="K1437" s="136"/>
      <c r="L1437" s="18"/>
    </row>
    <row r="1438" spans="1:12" x14ac:dyDescent="0.25">
      <c r="A1438" s="12"/>
      <c r="B1438" s="20"/>
      <c r="C1438" s="20"/>
      <c r="D1438" s="39"/>
      <c r="E1438" s="20"/>
      <c r="F1438" s="21"/>
      <c r="G1438" s="20"/>
      <c r="H1438" s="20"/>
      <c r="I1438" s="20"/>
      <c r="J1438" s="137"/>
      <c r="K1438" s="136"/>
      <c r="L1438" s="18"/>
    </row>
    <row r="1439" spans="1:12" x14ac:dyDescent="0.25">
      <c r="A1439" s="12"/>
      <c r="B1439" s="20"/>
      <c r="C1439" s="20"/>
      <c r="D1439" s="39"/>
      <c r="E1439" s="20"/>
      <c r="F1439" s="21"/>
      <c r="G1439" s="20"/>
      <c r="H1439" s="20"/>
      <c r="I1439" s="20"/>
      <c r="J1439" s="137"/>
      <c r="K1439" s="136"/>
      <c r="L1439" s="18"/>
    </row>
    <row r="1440" spans="1:12" x14ac:dyDescent="0.25">
      <c r="A1440" s="12"/>
      <c r="B1440" s="20"/>
      <c r="C1440" s="20"/>
      <c r="D1440" s="39"/>
      <c r="E1440" s="20"/>
      <c r="F1440" s="21"/>
      <c r="G1440" s="20"/>
      <c r="H1440" s="20"/>
      <c r="I1440" s="20"/>
      <c r="J1440" s="137"/>
      <c r="K1440" s="136"/>
      <c r="L1440" s="18"/>
    </row>
    <row r="1441" spans="1:12" x14ac:dyDescent="0.25">
      <c r="A1441" s="12"/>
      <c r="B1441" s="20"/>
      <c r="C1441" s="20"/>
      <c r="D1441" s="39"/>
      <c r="E1441" s="20"/>
      <c r="F1441" s="21"/>
      <c r="G1441" s="20"/>
      <c r="H1441" s="20"/>
      <c r="I1441" s="20"/>
      <c r="J1441" s="137"/>
      <c r="K1441" s="136"/>
      <c r="L1441" s="18"/>
    </row>
    <row r="1442" spans="1:12" x14ac:dyDescent="0.25">
      <c r="A1442" s="12"/>
      <c r="B1442" s="20"/>
      <c r="C1442" s="20"/>
      <c r="D1442" s="39"/>
      <c r="E1442" s="20"/>
      <c r="F1442" s="21"/>
      <c r="G1442" s="20"/>
      <c r="H1442" s="20"/>
      <c r="I1442" s="20"/>
      <c r="J1442" s="137"/>
      <c r="K1442" s="136"/>
      <c r="L1442" s="18"/>
    </row>
    <row r="1443" spans="1:12" x14ac:dyDescent="0.25">
      <c r="A1443" s="12"/>
      <c r="B1443" s="20"/>
      <c r="C1443" s="20"/>
      <c r="D1443" s="39"/>
      <c r="E1443" s="20"/>
      <c r="F1443" s="21"/>
      <c r="G1443" s="20"/>
      <c r="H1443" s="20"/>
      <c r="I1443" s="20"/>
      <c r="J1443" s="137"/>
      <c r="K1443" s="136"/>
      <c r="L1443" s="18"/>
    </row>
    <row r="1444" spans="1:12" x14ac:dyDescent="0.25">
      <c r="A1444" s="12"/>
      <c r="B1444" s="20"/>
      <c r="C1444" s="20"/>
      <c r="D1444" s="39"/>
      <c r="E1444" s="20"/>
      <c r="F1444" s="21"/>
      <c r="G1444" s="20"/>
      <c r="H1444" s="20"/>
      <c r="I1444" s="20"/>
      <c r="J1444" s="137"/>
      <c r="K1444" s="136"/>
      <c r="L1444" s="18"/>
    </row>
    <row r="1445" spans="1:12" x14ac:dyDescent="0.25">
      <c r="A1445" s="12"/>
      <c r="B1445" s="20"/>
      <c r="C1445" s="20"/>
      <c r="D1445" s="39"/>
      <c r="E1445" s="20"/>
      <c r="F1445" s="21"/>
      <c r="G1445" s="20"/>
      <c r="H1445" s="20"/>
      <c r="I1445" s="20"/>
      <c r="J1445" s="137"/>
      <c r="K1445" s="136"/>
      <c r="L1445" s="18"/>
    </row>
    <row r="1446" spans="1:12" x14ac:dyDescent="0.25">
      <c r="A1446" s="12"/>
      <c r="B1446" s="20"/>
      <c r="C1446" s="20"/>
      <c r="D1446" s="39"/>
      <c r="E1446" s="20"/>
      <c r="F1446" s="21"/>
      <c r="G1446" s="20"/>
      <c r="H1446" s="20"/>
      <c r="I1446" s="20"/>
      <c r="J1446" s="137"/>
      <c r="K1446" s="136"/>
      <c r="L1446" s="18"/>
    </row>
    <row r="1447" spans="1:12" x14ac:dyDescent="0.25">
      <c r="A1447" s="12"/>
      <c r="B1447" s="20"/>
      <c r="C1447" s="20"/>
      <c r="D1447" s="39"/>
      <c r="E1447" s="20"/>
      <c r="F1447" s="21"/>
      <c r="G1447" s="20"/>
      <c r="H1447" s="20"/>
      <c r="I1447" s="20"/>
      <c r="J1447" s="137"/>
      <c r="K1447" s="136"/>
      <c r="L1447" s="18"/>
    </row>
    <row r="1448" spans="1:12" x14ac:dyDescent="0.25">
      <c r="A1448" s="12"/>
      <c r="B1448" s="20"/>
      <c r="C1448" s="20"/>
      <c r="D1448" s="39"/>
      <c r="E1448" s="20"/>
      <c r="F1448" s="21"/>
      <c r="G1448" s="20"/>
      <c r="H1448" s="20"/>
      <c r="I1448" s="20"/>
      <c r="J1448" s="137"/>
      <c r="K1448" s="136"/>
      <c r="L1448" s="18"/>
    </row>
    <row r="1449" spans="1:12" x14ac:dyDescent="0.25">
      <c r="A1449" s="12"/>
      <c r="B1449" s="20"/>
      <c r="C1449" s="20"/>
      <c r="D1449" s="39"/>
      <c r="E1449" s="20"/>
      <c r="F1449" s="21"/>
      <c r="G1449" s="20"/>
      <c r="H1449" s="20"/>
      <c r="I1449" s="20"/>
      <c r="J1449" s="137"/>
      <c r="K1449" s="136"/>
      <c r="L1449" s="18"/>
    </row>
    <row r="1450" spans="1:12" x14ac:dyDescent="0.25">
      <c r="A1450" s="12"/>
      <c r="B1450" s="20"/>
      <c r="C1450" s="20"/>
      <c r="D1450" s="39"/>
      <c r="E1450" s="20"/>
      <c r="F1450" s="21"/>
      <c r="G1450" s="20"/>
      <c r="H1450" s="20"/>
      <c r="I1450" s="20"/>
      <c r="J1450" s="137"/>
      <c r="K1450" s="136"/>
      <c r="L1450" s="18"/>
    </row>
    <row r="1451" spans="1:12" x14ac:dyDescent="0.25">
      <c r="A1451" s="12"/>
      <c r="B1451" s="20"/>
      <c r="C1451" s="20"/>
      <c r="D1451" s="39"/>
      <c r="E1451" s="20"/>
      <c r="F1451" s="21"/>
      <c r="G1451" s="20"/>
      <c r="H1451" s="20"/>
      <c r="I1451" s="20"/>
      <c r="J1451" s="137"/>
      <c r="K1451" s="136"/>
      <c r="L1451" s="18"/>
    </row>
    <row r="1452" spans="1:12" x14ac:dyDescent="0.25">
      <c r="A1452" s="12"/>
      <c r="B1452" s="20"/>
      <c r="C1452" s="20"/>
      <c r="D1452" s="39"/>
      <c r="E1452" s="20"/>
      <c r="F1452" s="21"/>
      <c r="G1452" s="20"/>
      <c r="H1452" s="20"/>
      <c r="I1452" s="20"/>
      <c r="J1452" s="137"/>
      <c r="K1452" s="136"/>
      <c r="L1452" s="18"/>
    </row>
    <row r="1453" spans="1:12" x14ac:dyDescent="0.25">
      <c r="A1453" s="12"/>
      <c r="B1453" s="20"/>
      <c r="C1453" s="20"/>
      <c r="D1453" s="39"/>
      <c r="E1453" s="20"/>
      <c r="F1453" s="21"/>
      <c r="G1453" s="20"/>
      <c r="H1453" s="20"/>
      <c r="I1453" s="20"/>
      <c r="J1453" s="137"/>
      <c r="K1453" s="136"/>
      <c r="L1453" s="18"/>
    </row>
    <row r="1454" spans="1:12" x14ac:dyDescent="0.25">
      <c r="A1454" s="12"/>
      <c r="B1454" s="20"/>
      <c r="C1454" s="20"/>
      <c r="D1454" s="39"/>
      <c r="E1454" s="20"/>
      <c r="F1454" s="21"/>
      <c r="G1454" s="20"/>
      <c r="H1454" s="20"/>
      <c r="I1454" s="20"/>
      <c r="J1454" s="137"/>
      <c r="K1454" s="136"/>
      <c r="L1454" s="18"/>
    </row>
    <row r="1455" spans="1:12" x14ac:dyDescent="0.25">
      <c r="A1455" s="12"/>
      <c r="B1455" s="20"/>
      <c r="C1455" s="20"/>
      <c r="D1455" s="39"/>
      <c r="E1455" s="20"/>
      <c r="F1455" s="21"/>
      <c r="G1455" s="20"/>
      <c r="H1455" s="20"/>
      <c r="I1455" s="20"/>
      <c r="J1455" s="137"/>
      <c r="K1455" s="136"/>
      <c r="L1455" s="18"/>
    </row>
    <row r="1456" spans="1:12" x14ac:dyDescent="0.25">
      <c r="A1456" s="12"/>
      <c r="B1456" s="20"/>
      <c r="C1456" s="20"/>
      <c r="D1456" s="39"/>
      <c r="E1456" s="20"/>
      <c r="F1456" s="21"/>
      <c r="G1456" s="20"/>
      <c r="H1456" s="20"/>
      <c r="I1456" s="20"/>
      <c r="J1456" s="137"/>
      <c r="K1456" s="136"/>
      <c r="L1456" s="18"/>
    </row>
    <row r="1457" spans="1:12" x14ac:dyDescent="0.25">
      <c r="A1457" s="12"/>
      <c r="B1457" s="20"/>
      <c r="C1457" s="20"/>
      <c r="D1457" s="39"/>
      <c r="E1457" s="20"/>
      <c r="F1457" s="21"/>
      <c r="G1457" s="20"/>
      <c r="H1457" s="20"/>
      <c r="I1457" s="20"/>
      <c r="J1457" s="137"/>
      <c r="K1457" s="136"/>
      <c r="L1457" s="18"/>
    </row>
    <row r="1458" spans="1:12" x14ac:dyDescent="0.25">
      <c r="A1458" s="12"/>
      <c r="B1458" s="20"/>
      <c r="C1458" s="20"/>
      <c r="D1458" s="39"/>
      <c r="E1458" s="20"/>
      <c r="F1458" s="21"/>
      <c r="G1458" s="20"/>
      <c r="H1458" s="20"/>
      <c r="I1458" s="20"/>
      <c r="J1458" s="137"/>
      <c r="K1458" s="136"/>
      <c r="L1458" s="18"/>
    </row>
    <row r="1459" spans="1:12" x14ac:dyDescent="0.25">
      <c r="A1459" s="12"/>
      <c r="B1459" s="20"/>
      <c r="C1459" s="20"/>
      <c r="D1459" s="39"/>
      <c r="E1459" s="20"/>
      <c r="F1459" s="21"/>
      <c r="G1459" s="20"/>
      <c r="H1459" s="20"/>
      <c r="I1459" s="20"/>
      <c r="J1459" s="137"/>
      <c r="K1459" s="136"/>
      <c r="L1459" s="18"/>
    </row>
    <row r="1460" spans="1:12" x14ac:dyDescent="0.25">
      <c r="A1460" s="12"/>
      <c r="B1460" s="20"/>
      <c r="C1460" s="20"/>
      <c r="D1460" s="39"/>
      <c r="E1460" s="20"/>
      <c r="F1460" s="21"/>
      <c r="G1460" s="20"/>
      <c r="H1460" s="20"/>
      <c r="I1460" s="20"/>
      <c r="J1460" s="137"/>
      <c r="K1460" s="136"/>
      <c r="L1460" s="18"/>
    </row>
    <row r="1461" spans="1:12" x14ac:dyDescent="0.25">
      <c r="A1461" s="12"/>
      <c r="B1461" s="20"/>
      <c r="C1461" s="20"/>
      <c r="D1461" s="39"/>
      <c r="E1461" s="20"/>
      <c r="F1461" s="21"/>
      <c r="G1461" s="20"/>
      <c r="H1461" s="20"/>
      <c r="I1461" s="20"/>
      <c r="J1461" s="137"/>
      <c r="K1461" s="136"/>
      <c r="L1461" s="18"/>
    </row>
    <row r="1462" spans="1:12" x14ac:dyDescent="0.25">
      <c r="A1462" s="12"/>
      <c r="B1462" s="20"/>
      <c r="C1462" s="20"/>
      <c r="D1462" s="39"/>
      <c r="E1462" s="20"/>
      <c r="F1462" s="21"/>
      <c r="G1462" s="20"/>
      <c r="H1462" s="20"/>
      <c r="I1462" s="20"/>
      <c r="J1462" s="137"/>
      <c r="K1462" s="136"/>
      <c r="L1462" s="18"/>
    </row>
    <row r="1463" spans="1:12" x14ac:dyDescent="0.25">
      <c r="A1463" s="12"/>
      <c r="B1463" s="20"/>
      <c r="C1463" s="20"/>
      <c r="D1463" s="39"/>
      <c r="E1463" s="20"/>
      <c r="F1463" s="21"/>
      <c r="G1463" s="20"/>
      <c r="H1463" s="20"/>
      <c r="I1463" s="20"/>
      <c r="J1463" s="137"/>
      <c r="K1463" s="136"/>
      <c r="L1463" s="18"/>
    </row>
    <row r="1464" spans="1:12" x14ac:dyDescent="0.25">
      <c r="A1464" s="12"/>
      <c r="B1464" s="20"/>
      <c r="C1464" s="20"/>
      <c r="D1464" s="39"/>
      <c r="E1464" s="20"/>
      <c r="F1464" s="21"/>
      <c r="G1464" s="20"/>
      <c r="H1464" s="20"/>
      <c r="I1464" s="20"/>
      <c r="J1464" s="137"/>
      <c r="K1464" s="136"/>
      <c r="L1464" s="18"/>
    </row>
    <row r="1465" spans="1:12" x14ac:dyDescent="0.25">
      <c r="A1465" s="12"/>
      <c r="B1465" s="20"/>
      <c r="C1465" s="20"/>
      <c r="D1465" s="39"/>
      <c r="E1465" s="20"/>
      <c r="F1465" s="21"/>
      <c r="G1465" s="20"/>
      <c r="H1465" s="20"/>
      <c r="I1465" s="20"/>
      <c r="J1465" s="137"/>
      <c r="K1465" s="136"/>
      <c r="L1465" s="18"/>
    </row>
    <row r="1466" spans="1:12" x14ac:dyDescent="0.25">
      <c r="A1466" s="12"/>
      <c r="B1466" s="20"/>
      <c r="C1466" s="20"/>
      <c r="D1466" s="39"/>
      <c r="E1466" s="20"/>
      <c r="F1466" s="21"/>
      <c r="G1466" s="20"/>
      <c r="H1466" s="20"/>
      <c r="I1466" s="20"/>
      <c r="J1466" s="137"/>
      <c r="K1466" s="136"/>
      <c r="L1466" s="18"/>
    </row>
    <row r="1467" spans="1:12" x14ac:dyDescent="0.25">
      <c r="A1467" s="12"/>
      <c r="B1467" s="20"/>
      <c r="C1467" s="20"/>
      <c r="D1467" s="39"/>
      <c r="E1467" s="20"/>
      <c r="F1467" s="21"/>
      <c r="G1467" s="20"/>
      <c r="H1467" s="20"/>
      <c r="I1467" s="20"/>
      <c r="J1467" s="137"/>
      <c r="K1467" s="136"/>
      <c r="L1467" s="18"/>
    </row>
    <row r="1468" spans="1:12" x14ac:dyDescent="0.25">
      <c r="A1468" s="12"/>
      <c r="B1468" s="20"/>
      <c r="C1468" s="20"/>
      <c r="D1468" s="39"/>
      <c r="E1468" s="20"/>
      <c r="F1468" s="21"/>
      <c r="G1468" s="20"/>
      <c r="H1468" s="20"/>
      <c r="I1468" s="20"/>
      <c r="J1468" s="137"/>
      <c r="K1468" s="136"/>
      <c r="L1468" s="18"/>
    </row>
    <row r="1469" spans="1:12" x14ac:dyDescent="0.25">
      <c r="A1469" s="12"/>
      <c r="B1469" s="20"/>
      <c r="C1469" s="20"/>
      <c r="D1469" s="39"/>
      <c r="E1469" s="20"/>
      <c r="F1469" s="21"/>
      <c r="G1469" s="20"/>
      <c r="H1469" s="20"/>
      <c r="I1469" s="20"/>
      <c r="J1469" s="137"/>
      <c r="K1469" s="136"/>
      <c r="L1469" s="18"/>
    </row>
    <row r="1470" spans="1:12" x14ac:dyDescent="0.25">
      <c r="A1470" s="12"/>
      <c r="B1470" s="20"/>
      <c r="C1470" s="20"/>
      <c r="D1470" s="39"/>
      <c r="E1470" s="20"/>
      <c r="F1470" s="21"/>
      <c r="G1470" s="20"/>
      <c r="H1470" s="20"/>
      <c r="I1470" s="20"/>
      <c r="J1470" s="137"/>
      <c r="K1470" s="136"/>
      <c r="L1470" s="18"/>
    </row>
    <row r="1471" spans="1:12" x14ac:dyDescent="0.25">
      <c r="A1471" s="12"/>
      <c r="B1471" s="20"/>
      <c r="C1471" s="20"/>
      <c r="D1471" s="39"/>
      <c r="E1471" s="20"/>
      <c r="F1471" s="21"/>
      <c r="G1471" s="20"/>
      <c r="H1471" s="20"/>
      <c r="I1471" s="20"/>
      <c r="J1471" s="137"/>
      <c r="K1471" s="136"/>
      <c r="L1471" s="18"/>
    </row>
    <row r="1472" spans="1:12" x14ac:dyDescent="0.25">
      <c r="A1472" s="12"/>
      <c r="B1472" s="20"/>
      <c r="C1472" s="20"/>
      <c r="D1472" s="39"/>
      <c r="E1472" s="20"/>
      <c r="F1472" s="21"/>
      <c r="G1472" s="20"/>
      <c r="H1472" s="20"/>
      <c r="I1472" s="20"/>
      <c r="J1472" s="137"/>
      <c r="K1472" s="136"/>
      <c r="L1472" s="18"/>
    </row>
    <row r="1473" spans="1:12" x14ac:dyDescent="0.25">
      <c r="A1473" s="12"/>
      <c r="B1473" s="20"/>
      <c r="C1473" s="20"/>
      <c r="D1473" s="39"/>
      <c r="E1473" s="20"/>
      <c r="F1473" s="21"/>
      <c r="G1473" s="20"/>
      <c r="H1473" s="20"/>
      <c r="I1473" s="20"/>
      <c r="J1473" s="137"/>
      <c r="K1473" s="136"/>
      <c r="L1473" s="18"/>
    </row>
    <row r="1474" spans="1:12" x14ac:dyDescent="0.25">
      <c r="A1474" s="12"/>
      <c r="B1474" s="20"/>
      <c r="C1474" s="20"/>
      <c r="D1474" s="39"/>
      <c r="E1474" s="20"/>
      <c r="F1474" s="21"/>
      <c r="G1474" s="20"/>
      <c r="H1474" s="20"/>
      <c r="I1474" s="20"/>
      <c r="J1474" s="137"/>
      <c r="K1474" s="136"/>
      <c r="L1474" s="18"/>
    </row>
    <row r="1475" spans="1:12" x14ac:dyDescent="0.25">
      <c r="A1475" s="12"/>
      <c r="B1475" s="20"/>
      <c r="C1475" s="20"/>
      <c r="D1475" s="39"/>
      <c r="E1475" s="20"/>
      <c r="F1475" s="21"/>
      <c r="G1475" s="20"/>
      <c r="H1475" s="20"/>
      <c r="I1475" s="20"/>
      <c r="J1475" s="137"/>
      <c r="K1475" s="136"/>
      <c r="L1475" s="18"/>
    </row>
    <row r="1476" spans="1:12" x14ac:dyDescent="0.25">
      <c r="A1476" s="12"/>
      <c r="B1476" s="20"/>
      <c r="C1476" s="20"/>
      <c r="D1476" s="39"/>
      <c r="E1476" s="20"/>
      <c r="F1476" s="21"/>
      <c r="G1476" s="20"/>
      <c r="H1476" s="20"/>
      <c r="I1476" s="20"/>
      <c r="J1476" s="137"/>
      <c r="K1476" s="136"/>
      <c r="L1476" s="18"/>
    </row>
    <row r="1477" spans="1:12" x14ac:dyDescent="0.25">
      <c r="A1477" s="12"/>
      <c r="B1477" s="20"/>
      <c r="C1477" s="20"/>
      <c r="D1477" s="39"/>
      <c r="E1477" s="20"/>
      <c r="F1477" s="21"/>
      <c r="G1477" s="20"/>
      <c r="H1477" s="20"/>
      <c r="I1477" s="20"/>
      <c r="J1477" s="137"/>
      <c r="K1477" s="136"/>
      <c r="L1477" s="18"/>
    </row>
    <row r="1478" spans="1:12" x14ac:dyDescent="0.25">
      <c r="A1478" s="12"/>
      <c r="B1478" s="20"/>
      <c r="C1478" s="20"/>
      <c r="D1478" s="39"/>
      <c r="E1478" s="20"/>
      <c r="F1478" s="21"/>
      <c r="G1478" s="20"/>
      <c r="H1478" s="20"/>
      <c r="I1478" s="20"/>
      <c r="J1478" s="137"/>
      <c r="K1478" s="136"/>
      <c r="L1478" s="18"/>
    </row>
    <row r="1479" spans="1:12" x14ac:dyDescent="0.25">
      <c r="A1479" s="12"/>
      <c r="B1479" s="20"/>
      <c r="C1479" s="20"/>
      <c r="D1479" s="39"/>
      <c r="E1479" s="20"/>
      <c r="F1479" s="21"/>
      <c r="G1479" s="20"/>
      <c r="H1479" s="20"/>
      <c r="I1479" s="20"/>
      <c r="J1479" s="137"/>
      <c r="K1479" s="136"/>
      <c r="L1479" s="18"/>
    </row>
    <row r="1480" spans="1:12" x14ac:dyDescent="0.25">
      <c r="A1480" s="12"/>
      <c r="B1480" s="20"/>
      <c r="C1480" s="20"/>
      <c r="D1480" s="39"/>
      <c r="E1480" s="20"/>
      <c r="F1480" s="21"/>
      <c r="G1480" s="20"/>
      <c r="H1480" s="20"/>
      <c r="I1480" s="20"/>
      <c r="J1480" s="137"/>
      <c r="K1480" s="136"/>
      <c r="L1480" s="18"/>
    </row>
    <row r="1481" spans="1:12" x14ac:dyDescent="0.25">
      <c r="A1481" s="12"/>
      <c r="B1481" s="20"/>
      <c r="C1481" s="20"/>
      <c r="D1481" s="39"/>
      <c r="E1481" s="20"/>
      <c r="F1481" s="21"/>
      <c r="G1481" s="20"/>
      <c r="H1481" s="20"/>
      <c r="I1481" s="20"/>
      <c r="J1481" s="137"/>
      <c r="K1481" s="136"/>
      <c r="L1481" s="18"/>
    </row>
    <row r="1482" spans="1:12" x14ac:dyDescent="0.25">
      <c r="A1482" s="12"/>
      <c r="B1482" s="20"/>
      <c r="C1482" s="20"/>
      <c r="D1482" s="39"/>
      <c r="E1482" s="20"/>
      <c r="F1482" s="21"/>
      <c r="G1482" s="20"/>
      <c r="H1482" s="20"/>
      <c r="I1482" s="20"/>
      <c r="J1482" s="137"/>
      <c r="K1482" s="136"/>
      <c r="L1482" s="18"/>
    </row>
    <row r="1483" spans="1:12" x14ac:dyDescent="0.25">
      <c r="A1483" s="12"/>
      <c r="B1483" s="20"/>
      <c r="C1483" s="20"/>
      <c r="D1483" s="39"/>
      <c r="E1483" s="20"/>
      <c r="F1483" s="21"/>
      <c r="G1483" s="20"/>
      <c r="H1483" s="20"/>
      <c r="I1483" s="20"/>
      <c r="J1483" s="137"/>
      <c r="K1483" s="136"/>
      <c r="L1483" s="18"/>
    </row>
    <row r="1484" spans="1:12" x14ac:dyDescent="0.25">
      <c r="A1484" s="12"/>
      <c r="B1484" s="20"/>
      <c r="C1484" s="20"/>
      <c r="D1484" s="39"/>
      <c r="E1484" s="20"/>
      <c r="F1484" s="21"/>
      <c r="G1484" s="20"/>
      <c r="H1484" s="20"/>
      <c r="I1484" s="20"/>
      <c r="J1484" s="137"/>
      <c r="K1484" s="136"/>
      <c r="L1484" s="18"/>
    </row>
    <row r="1485" spans="1:12" x14ac:dyDescent="0.25">
      <c r="A1485" s="12"/>
      <c r="B1485" s="20"/>
      <c r="C1485" s="20"/>
      <c r="D1485" s="39"/>
      <c r="E1485" s="20"/>
      <c r="F1485" s="21"/>
      <c r="G1485" s="20"/>
      <c r="H1485" s="20"/>
      <c r="I1485" s="20"/>
      <c r="J1485" s="137"/>
      <c r="K1485" s="136"/>
      <c r="L1485" s="18"/>
    </row>
    <row r="1486" spans="1:12" x14ac:dyDescent="0.25">
      <c r="A1486" s="12"/>
      <c r="B1486" s="20"/>
      <c r="C1486" s="20"/>
      <c r="D1486" s="39"/>
      <c r="E1486" s="20"/>
      <c r="F1486" s="21"/>
      <c r="G1486" s="20"/>
      <c r="H1486" s="20"/>
      <c r="I1486" s="20"/>
      <c r="J1486" s="137"/>
      <c r="K1486" s="136"/>
      <c r="L1486" s="18"/>
    </row>
    <row r="1487" spans="1:12" x14ac:dyDescent="0.25">
      <c r="A1487" s="12"/>
      <c r="B1487" s="20"/>
      <c r="C1487" s="20"/>
      <c r="D1487" s="39"/>
      <c r="E1487" s="20"/>
      <c r="F1487" s="21"/>
      <c r="G1487" s="20"/>
      <c r="H1487" s="20"/>
      <c r="I1487" s="20"/>
      <c r="J1487" s="137"/>
      <c r="K1487" s="136"/>
      <c r="L1487" s="18"/>
    </row>
    <row r="1488" spans="1:12" x14ac:dyDescent="0.25">
      <c r="A1488" s="12"/>
      <c r="B1488" s="20"/>
      <c r="C1488" s="20"/>
      <c r="D1488" s="39"/>
      <c r="E1488" s="20"/>
      <c r="F1488" s="21"/>
      <c r="G1488" s="20"/>
      <c r="H1488" s="20"/>
      <c r="I1488" s="20"/>
      <c r="J1488" s="137"/>
      <c r="K1488" s="136"/>
      <c r="L1488" s="18"/>
    </row>
    <row r="1489" spans="1:12" x14ac:dyDescent="0.25">
      <c r="A1489" s="12"/>
      <c r="B1489" s="20"/>
      <c r="C1489" s="20"/>
      <c r="D1489" s="39"/>
      <c r="E1489" s="20"/>
      <c r="F1489" s="21"/>
      <c r="G1489" s="20"/>
      <c r="H1489" s="20"/>
      <c r="I1489" s="20"/>
      <c r="J1489" s="137"/>
      <c r="K1489" s="136"/>
      <c r="L1489" s="18"/>
    </row>
    <row r="1490" spans="1:12" x14ac:dyDescent="0.25">
      <c r="A1490" s="12"/>
      <c r="B1490" s="20"/>
      <c r="C1490" s="20"/>
      <c r="D1490" s="39"/>
      <c r="E1490" s="20"/>
      <c r="F1490" s="21"/>
      <c r="G1490" s="20"/>
      <c r="H1490" s="20"/>
      <c r="I1490" s="20"/>
      <c r="J1490" s="137"/>
      <c r="K1490" s="136"/>
      <c r="L1490" s="18"/>
    </row>
    <row r="1491" spans="1:12" x14ac:dyDescent="0.25">
      <c r="A1491" s="12"/>
      <c r="B1491" s="20"/>
      <c r="C1491" s="20"/>
      <c r="D1491" s="39"/>
      <c r="E1491" s="20"/>
      <c r="F1491" s="21"/>
      <c r="G1491" s="20"/>
      <c r="H1491" s="20"/>
      <c r="I1491" s="20"/>
      <c r="J1491" s="137"/>
      <c r="K1491" s="136"/>
      <c r="L1491" s="18"/>
    </row>
    <row r="1492" spans="1:12" x14ac:dyDescent="0.25">
      <c r="A1492" s="12"/>
      <c r="B1492" s="20"/>
      <c r="C1492" s="20"/>
      <c r="D1492" s="39"/>
      <c r="E1492" s="20"/>
      <c r="F1492" s="21"/>
      <c r="G1492" s="20"/>
      <c r="H1492" s="20"/>
      <c r="I1492" s="20"/>
      <c r="J1492" s="137"/>
      <c r="K1492" s="136"/>
      <c r="L1492" s="18"/>
    </row>
    <row r="1493" spans="1:12" x14ac:dyDescent="0.25">
      <c r="A1493" s="12"/>
      <c r="B1493" s="20"/>
      <c r="C1493" s="20"/>
      <c r="D1493" s="39"/>
      <c r="E1493" s="20"/>
      <c r="F1493" s="21"/>
      <c r="G1493" s="20"/>
      <c r="H1493" s="20"/>
      <c r="I1493" s="20"/>
      <c r="J1493" s="137"/>
      <c r="K1493" s="136"/>
      <c r="L1493" s="18"/>
    </row>
    <row r="1494" spans="1:12" x14ac:dyDescent="0.25">
      <c r="A1494" s="12"/>
      <c r="B1494" s="20"/>
      <c r="C1494" s="20"/>
      <c r="D1494" s="39"/>
      <c r="E1494" s="20"/>
      <c r="F1494" s="21"/>
      <c r="G1494" s="20"/>
      <c r="H1494" s="20"/>
      <c r="I1494" s="20"/>
      <c r="J1494" s="137"/>
      <c r="K1494" s="136"/>
      <c r="L1494" s="18"/>
    </row>
    <row r="1495" spans="1:12" x14ac:dyDescent="0.25">
      <c r="A1495" s="12"/>
      <c r="B1495" s="20"/>
      <c r="C1495" s="20"/>
      <c r="D1495" s="39"/>
      <c r="E1495" s="20"/>
      <c r="F1495" s="21"/>
      <c r="G1495" s="20"/>
      <c r="H1495" s="20"/>
      <c r="I1495" s="20"/>
      <c r="J1495" s="137"/>
      <c r="K1495" s="136"/>
      <c r="L1495" s="18"/>
    </row>
    <row r="1496" spans="1:12" x14ac:dyDescent="0.25">
      <c r="A1496" s="12"/>
      <c r="B1496" s="20"/>
      <c r="C1496" s="20"/>
      <c r="D1496" s="39"/>
      <c r="E1496" s="20"/>
      <c r="F1496" s="21"/>
      <c r="G1496" s="20"/>
      <c r="H1496" s="20"/>
      <c r="I1496" s="20"/>
      <c r="J1496" s="137"/>
      <c r="K1496" s="136"/>
      <c r="L1496" s="18"/>
    </row>
    <row r="1497" spans="1:12" x14ac:dyDescent="0.25">
      <c r="A1497" s="12"/>
      <c r="B1497" s="20"/>
      <c r="C1497" s="20"/>
      <c r="D1497" s="39"/>
      <c r="E1497" s="20"/>
      <c r="F1497" s="21"/>
      <c r="G1497" s="20"/>
      <c r="H1497" s="20"/>
      <c r="I1497" s="20"/>
      <c r="J1497" s="137"/>
      <c r="K1497" s="136"/>
      <c r="L1497" s="18"/>
    </row>
    <row r="1498" spans="1:12" x14ac:dyDescent="0.25">
      <c r="A1498" s="12"/>
      <c r="B1498" s="20"/>
      <c r="C1498" s="20"/>
      <c r="D1498" s="39"/>
      <c r="E1498" s="20"/>
      <c r="F1498" s="21"/>
      <c r="G1498" s="20"/>
      <c r="H1498" s="20"/>
      <c r="I1498" s="20"/>
      <c r="J1498" s="137"/>
      <c r="K1498" s="136"/>
      <c r="L1498" s="18"/>
    </row>
    <row r="1499" spans="1:12" x14ac:dyDescent="0.25">
      <c r="A1499" s="12"/>
      <c r="B1499" s="20"/>
      <c r="C1499" s="20"/>
      <c r="D1499" s="39"/>
      <c r="E1499" s="20"/>
      <c r="F1499" s="21"/>
      <c r="G1499" s="20"/>
      <c r="H1499" s="20"/>
      <c r="I1499" s="20"/>
      <c r="J1499" s="137"/>
      <c r="K1499" s="136"/>
      <c r="L1499" s="18"/>
    </row>
    <row r="1500" spans="1:12" x14ac:dyDescent="0.25">
      <c r="A1500" s="12"/>
      <c r="B1500" s="20"/>
      <c r="C1500" s="20"/>
      <c r="D1500" s="39"/>
      <c r="E1500" s="20"/>
      <c r="F1500" s="21"/>
      <c r="G1500" s="20"/>
      <c r="H1500" s="20"/>
      <c r="I1500" s="20"/>
      <c r="J1500" s="137"/>
      <c r="K1500" s="136"/>
      <c r="L1500" s="18"/>
    </row>
    <row r="1501" spans="1:12" x14ac:dyDescent="0.25">
      <c r="A1501" s="12"/>
      <c r="B1501" s="20"/>
      <c r="C1501" s="20"/>
      <c r="D1501" s="39"/>
      <c r="E1501" s="20"/>
      <c r="F1501" s="21"/>
      <c r="G1501" s="20"/>
      <c r="H1501" s="20"/>
      <c r="I1501" s="20"/>
      <c r="J1501" s="137"/>
      <c r="K1501" s="136"/>
      <c r="L1501" s="18"/>
    </row>
    <row r="1502" spans="1:12" x14ac:dyDescent="0.25">
      <c r="A1502" s="12"/>
      <c r="B1502" s="20"/>
      <c r="C1502" s="20"/>
      <c r="D1502" s="39"/>
      <c r="E1502" s="20"/>
      <c r="F1502" s="21"/>
      <c r="G1502" s="20"/>
      <c r="H1502" s="20"/>
      <c r="I1502" s="20"/>
      <c r="J1502" s="137"/>
      <c r="K1502" s="136"/>
      <c r="L1502" s="18"/>
    </row>
    <row r="1503" spans="1:12" x14ac:dyDescent="0.25">
      <c r="A1503" s="12"/>
      <c r="B1503" s="20"/>
      <c r="C1503" s="20"/>
      <c r="D1503" s="39"/>
      <c r="E1503" s="20"/>
      <c r="F1503" s="21"/>
      <c r="G1503" s="20"/>
      <c r="H1503" s="20"/>
      <c r="I1503" s="20"/>
      <c r="J1503" s="137"/>
      <c r="K1503" s="136"/>
      <c r="L1503" s="18"/>
    </row>
    <row r="1504" spans="1:12" x14ac:dyDescent="0.25">
      <c r="A1504" s="12"/>
      <c r="B1504" s="20"/>
      <c r="C1504" s="20"/>
      <c r="D1504" s="39"/>
      <c r="E1504" s="20"/>
      <c r="F1504" s="21"/>
      <c r="G1504" s="20"/>
      <c r="H1504" s="20"/>
      <c r="I1504" s="20"/>
      <c r="J1504" s="137"/>
      <c r="K1504" s="136"/>
      <c r="L1504" s="18"/>
    </row>
    <row r="1505" spans="1:12" x14ac:dyDescent="0.25">
      <c r="A1505" s="12"/>
      <c r="B1505" s="20"/>
      <c r="C1505" s="20"/>
      <c r="D1505" s="39"/>
      <c r="E1505" s="20"/>
      <c r="F1505" s="21"/>
      <c r="G1505" s="20"/>
      <c r="H1505" s="20"/>
      <c r="I1505" s="20"/>
      <c r="J1505" s="137"/>
      <c r="K1505" s="136"/>
      <c r="L1505" s="18"/>
    </row>
    <row r="1506" spans="1:12" x14ac:dyDescent="0.25">
      <c r="A1506" s="12"/>
      <c r="B1506" s="20"/>
      <c r="C1506" s="20"/>
      <c r="D1506" s="39"/>
      <c r="E1506" s="20"/>
      <c r="F1506" s="21"/>
      <c r="G1506" s="20"/>
      <c r="H1506" s="20"/>
      <c r="I1506" s="20"/>
      <c r="J1506" s="137"/>
      <c r="K1506" s="136"/>
      <c r="L1506" s="18"/>
    </row>
    <row r="1507" spans="1:12" x14ac:dyDescent="0.25">
      <c r="A1507" s="12"/>
      <c r="B1507" s="20"/>
      <c r="C1507" s="20"/>
      <c r="D1507" s="39"/>
      <c r="E1507" s="20"/>
      <c r="F1507" s="21"/>
      <c r="G1507" s="20"/>
      <c r="H1507" s="20"/>
      <c r="I1507" s="20"/>
      <c r="J1507" s="137"/>
      <c r="K1507" s="136"/>
      <c r="L1507" s="18"/>
    </row>
    <row r="1508" spans="1:12" x14ac:dyDescent="0.25">
      <c r="A1508" s="12"/>
      <c r="B1508" s="20"/>
      <c r="C1508" s="20"/>
      <c r="D1508" s="39"/>
      <c r="E1508" s="20"/>
      <c r="F1508" s="21"/>
      <c r="G1508" s="20"/>
      <c r="H1508" s="20"/>
      <c r="I1508" s="20"/>
      <c r="J1508" s="137"/>
      <c r="K1508" s="136"/>
      <c r="L1508" s="18"/>
    </row>
    <row r="1509" spans="1:12" x14ac:dyDescent="0.25">
      <c r="A1509" s="12"/>
      <c r="B1509" s="20"/>
      <c r="C1509" s="20"/>
      <c r="D1509" s="39"/>
      <c r="E1509" s="20"/>
      <c r="F1509" s="21"/>
      <c r="G1509" s="20"/>
      <c r="H1509" s="20"/>
      <c r="I1509" s="20"/>
      <c r="J1509" s="137"/>
      <c r="K1509" s="136"/>
      <c r="L1509" s="18"/>
    </row>
    <row r="1510" spans="1:12" x14ac:dyDescent="0.25">
      <c r="A1510" s="12"/>
      <c r="B1510" s="20"/>
      <c r="C1510" s="20"/>
      <c r="D1510" s="39"/>
      <c r="E1510" s="20"/>
      <c r="F1510" s="21"/>
      <c r="G1510" s="20"/>
      <c r="H1510" s="20"/>
      <c r="I1510" s="20"/>
      <c r="J1510" s="137"/>
      <c r="K1510" s="136"/>
      <c r="L1510" s="18"/>
    </row>
    <row r="1511" spans="1:12" x14ac:dyDescent="0.25">
      <c r="A1511" s="12"/>
      <c r="B1511" s="20"/>
      <c r="C1511" s="20"/>
      <c r="D1511" s="39"/>
      <c r="E1511" s="20"/>
      <c r="F1511" s="21"/>
      <c r="G1511" s="20"/>
      <c r="H1511" s="20"/>
      <c r="I1511" s="20"/>
      <c r="J1511" s="137"/>
      <c r="K1511" s="136"/>
      <c r="L1511" s="18"/>
    </row>
    <row r="1512" spans="1:12" x14ac:dyDescent="0.25">
      <c r="A1512" s="12"/>
      <c r="B1512" s="20"/>
      <c r="C1512" s="20"/>
      <c r="D1512" s="39"/>
      <c r="E1512" s="20"/>
      <c r="F1512" s="21"/>
      <c r="G1512" s="20"/>
      <c r="H1512" s="20"/>
      <c r="I1512" s="20"/>
      <c r="J1512" s="137"/>
      <c r="K1512" s="136"/>
      <c r="L1512" s="18"/>
    </row>
    <row r="1513" spans="1:12" x14ac:dyDescent="0.25">
      <c r="A1513" s="12"/>
      <c r="B1513" s="20"/>
      <c r="C1513" s="20"/>
      <c r="D1513" s="39"/>
      <c r="E1513" s="20"/>
      <c r="F1513" s="21"/>
      <c r="G1513" s="20"/>
      <c r="H1513" s="20"/>
      <c r="I1513" s="20"/>
      <c r="J1513" s="137"/>
      <c r="K1513" s="136"/>
      <c r="L1513" s="18"/>
    </row>
    <row r="1514" spans="1:12" x14ac:dyDescent="0.25">
      <c r="A1514" s="12"/>
      <c r="B1514" s="20"/>
      <c r="C1514" s="20"/>
      <c r="D1514" s="39"/>
      <c r="E1514" s="20"/>
      <c r="F1514" s="21"/>
      <c r="G1514" s="20"/>
      <c r="H1514" s="20"/>
      <c r="I1514" s="20"/>
      <c r="J1514" s="137"/>
      <c r="K1514" s="136"/>
      <c r="L1514" s="18"/>
    </row>
    <row r="1515" spans="1:12" x14ac:dyDescent="0.25">
      <c r="A1515" s="12"/>
      <c r="B1515" s="20"/>
      <c r="C1515" s="20"/>
      <c r="D1515" s="39"/>
      <c r="E1515" s="20"/>
      <c r="F1515" s="21"/>
      <c r="G1515" s="20"/>
      <c r="H1515" s="20"/>
      <c r="I1515" s="20"/>
      <c r="J1515" s="137"/>
      <c r="K1515" s="136"/>
      <c r="L1515" s="18"/>
    </row>
    <row r="1516" spans="1:12" x14ac:dyDescent="0.25">
      <c r="A1516" s="12"/>
      <c r="B1516" s="20"/>
      <c r="C1516" s="20"/>
      <c r="D1516" s="39"/>
      <c r="E1516" s="20"/>
      <c r="F1516" s="21"/>
      <c r="G1516" s="20"/>
      <c r="H1516" s="20"/>
      <c r="I1516" s="20"/>
      <c r="J1516" s="137"/>
      <c r="K1516" s="136"/>
      <c r="L1516" s="18"/>
    </row>
    <row r="1517" spans="1:12" x14ac:dyDescent="0.25">
      <c r="A1517" s="12"/>
      <c r="B1517" s="20"/>
      <c r="C1517" s="20"/>
      <c r="D1517" s="39"/>
      <c r="E1517" s="20"/>
      <c r="F1517" s="21"/>
      <c r="G1517" s="20"/>
      <c r="H1517" s="20"/>
      <c r="I1517" s="20"/>
      <c r="J1517" s="137"/>
      <c r="K1517" s="136"/>
      <c r="L1517" s="18"/>
    </row>
    <row r="1518" spans="1:12" x14ac:dyDescent="0.25">
      <c r="A1518" s="12"/>
      <c r="B1518" s="20"/>
      <c r="C1518" s="20"/>
      <c r="D1518" s="39"/>
      <c r="E1518" s="20"/>
      <c r="F1518" s="21"/>
      <c r="G1518" s="20"/>
      <c r="H1518" s="20"/>
      <c r="I1518" s="20"/>
      <c r="J1518" s="137"/>
      <c r="K1518" s="136"/>
      <c r="L1518" s="18"/>
    </row>
    <row r="1519" spans="1:12" x14ac:dyDescent="0.25">
      <c r="A1519" s="12"/>
      <c r="B1519" s="20"/>
      <c r="C1519" s="20"/>
      <c r="D1519" s="39"/>
      <c r="E1519" s="20"/>
      <c r="F1519" s="21"/>
      <c r="G1519" s="20"/>
      <c r="H1519" s="20"/>
      <c r="I1519" s="20"/>
      <c r="J1519" s="137"/>
      <c r="K1519" s="136"/>
      <c r="L1519" s="18"/>
    </row>
    <row r="1520" spans="1:12" x14ac:dyDescent="0.25">
      <c r="A1520" s="12"/>
      <c r="B1520" s="20"/>
      <c r="C1520" s="20"/>
      <c r="D1520" s="39"/>
      <c r="E1520" s="20"/>
      <c r="F1520" s="21"/>
      <c r="G1520" s="20"/>
      <c r="H1520" s="20"/>
      <c r="I1520" s="20"/>
      <c r="J1520" s="137"/>
      <c r="K1520" s="136"/>
      <c r="L1520" s="18"/>
    </row>
    <row r="1521" spans="1:12" x14ac:dyDescent="0.25">
      <c r="A1521" s="12"/>
      <c r="B1521" s="20"/>
      <c r="C1521" s="20"/>
      <c r="D1521" s="39"/>
      <c r="E1521" s="20"/>
      <c r="F1521" s="21"/>
      <c r="G1521" s="20"/>
      <c r="H1521" s="20"/>
      <c r="I1521" s="20"/>
      <c r="J1521" s="137"/>
      <c r="K1521" s="136"/>
      <c r="L1521" s="18"/>
    </row>
    <row r="1522" spans="1:12" x14ac:dyDescent="0.25">
      <c r="A1522" s="12"/>
      <c r="B1522" s="20"/>
      <c r="C1522" s="20"/>
      <c r="D1522" s="39"/>
      <c r="E1522" s="20"/>
      <c r="F1522" s="21"/>
      <c r="G1522" s="20"/>
      <c r="H1522" s="20"/>
      <c r="I1522" s="20"/>
      <c r="J1522" s="137"/>
      <c r="K1522" s="136"/>
      <c r="L1522" s="18"/>
    </row>
    <row r="1523" spans="1:12" x14ac:dyDescent="0.25">
      <c r="A1523" s="12"/>
      <c r="B1523" s="20"/>
      <c r="C1523" s="20"/>
      <c r="D1523" s="39"/>
      <c r="E1523" s="20"/>
      <c r="F1523" s="21"/>
      <c r="G1523" s="20"/>
      <c r="H1523" s="20"/>
      <c r="I1523" s="20"/>
      <c r="J1523" s="137"/>
      <c r="K1523" s="136"/>
      <c r="L1523" s="18"/>
    </row>
    <row r="1524" spans="1:12" x14ac:dyDescent="0.25">
      <c r="A1524" s="12"/>
      <c r="B1524" s="20"/>
      <c r="C1524" s="20"/>
      <c r="D1524" s="39"/>
      <c r="E1524" s="20"/>
      <c r="F1524" s="21"/>
      <c r="G1524" s="20"/>
      <c r="H1524" s="20"/>
      <c r="I1524" s="20"/>
      <c r="J1524" s="137"/>
      <c r="K1524" s="136"/>
      <c r="L1524" s="18"/>
    </row>
    <row r="1525" spans="1:12" x14ac:dyDescent="0.25">
      <c r="A1525" s="12"/>
      <c r="B1525" s="20"/>
      <c r="C1525" s="20"/>
      <c r="D1525" s="39"/>
      <c r="E1525" s="20"/>
      <c r="F1525" s="21"/>
      <c r="G1525" s="20"/>
      <c r="H1525" s="20"/>
      <c r="I1525" s="20"/>
      <c r="J1525" s="137"/>
      <c r="K1525" s="136"/>
      <c r="L1525" s="18"/>
    </row>
    <row r="1526" spans="1:12" x14ac:dyDescent="0.25">
      <c r="A1526" s="12"/>
      <c r="B1526" s="20"/>
      <c r="C1526" s="20"/>
      <c r="D1526" s="39"/>
      <c r="E1526" s="20"/>
      <c r="F1526" s="21"/>
      <c r="G1526" s="20"/>
      <c r="H1526" s="20"/>
      <c r="I1526" s="20"/>
      <c r="J1526" s="137"/>
      <c r="K1526" s="136"/>
      <c r="L1526" s="18"/>
    </row>
    <row r="1527" spans="1:12" x14ac:dyDescent="0.25">
      <c r="A1527" s="12"/>
      <c r="B1527" s="20"/>
      <c r="C1527" s="20"/>
      <c r="D1527" s="39"/>
      <c r="E1527" s="20"/>
      <c r="F1527" s="21"/>
      <c r="G1527" s="20"/>
      <c r="H1527" s="20"/>
      <c r="I1527" s="20"/>
      <c r="J1527" s="137"/>
      <c r="K1527" s="136"/>
      <c r="L1527" s="18"/>
    </row>
    <row r="1528" spans="1:12" x14ac:dyDescent="0.25">
      <c r="A1528" s="12"/>
      <c r="B1528" s="20"/>
      <c r="C1528" s="20"/>
      <c r="D1528" s="39"/>
      <c r="E1528" s="20"/>
      <c r="F1528" s="21"/>
      <c r="G1528" s="20"/>
      <c r="H1528" s="20"/>
      <c r="I1528" s="20"/>
      <c r="J1528" s="137"/>
      <c r="K1528" s="136"/>
      <c r="L1528" s="18"/>
    </row>
    <row r="1529" spans="1:12" x14ac:dyDescent="0.25">
      <c r="A1529" s="12"/>
      <c r="B1529" s="20"/>
      <c r="C1529" s="20"/>
      <c r="D1529" s="39"/>
      <c r="E1529" s="20"/>
      <c r="F1529" s="21"/>
      <c r="G1529" s="20"/>
      <c r="H1529" s="20"/>
      <c r="I1529" s="20"/>
      <c r="J1529" s="137"/>
      <c r="K1529" s="136"/>
      <c r="L1529" s="18"/>
    </row>
    <row r="1530" spans="1:12" x14ac:dyDescent="0.25">
      <c r="A1530" s="12"/>
      <c r="B1530" s="20"/>
      <c r="C1530" s="20"/>
      <c r="D1530" s="39"/>
      <c r="E1530" s="20"/>
      <c r="F1530" s="21"/>
      <c r="G1530" s="20"/>
      <c r="H1530" s="20"/>
      <c r="I1530" s="20"/>
      <c r="J1530" s="137"/>
      <c r="K1530" s="136"/>
      <c r="L1530" s="18"/>
    </row>
    <row r="1531" spans="1:12" x14ac:dyDescent="0.25">
      <c r="A1531" s="12"/>
      <c r="B1531" s="20"/>
      <c r="C1531" s="20"/>
      <c r="D1531" s="39"/>
      <c r="E1531" s="20"/>
      <c r="F1531" s="21"/>
      <c r="G1531" s="20"/>
      <c r="H1531" s="20"/>
      <c r="I1531" s="20"/>
      <c r="J1531" s="137"/>
      <c r="K1531" s="136"/>
      <c r="L1531" s="18"/>
    </row>
    <row r="1532" spans="1:12" x14ac:dyDescent="0.25">
      <c r="A1532" s="12"/>
      <c r="B1532" s="20"/>
      <c r="C1532" s="20"/>
      <c r="D1532" s="39"/>
      <c r="E1532" s="20"/>
      <c r="F1532" s="21"/>
      <c r="G1532" s="20"/>
      <c r="H1532" s="20"/>
      <c r="I1532" s="20"/>
      <c r="J1532" s="137"/>
      <c r="K1532" s="136"/>
      <c r="L1532" s="18"/>
    </row>
    <row r="1533" spans="1:12" x14ac:dyDescent="0.25">
      <c r="A1533" s="12"/>
      <c r="B1533" s="20"/>
      <c r="C1533" s="20"/>
      <c r="D1533" s="39"/>
      <c r="E1533" s="20"/>
      <c r="F1533" s="21"/>
      <c r="G1533" s="20"/>
      <c r="H1533" s="20"/>
      <c r="I1533" s="20"/>
      <c r="J1533" s="137"/>
      <c r="K1533" s="136"/>
      <c r="L1533" s="18"/>
    </row>
    <row r="1534" spans="1:12" x14ac:dyDescent="0.25">
      <c r="A1534" s="12"/>
      <c r="B1534" s="20"/>
      <c r="C1534" s="20"/>
      <c r="D1534" s="39"/>
      <c r="E1534" s="20"/>
      <c r="F1534" s="21"/>
      <c r="G1534" s="20"/>
      <c r="H1534" s="20"/>
      <c r="I1534" s="20"/>
      <c r="J1534" s="137"/>
      <c r="K1534" s="136"/>
      <c r="L1534" s="18"/>
    </row>
    <row r="1535" spans="1:12" x14ac:dyDescent="0.25">
      <c r="A1535" s="12"/>
      <c r="B1535" s="20"/>
      <c r="C1535" s="20"/>
      <c r="D1535" s="39"/>
      <c r="E1535" s="20"/>
      <c r="F1535" s="21"/>
      <c r="G1535" s="20"/>
      <c r="H1535" s="20"/>
      <c r="I1535" s="20"/>
      <c r="J1535" s="137"/>
      <c r="K1535" s="136"/>
      <c r="L1535" s="18"/>
    </row>
    <row r="1536" spans="1:12" x14ac:dyDescent="0.25">
      <c r="A1536" s="12"/>
      <c r="B1536" s="20"/>
      <c r="C1536" s="20"/>
      <c r="D1536" s="39"/>
      <c r="E1536" s="20"/>
      <c r="F1536" s="21"/>
      <c r="G1536" s="20"/>
      <c r="H1536" s="20"/>
      <c r="I1536" s="20"/>
      <c r="J1536" s="137"/>
      <c r="K1536" s="136"/>
      <c r="L1536" s="18"/>
    </row>
    <row r="1537" spans="1:12" x14ac:dyDescent="0.25">
      <c r="A1537" s="12"/>
      <c r="B1537" s="20"/>
      <c r="C1537" s="20"/>
      <c r="D1537" s="39"/>
      <c r="E1537" s="20"/>
      <c r="F1537" s="21"/>
      <c r="G1537" s="20"/>
      <c r="H1537" s="20"/>
      <c r="I1537" s="20"/>
      <c r="J1537" s="137"/>
      <c r="K1537" s="136"/>
      <c r="L1537" s="18"/>
    </row>
    <row r="1538" spans="1:12" x14ac:dyDescent="0.25">
      <c r="A1538" s="12"/>
      <c r="B1538" s="20"/>
      <c r="C1538" s="20"/>
      <c r="D1538" s="39"/>
      <c r="E1538" s="20"/>
      <c r="F1538" s="21"/>
      <c r="G1538" s="20"/>
      <c r="H1538" s="20"/>
      <c r="I1538" s="20"/>
      <c r="J1538" s="137"/>
      <c r="K1538" s="136"/>
      <c r="L1538" s="18"/>
    </row>
    <row r="1539" spans="1:12" x14ac:dyDescent="0.25">
      <c r="A1539" s="12"/>
      <c r="B1539" s="20"/>
      <c r="C1539" s="20"/>
      <c r="D1539" s="39"/>
      <c r="E1539" s="20"/>
      <c r="F1539" s="21"/>
      <c r="G1539" s="20"/>
      <c r="H1539" s="20"/>
      <c r="I1539" s="20"/>
      <c r="J1539" s="137"/>
      <c r="K1539" s="136"/>
      <c r="L1539" s="18"/>
    </row>
    <row r="1540" spans="1:12" x14ac:dyDescent="0.25">
      <c r="A1540" s="12"/>
      <c r="B1540" s="20"/>
      <c r="C1540" s="20"/>
      <c r="D1540" s="39"/>
      <c r="E1540" s="20"/>
      <c r="F1540" s="21"/>
      <c r="G1540" s="20"/>
      <c r="H1540" s="20"/>
      <c r="I1540" s="20"/>
      <c r="J1540" s="137"/>
      <c r="K1540" s="136"/>
      <c r="L1540" s="18"/>
    </row>
    <row r="1541" spans="1:12" x14ac:dyDescent="0.25">
      <c r="A1541" s="12"/>
      <c r="B1541" s="20"/>
      <c r="C1541" s="20"/>
      <c r="D1541" s="39"/>
      <c r="E1541" s="20"/>
      <c r="F1541" s="21"/>
      <c r="G1541" s="20"/>
      <c r="H1541" s="20"/>
      <c r="I1541" s="20"/>
      <c r="J1541" s="137"/>
      <c r="K1541" s="136"/>
      <c r="L1541" s="18"/>
    </row>
    <row r="1542" spans="1:12" x14ac:dyDescent="0.25">
      <c r="A1542" s="12"/>
      <c r="B1542" s="20"/>
      <c r="C1542" s="20"/>
      <c r="D1542" s="39"/>
      <c r="E1542" s="20"/>
      <c r="F1542" s="21"/>
      <c r="G1542" s="20"/>
      <c r="H1542" s="20"/>
      <c r="I1542" s="20"/>
      <c r="J1542" s="137"/>
      <c r="K1542" s="136"/>
      <c r="L1542" s="18"/>
    </row>
    <row r="1543" spans="1:12" x14ac:dyDescent="0.25">
      <c r="A1543" s="12"/>
      <c r="B1543" s="20"/>
      <c r="C1543" s="20"/>
      <c r="D1543" s="39"/>
      <c r="E1543" s="20"/>
      <c r="F1543" s="21"/>
      <c r="G1543" s="20"/>
      <c r="H1543" s="20"/>
      <c r="I1543" s="20"/>
      <c r="J1543" s="137"/>
      <c r="K1543" s="136"/>
      <c r="L1543" s="18"/>
    </row>
    <row r="1544" spans="1:12" x14ac:dyDescent="0.25">
      <c r="A1544" s="12"/>
      <c r="B1544" s="20"/>
      <c r="C1544" s="20"/>
      <c r="D1544" s="39"/>
      <c r="E1544" s="20"/>
      <c r="F1544" s="21"/>
      <c r="G1544" s="20"/>
      <c r="H1544" s="20"/>
      <c r="I1544" s="20"/>
      <c r="J1544" s="137"/>
      <c r="K1544" s="136"/>
      <c r="L1544" s="18"/>
    </row>
    <row r="1545" spans="1:12" x14ac:dyDescent="0.25">
      <c r="A1545" s="12"/>
      <c r="B1545" s="20"/>
      <c r="C1545" s="20"/>
      <c r="D1545" s="39"/>
      <c r="E1545" s="20"/>
      <c r="F1545" s="21"/>
      <c r="G1545" s="20"/>
      <c r="H1545" s="20"/>
      <c r="I1545" s="20"/>
      <c r="J1545" s="137"/>
      <c r="K1545" s="136"/>
      <c r="L1545" s="18"/>
    </row>
    <row r="1546" spans="1:12" x14ac:dyDescent="0.25">
      <c r="A1546" s="12"/>
      <c r="B1546" s="20"/>
      <c r="C1546" s="20"/>
      <c r="D1546" s="39"/>
      <c r="E1546" s="20"/>
      <c r="F1546" s="21"/>
      <c r="G1546" s="20"/>
      <c r="H1546" s="20"/>
      <c r="I1546" s="20"/>
      <c r="J1546" s="137"/>
      <c r="K1546" s="136"/>
      <c r="L1546" s="18"/>
    </row>
    <row r="1547" spans="1:12" x14ac:dyDescent="0.25">
      <c r="A1547" s="12"/>
      <c r="B1547" s="20"/>
      <c r="C1547" s="20"/>
      <c r="D1547" s="39"/>
      <c r="E1547" s="20"/>
      <c r="F1547" s="21"/>
      <c r="G1547" s="20"/>
      <c r="H1547" s="20"/>
      <c r="I1547" s="20"/>
      <c r="J1547" s="137"/>
      <c r="K1547" s="136"/>
      <c r="L1547" s="18"/>
    </row>
    <row r="1548" spans="1:12" x14ac:dyDescent="0.25">
      <c r="A1548" s="12"/>
      <c r="B1548" s="20"/>
      <c r="C1548" s="20"/>
      <c r="D1548" s="39"/>
      <c r="E1548" s="20"/>
      <c r="F1548" s="21"/>
      <c r="G1548" s="20"/>
      <c r="H1548" s="20"/>
      <c r="I1548" s="20"/>
      <c r="J1548" s="137"/>
      <c r="K1548" s="136"/>
      <c r="L1548" s="18"/>
    </row>
    <row r="1549" spans="1:12" x14ac:dyDescent="0.25">
      <c r="A1549" s="12"/>
      <c r="B1549" s="20"/>
      <c r="C1549" s="20"/>
      <c r="D1549" s="39"/>
      <c r="E1549" s="20"/>
      <c r="F1549" s="21"/>
      <c r="G1549" s="20"/>
      <c r="H1549" s="20"/>
      <c r="I1549" s="20"/>
      <c r="J1549" s="137"/>
      <c r="K1549" s="136"/>
      <c r="L1549" s="18"/>
    </row>
    <row r="1550" spans="1:12" x14ac:dyDescent="0.25">
      <c r="A1550" s="12"/>
      <c r="B1550" s="20"/>
      <c r="C1550" s="20"/>
      <c r="D1550" s="39"/>
      <c r="E1550" s="20"/>
      <c r="F1550" s="21"/>
      <c r="G1550" s="20"/>
      <c r="H1550" s="20"/>
      <c r="I1550" s="20"/>
      <c r="J1550" s="137"/>
      <c r="K1550" s="136"/>
      <c r="L1550" s="18"/>
    </row>
    <row r="1551" spans="1:12" x14ac:dyDescent="0.25">
      <c r="A1551" s="12"/>
      <c r="B1551" s="20"/>
      <c r="C1551" s="20"/>
      <c r="D1551" s="39"/>
      <c r="E1551" s="20"/>
      <c r="F1551" s="21"/>
      <c r="G1551" s="20"/>
      <c r="H1551" s="20"/>
      <c r="I1551" s="20"/>
      <c r="J1551" s="137"/>
      <c r="K1551" s="136"/>
      <c r="L1551" s="18"/>
    </row>
    <row r="1552" spans="1:12" x14ac:dyDescent="0.25">
      <c r="A1552" s="12"/>
      <c r="B1552" s="20"/>
      <c r="C1552" s="20"/>
      <c r="D1552" s="39"/>
      <c r="E1552" s="20"/>
      <c r="F1552" s="21"/>
      <c r="G1552" s="20"/>
      <c r="H1552" s="20"/>
      <c r="I1552" s="20"/>
      <c r="J1552" s="137"/>
      <c r="K1552" s="136"/>
      <c r="L1552" s="18"/>
    </row>
    <row r="1553" spans="1:12" x14ac:dyDescent="0.25">
      <c r="A1553" s="12"/>
      <c r="B1553" s="20"/>
      <c r="C1553" s="20"/>
      <c r="D1553" s="39"/>
      <c r="E1553" s="20"/>
      <c r="F1553" s="21"/>
      <c r="G1553" s="20"/>
      <c r="H1553" s="20"/>
      <c r="I1553" s="20"/>
      <c r="J1553" s="137"/>
      <c r="K1553" s="136"/>
      <c r="L1553" s="18"/>
    </row>
    <row r="1554" spans="1:12" x14ac:dyDescent="0.25">
      <c r="A1554" s="12"/>
      <c r="B1554" s="20"/>
      <c r="C1554" s="20"/>
      <c r="D1554" s="39"/>
      <c r="E1554" s="20"/>
      <c r="F1554" s="21"/>
      <c r="G1554" s="20"/>
      <c r="H1554" s="20"/>
      <c r="I1554" s="20"/>
      <c r="J1554" s="137"/>
      <c r="K1554" s="136"/>
      <c r="L1554" s="18"/>
    </row>
    <row r="1555" spans="1:12" x14ac:dyDescent="0.25">
      <c r="A1555" s="12"/>
      <c r="B1555" s="20"/>
      <c r="C1555" s="20"/>
      <c r="D1555" s="39"/>
      <c r="E1555" s="20"/>
      <c r="F1555" s="21"/>
      <c r="G1555" s="20"/>
      <c r="H1555" s="20"/>
      <c r="I1555" s="20"/>
      <c r="J1555" s="137"/>
      <c r="K1555" s="136"/>
      <c r="L1555" s="18"/>
    </row>
    <row r="1556" spans="1:12" x14ac:dyDescent="0.25">
      <c r="A1556" s="12"/>
      <c r="B1556" s="20"/>
      <c r="C1556" s="20"/>
      <c r="D1556" s="39"/>
      <c r="E1556" s="20"/>
      <c r="F1556" s="21"/>
      <c r="G1556" s="20"/>
      <c r="H1556" s="20"/>
      <c r="I1556" s="20"/>
      <c r="J1556" s="137"/>
      <c r="K1556" s="136"/>
      <c r="L1556" s="18"/>
    </row>
    <row r="1557" spans="1:12" x14ac:dyDescent="0.25">
      <c r="A1557" s="12"/>
      <c r="B1557" s="20"/>
      <c r="C1557" s="20"/>
      <c r="D1557" s="39"/>
      <c r="E1557" s="20"/>
      <c r="F1557" s="21"/>
      <c r="G1557" s="20"/>
      <c r="H1557" s="20"/>
      <c r="I1557" s="20"/>
      <c r="J1557" s="137"/>
      <c r="K1557" s="136"/>
      <c r="L1557" s="18"/>
    </row>
    <row r="1558" spans="1:12" x14ac:dyDescent="0.25">
      <c r="A1558" s="12"/>
      <c r="B1558" s="20"/>
      <c r="C1558" s="20"/>
      <c r="D1558" s="39"/>
      <c r="E1558" s="20"/>
      <c r="F1558" s="21"/>
      <c r="G1558" s="20"/>
      <c r="H1558" s="20"/>
      <c r="I1558" s="20"/>
      <c r="J1558" s="137"/>
      <c r="K1558" s="136"/>
      <c r="L1558" s="18"/>
    </row>
    <row r="1559" spans="1:12" x14ac:dyDescent="0.25">
      <c r="A1559" s="12"/>
      <c r="B1559" s="20"/>
      <c r="C1559" s="20"/>
      <c r="D1559" s="39"/>
      <c r="E1559" s="20"/>
      <c r="F1559" s="21"/>
      <c r="G1559" s="20"/>
      <c r="H1559" s="20"/>
      <c r="I1559" s="20"/>
      <c r="J1559" s="137"/>
      <c r="K1559" s="136"/>
      <c r="L1559" s="18"/>
    </row>
    <row r="1560" spans="1:12" x14ac:dyDescent="0.25">
      <c r="A1560" s="12"/>
      <c r="B1560" s="20"/>
      <c r="C1560" s="20"/>
      <c r="D1560" s="39"/>
      <c r="E1560" s="20"/>
      <c r="F1560" s="21"/>
      <c r="G1560" s="20"/>
      <c r="H1560" s="20"/>
      <c r="I1560" s="20"/>
      <c r="J1560" s="137"/>
      <c r="K1560" s="136"/>
      <c r="L1560" s="18"/>
    </row>
    <row r="1561" spans="1:12" x14ac:dyDescent="0.25">
      <c r="A1561" s="12"/>
      <c r="B1561" s="20"/>
      <c r="C1561" s="20"/>
      <c r="D1561" s="39"/>
      <c r="E1561" s="20"/>
      <c r="F1561" s="21"/>
      <c r="G1561" s="20"/>
      <c r="H1561" s="20"/>
      <c r="I1561" s="20"/>
      <c r="J1561" s="137"/>
      <c r="K1561" s="136"/>
      <c r="L1561" s="18"/>
    </row>
    <row r="1562" spans="1:12" x14ac:dyDescent="0.25">
      <c r="A1562" s="12"/>
      <c r="B1562" s="20"/>
      <c r="C1562" s="20"/>
      <c r="D1562" s="39"/>
      <c r="E1562" s="20"/>
      <c r="F1562" s="21"/>
      <c r="G1562" s="20"/>
      <c r="H1562" s="20"/>
      <c r="I1562" s="20"/>
      <c r="J1562" s="137"/>
      <c r="K1562" s="136"/>
      <c r="L1562" s="18"/>
    </row>
    <row r="1563" spans="1:12" x14ac:dyDescent="0.25">
      <c r="A1563" s="12"/>
      <c r="B1563" s="20"/>
      <c r="C1563" s="20"/>
      <c r="D1563" s="39"/>
      <c r="E1563" s="20"/>
      <c r="F1563" s="21"/>
      <c r="G1563" s="20"/>
      <c r="H1563" s="20"/>
      <c r="I1563" s="20"/>
      <c r="J1563" s="137"/>
      <c r="K1563" s="136"/>
      <c r="L1563" s="18"/>
    </row>
    <row r="1564" spans="1:12" x14ac:dyDescent="0.25">
      <c r="A1564" s="12"/>
      <c r="B1564" s="20"/>
      <c r="C1564" s="20"/>
      <c r="D1564" s="39"/>
      <c r="E1564" s="20"/>
      <c r="F1564" s="21"/>
      <c r="G1564" s="20"/>
      <c r="H1564" s="20"/>
      <c r="I1564" s="20"/>
      <c r="J1564" s="137"/>
      <c r="K1564" s="136"/>
      <c r="L1564" s="18"/>
    </row>
    <row r="1565" spans="1:12" x14ac:dyDescent="0.25">
      <c r="A1565" s="12"/>
      <c r="B1565" s="20"/>
      <c r="C1565" s="20"/>
      <c r="D1565" s="39"/>
      <c r="E1565" s="20"/>
      <c r="F1565" s="21"/>
      <c r="G1565" s="20"/>
      <c r="H1565" s="20"/>
      <c r="I1565" s="20"/>
      <c r="J1565" s="137"/>
      <c r="K1565" s="136"/>
      <c r="L1565" s="18"/>
    </row>
    <row r="1566" spans="1:12" x14ac:dyDescent="0.25">
      <c r="A1566" s="12"/>
      <c r="B1566" s="20"/>
      <c r="C1566" s="20"/>
      <c r="D1566" s="39"/>
      <c r="E1566" s="20"/>
      <c r="F1566" s="21"/>
      <c r="G1566" s="20"/>
      <c r="H1566" s="20"/>
      <c r="I1566" s="20"/>
      <c r="J1566" s="137"/>
      <c r="K1566" s="136"/>
      <c r="L1566" s="18"/>
    </row>
    <row r="1567" spans="1:12" x14ac:dyDescent="0.25">
      <c r="A1567" s="12"/>
      <c r="B1567" s="20"/>
      <c r="C1567" s="20"/>
      <c r="D1567" s="39"/>
      <c r="E1567" s="20"/>
      <c r="F1567" s="21"/>
      <c r="G1567" s="20"/>
      <c r="H1567" s="20"/>
      <c r="I1567" s="20"/>
      <c r="J1567" s="137"/>
      <c r="K1567" s="136"/>
      <c r="L1567" s="18"/>
    </row>
    <row r="1568" spans="1:12" x14ac:dyDescent="0.25">
      <c r="A1568" s="12"/>
      <c r="B1568" s="20"/>
      <c r="C1568" s="20"/>
      <c r="D1568" s="39"/>
      <c r="E1568" s="20"/>
      <c r="F1568" s="21"/>
      <c r="G1568" s="20"/>
      <c r="H1568" s="20"/>
      <c r="I1568" s="20"/>
      <c r="J1568" s="137"/>
      <c r="K1568" s="136"/>
      <c r="L1568" s="18"/>
    </row>
    <row r="1569" spans="1:12" x14ac:dyDescent="0.25">
      <c r="A1569" s="12"/>
      <c r="B1569" s="20"/>
      <c r="C1569" s="20"/>
      <c r="D1569" s="39"/>
      <c r="E1569" s="20"/>
      <c r="F1569" s="21"/>
      <c r="G1569" s="20"/>
      <c r="H1569" s="20"/>
      <c r="I1569" s="20"/>
      <c r="J1569" s="137"/>
      <c r="K1569" s="136"/>
      <c r="L1569" s="18"/>
    </row>
    <row r="1570" spans="1:12" x14ac:dyDescent="0.25">
      <c r="A1570" s="12"/>
      <c r="B1570" s="20"/>
      <c r="C1570" s="20"/>
      <c r="D1570" s="39"/>
      <c r="E1570" s="20"/>
      <c r="F1570" s="21"/>
      <c r="G1570" s="20"/>
      <c r="H1570" s="20"/>
      <c r="I1570" s="20"/>
      <c r="J1570" s="137"/>
      <c r="K1570" s="136"/>
      <c r="L1570" s="18"/>
    </row>
    <row r="1571" spans="1:12" x14ac:dyDescent="0.25">
      <c r="A1571" s="12"/>
      <c r="B1571" s="20"/>
      <c r="C1571" s="20"/>
      <c r="D1571" s="39"/>
      <c r="E1571" s="20"/>
      <c r="F1571" s="21"/>
      <c r="G1571" s="20"/>
      <c r="H1571" s="20"/>
      <c r="I1571" s="20"/>
      <c r="J1571" s="137"/>
      <c r="K1571" s="136"/>
      <c r="L1571" s="18"/>
    </row>
    <row r="1572" spans="1:12" x14ac:dyDescent="0.25">
      <c r="A1572" s="12"/>
      <c r="B1572" s="20"/>
      <c r="C1572" s="20"/>
      <c r="D1572" s="39"/>
      <c r="E1572" s="20"/>
      <c r="F1572" s="21"/>
      <c r="G1572" s="20"/>
      <c r="H1572" s="20"/>
      <c r="I1572" s="20"/>
      <c r="J1572" s="137"/>
      <c r="K1572" s="136"/>
      <c r="L1572" s="18"/>
    </row>
    <row r="1573" spans="1:12" x14ac:dyDescent="0.25">
      <c r="A1573" s="12"/>
      <c r="B1573" s="20"/>
      <c r="C1573" s="20"/>
      <c r="D1573" s="39"/>
      <c r="E1573" s="20"/>
      <c r="F1573" s="21"/>
      <c r="G1573" s="20"/>
      <c r="H1573" s="20"/>
      <c r="I1573" s="20"/>
      <c r="J1573" s="137"/>
      <c r="K1573" s="136"/>
      <c r="L1573" s="18"/>
    </row>
    <row r="1574" spans="1:12" x14ac:dyDescent="0.25">
      <c r="A1574" s="12"/>
      <c r="B1574" s="20"/>
      <c r="C1574" s="20"/>
      <c r="D1574" s="39"/>
      <c r="E1574" s="20"/>
      <c r="F1574" s="21"/>
      <c r="G1574" s="20"/>
      <c r="H1574" s="20"/>
      <c r="I1574" s="20"/>
      <c r="J1574" s="137"/>
      <c r="K1574" s="136"/>
      <c r="L1574" s="18"/>
    </row>
    <row r="1575" spans="1:12" x14ac:dyDescent="0.25">
      <c r="A1575" s="12"/>
      <c r="B1575" s="20"/>
      <c r="C1575" s="20"/>
      <c r="D1575" s="39"/>
      <c r="E1575" s="20"/>
      <c r="F1575" s="21"/>
      <c r="G1575" s="20"/>
      <c r="H1575" s="20"/>
      <c r="I1575" s="20"/>
      <c r="J1575" s="137"/>
      <c r="K1575" s="136"/>
      <c r="L1575" s="18"/>
    </row>
    <row r="1576" spans="1:12" x14ac:dyDescent="0.25">
      <c r="A1576" s="12"/>
      <c r="B1576" s="20"/>
      <c r="C1576" s="20"/>
      <c r="D1576" s="39"/>
      <c r="E1576" s="20"/>
      <c r="F1576" s="21"/>
      <c r="G1576" s="20"/>
      <c r="H1576" s="20"/>
      <c r="I1576" s="20"/>
      <c r="J1576" s="137"/>
      <c r="K1576" s="136"/>
      <c r="L1576" s="18"/>
    </row>
    <row r="1577" spans="1:12" x14ac:dyDescent="0.25">
      <c r="A1577" s="12"/>
      <c r="B1577" s="20"/>
      <c r="C1577" s="20"/>
      <c r="D1577" s="39"/>
      <c r="E1577" s="20"/>
      <c r="F1577" s="21"/>
      <c r="G1577" s="20"/>
      <c r="H1577" s="20"/>
      <c r="I1577" s="20"/>
      <c r="J1577" s="137"/>
      <c r="K1577" s="136"/>
      <c r="L1577" s="18"/>
    </row>
    <row r="1578" spans="1:12" x14ac:dyDescent="0.25">
      <c r="A1578" s="12"/>
      <c r="B1578" s="20"/>
      <c r="C1578" s="20"/>
      <c r="D1578" s="39"/>
      <c r="E1578" s="20"/>
      <c r="F1578" s="21"/>
      <c r="G1578" s="20"/>
      <c r="H1578" s="20"/>
      <c r="I1578" s="20"/>
      <c r="J1578" s="137"/>
      <c r="K1578" s="136"/>
      <c r="L1578" s="18"/>
    </row>
    <row r="1579" spans="1:12" x14ac:dyDescent="0.25">
      <c r="A1579" s="12"/>
      <c r="B1579" s="20"/>
      <c r="C1579" s="20"/>
      <c r="D1579" s="39"/>
      <c r="E1579" s="20"/>
      <c r="F1579" s="21"/>
      <c r="G1579" s="20"/>
      <c r="H1579" s="20"/>
      <c r="I1579" s="20"/>
      <c r="J1579" s="137"/>
      <c r="K1579" s="136"/>
      <c r="L1579" s="18"/>
    </row>
    <row r="1580" spans="1:12" x14ac:dyDescent="0.25">
      <c r="A1580" s="12"/>
      <c r="B1580" s="20"/>
      <c r="C1580" s="20"/>
      <c r="D1580" s="39"/>
      <c r="E1580" s="20"/>
      <c r="F1580" s="21"/>
      <c r="G1580" s="20"/>
      <c r="H1580" s="20"/>
      <c r="I1580" s="20"/>
      <c r="J1580" s="137"/>
      <c r="K1580" s="136"/>
      <c r="L1580" s="18"/>
    </row>
    <row r="1581" spans="1:12" x14ac:dyDescent="0.25">
      <c r="A1581" s="12"/>
      <c r="B1581" s="20"/>
      <c r="C1581" s="20"/>
      <c r="D1581" s="39"/>
      <c r="E1581" s="20"/>
      <c r="F1581" s="21"/>
      <c r="G1581" s="20"/>
      <c r="H1581" s="20"/>
      <c r="I1581" s="20"/>
      <c r="J1581" s="137"/>
      <c r="K1581" s="136"/>
      <c r="L1581" s="18"/>
    </row>
    <row r="1582" spans="1:12" x14ac:dyDescent="0.25">
      <c r="A1582" s="12"/>
      <c r="B1582" s="20"/>
      <c r="C1582" s="20"/>
      <c r="D1582" s="39"/>
      <c r="E1582" s="20"/>
      <c r="F1582" s="21"/>
      <c r="G1582" s="20"/>
      <c r="H1582" s="20"/>
      <c r="I1582" s="20"/>
      <c r="J1582" s="137"/>
      <c r="K1582" s="136"/>
      <c r="L1582" s="18"/>
    </row>
    <row r="1583" spans="1:12" x14ac:dyDescent="0.25">
      <c r="A1583" s="12"/>
      <c r="B1583" s="20"/>
      <c r="C1583" s="20"/>
      <c r="D1583" s="39"/>
      <c r="E1583" s="20"/>
      <c r="F1583" s="21"/>
      <c r="G1583" s="20"/>
      <c r="H1583" s="20"/>
      <c r="I1583" s="20"/>
      <c r="J1583" s="137"/>
      <c r="K1583" s="136"/>
      <c r="L1583" s="18"/>
    </row>
    <row r="1584" spans="1:12" x14ac:dyDescent="0.25">
      <c r="A1584" s="12"/>
      <c r="B1584" s="20"/>
      <c r="C1584" s="20"/>
      <c r="D1584" s="39"/>
      <c r="E1584" s="20"/>
      <c r="F1584" s="21"/>
      <c r="G1584" s="20"/>
      <c r="H1584" s="20"/>
      <c r="I1584" s="20"/>
      <c r="J1584" s="137"/>
      <c r="K1584" s="136"/>
      <c r="L1584" s="18"/>
    </row>
    <row r="1585" spans="1:12" x14ac:dyDescent="0.25">
      <c r="A1585" s="12"/>
      <c r="B1585" s="20"/>
      <c r="C1585" s="20"/>
      <c r="D1585" s="39"/>
      <c r="E1585" s="20"/>
      <c r="F1585" s="21"/>
      <c r="G1585" s="20"/>
      <c r="H1585" s="20"/>
      <c r="I1585" s="20"/>
      <c r="J1585" s="137"/>
      <c r="K1585" s="136"/>
      <c r="L1585" s="18"/>
    </row>
    <row r="1586" spans="1:12" x14ac:dyDescent="0.25">
      <c r="A1586" s="12"/>
      <c r="B1586" s="20"/>
      <c r="C1586" s="20"/>
      <c r="D1586" s="39"/>
      <c r="E1586" s="20"/>
      <c r="F1586" s="21"/>
      <c r="G1586" s="20"/>
      <c r="H1586" s="20"/>
      <c r="I1586" s="20"/>
      <c r="J1586" s="137"/>
      <c r="K1586" s="136"/>
      <c r="L1586" s="18"/>
    </row>
    <row r="1587" spans="1:12" x14ac:dyDescent="0.25">
      <c r="A1587" s="12"/>
      <c r="B1587" s="20"/>
      <c r="C1587" s="20"/>
      <c r="D1587" s="39"/>
      <c r="E1587" s="20"/>
      <c r="F1587" s="21"/>
      <c r="G1587" s="20"/>
      <c r="H1587" s="20"/>
      <c r="I1587" s="20"/>
      <c r="J1587" s="137"/>
      <c r="K1587" s="136"/>
      <c r="L1587" s="18"/>
    </row>
    <row r="1588" spans="1:12" x14ac:dyDescent="0.25">
      <c r="A1588" s="12"/>
      <c r="B1588" s="20"/>
      <c r="C1588" s="20"/>
      <c r="D1588" s="39"/>
      <c r="E1588" s="20"/>
      <c r="F1588" s="21"/>
      <c r="G1588" s="20"/>
      <c r="H1588" s="20"/>
      <c r="I1588" s="20"/>
      <c r="J1588" s="137"/>
      <c r="K1588" s="136"/>
      <c r="L1588" s="18"/>
    </row>
    <row r="1589" spans="1:12" x14ac:dyDescent="0.25">
      <c r="A1589" s="12"/>
      <c r="B1589" s="20"/>
      <c r="C1589" s="20"/>
      <c r="D1589" s="39"/>
      <c r="E1589" s="20"/>
      <c r="F1589" s="21"/>
      <c r="G1589" s="20"/>
      <c r="H1589" s="20"/>
      <c r="I1589" s="20"/>
      <c r="J1589" s="137"/>
      <c r="K1589" s="136"/>
      <c r="L1589" s="18"/>
    </row>
    <row r="1590" spans="1:12" x14ac:dyDescent="0.25">
      <c r="A1590" s="12"/>
      <c r="B1590" s="20"/>
      <c r="C1590" s="20"/>
      <c r="D1590" s="39"/>
      <c r="E1590" s="20"/>
      <c r="F1590" s="21"/>
      <c r="G1590" s="20"/>
      <c r="H1590" s="20"/>
      <c r="I1590" s="20"/>
      <c r="J1590" s="137"/>
      <c r="K1590" s="136"/>
      <c r="L1590" s="18"/>
    </row>
    <row r="1591" spans="1:12" x14ac:dyDescent="0.25">
      <c r="A1591" s="12"/>
      <c r="B1591" s="20"/>
      <c r="C1591" s="20"/>
      <c r="D1591" s="39"/>
      <c r="E1591" s="20"/>
      <c r="F1591" s="21"/>
      <c r="G1591" s="20"/>
      <c r="H1591" s="20"/>
      <c r="I1591" s="20"/>
      <c r="J1591" s="137"/>
      <c r="K1591" s="136"/>
      <c r="L1591" s="18"/>
    </row>
    <row r="1592" spans="1:12" x14ac:dyDescent="0.25">
      <c r="A1592" s="12"/>
      <c r="B1592" s="20"/>
      <c r="C1592" s="20"/>
      <c r="D1592" s="39"/>
      <c r="E1592" s="20"/>
      <c r="F1592" s="21"/>
      <c r="G1592" s="20"/>
      <c r="H1592" s="20"/>
      <c r="I1592" s="20"/>
      <c r="J1592" s="137"/>
      <c r="K1592" s="136"/>
      <c r="L1592" s="18"/>
    </row>
    <row r="1593" spans="1:12" x14ac:dyDescent="0.25">
      <c r="A1593" s="12"/>
      <c r="B1593" s="20"/>
      <c r="C1593" s="20"/>
      <c r="D1593" s="39"/>
      <c r="E1593" s="20"/>
      <c r="F1593" s="21"/>
      <c r="G1593" s="20"/>
      <c r="H1593" s="20"/>
      <c r="I1593" s="20"/>
      <c r="J1593" s="137"/>
      <c r="K1593" s="136"/>
      <c r="L1593" s="18"/>
    </row>
    <row r="1594" spans="1:12" x14ac:dyDescent="0.25">
      <c r="A1594" s="12"/>
      <c r="B1594" s="20"/>
      <c r="C1594" s="20"/>
      <c r="D1594" s="39"/>
      <c r="E1594" s="20"/>
      <c r="F1594" s="21"/>
      <c r="G1594" s="20"/>
      <c r="H1594" s="20"/>
      <c r="I1594" s="20"/>
      <c r="J1594" s="137"/>
      <c r="K1594" s="136"/>
      <c r="L1594" s="18"/>
    </row>
    <row r="1595" spans="1:12" x14ac:dyDescent="0.25">
      <c r="A1595" s="12"/>
      <c r="B1595" s="20"/>
      <c r="C1595" s="20"/>
      <c r="D1595" s="39"/>
      <c r="E1595" s="20"/>
      <c r="F1595" s="21"/>
      <c r="G1595" s="20"/>
      <c r="H1595" s="20"/>
      <c r="I1595" s="20"/>
      <c r="J1595" s="137"/>
      <c r="K1595" s="136"/>
      <c r="L1595" s="18"/>
    </row>
    <row r="1596" spans="1:12" x14ac:dyDescent="0.25">
      <c r="A1596" s="12"/>
      <c r="B1596" s="20"/>
      <c r="C1596" s="20"/>
      <c r="D1596" s="39"/>
      <c r="E1596" s="20"/>
      <c r="F1596" s="21"/>
      <c r="G1596" s="20"/>
      <c r="H1596" s="20"/>
      <c r="I1596" s="20"/>
      <c r="J1596" s="137"/>
      <c r="K1596" s="136"/>
      <c r="L1596" s="18"/>
    </row>
    <row r="1597" spans="1:12" x14ac:dyDescent="0.25">
      <c r="A1597" s="12"/>
      <c r="B1597" s="20"/>
      <c r="C1597" s="20"/>
      <c r="D1597" s="39"/>
      <c r="E1597" s="20"/>
      <c r="F1597" s="21"/>
      <c r="G1597" s="20"/>
      <c r="H1597" s="20"/>
      <c r="I1597" s="20"/>
      <c r="J1597" s="137"/>
      <c r="K1597" s="136"/>
      <c r="L1597" s="18"/>
    </row>
    <row r="1598" spans="1:12" x14ac:dyDescent="0.25">
      <c r="A1598" s="12"/>
      <c r="B1598" s="20"/>
      <c r="C1598" s="20"/>
      <c r="D1598" s="39"/>
      <c r="E1598" s="20"/>
      <c r="F1598" s="21"/>
      <c r="G1598" s="20"/>
      <c r="H1598" s="20"/>
      <c r="I1598" s="20"/>
      <c r="J1598" s="137"/>
      <c r="K1598" s="136"/>
      <c r="L1598" s="18"/>
    </row>
    <row r="1599" spans="1:12" x14ac:dyDescent="0.25">
      <c r="A1599" s="12"/>
      <c r="B1599" s="20"/>
      <c r="C1599" s="20"/>
      <c r="D1599" s="39"/>
      <c r="E1599" s="20"/>
      <c r="F1599" s="21"/>
      <c r="G1599" s="20"/>
      <c r="H1599" s="20"/>
      <c r="I1599" s="20"/>
      <c r="J1599" s="137"/>
      <c r="K1599" s="136"/>
      <c r="L1599" s="18"/>
    </row>
    <row r="1600" spans="1:12" x14ac:dyDescent="0.25">
      <c r="A1600" s="12"/>
      <c r="B1600" s="20"/>
      <c r="C1600" s="20"/>
      <c r="D1600" s="39"/>
      <c r="E1600" s="20"/>
      <c r="F1600" s="21"/>
      <c r="G1600" s="20"/>
      <c r="H1600" s="20"/>
      <c r="I1600" s="20"/>
      <c r="J1600" s="137"/>
      <c r="K1600" s="136"/>
      <c r="L1600" s="18"/>
    </row>
    <row r="1601" spans="1:12" x14ac:dyDescent="0.25">
      <c r="A1601" s="12"/>
      <c r="B1601" s="20"/>
      <c r="C1601" s="20"/>
      <c r="D1601" s="39"/>
      <c r="E1601" s="20"/>
      <c r="F1601" s="21"/>
      <c r="G1601" s="20"/>
      <c r="H1601" s="20"/>
      <c r="I1601" s="20"/>
      <c r="J1601" s="137"/>
      <c r="K1601" s="136"/>
      <c r="L1601" s="18"/>
    </row>
    <row r="1602" spans="1:12" x14ac:dyDescent="0.25">
      <c r="A1602" s="12"/>
      <c r="B1602" s="20"/>
      <c r="C1602" s="20"/>
      <c r="D1602" s="39"/>
      <c r="E1602" s="20"/>
      <c r="F1602" s="21"/>
      <c r="G1602" s="20"/>
      <c r="H1602" s="20"/>
      <c r="I1602" s="20"/>
      <c r="J1602" s="137"/>
      <c r="K1602" s="136"/>
      <c r="L1602" s="18"/>
    </row>
    <row r="1603" spans="1:12" x14ac:dyDescent="0.25">
      <c r="A1603" s="12"/>
      <c r="B1603" s="20"/>
      <c r="C1603" s="20"/>
      <c r="D1603" s="39"/>
      <c r="E1603" s="20"/>
      <c r="F1603" s="21"/>
      <c r="G1603" s="20"/>
      <c r="H1603" s="20"/>
      <c r="I1603" s="20"/>
      <c r="J1603" s="137"/>
      <c r="K1603" s="136"/>
      <c r="L1603" s="18"/>
    </row>
    <row r="1604" spans="1:12" x14ac:dyDescent="0.25">
      <c r="A1604" s="12"/>
      <c r="B1604" s="20"/>
      <c r="C1604" s="20"/>
      <c r="D1604" s="39"/>
      <c r="E1604" s="20"/>
      <c r="F1604" s="21"/>
      <c r="G1604" s="20"/>
      <c r="H1604" s="20"/>
      <c r="I1604" s="20"/>
      <c r="J1604" s="137"/>
      <c r="K1604" s="136"/>
      <c r="L1604" s="18"/>
    </row>
    <row r="1605" spans="1:12" x14ac:dyDescent="0.25">
      <c r="A1605" s="12"/>
      <c r="B1605" s="20"/>
      <c r="C1605" s="20"/>
      <c r="D1605" s="39"/>
      <c r="E1605" s="20"/>
      <c r="F1605" s="21"/>
      <c r="G1605" s="20"/>
      <c r="H1605" s="20"/>
      <c r="I1605" s="20"/>
      <c r="J1605" s="137"/>
      <c r="K1605" s="136"/>
      <c r="L1605" s="18"/>
    </row>
    <row r="1606" spans="1:12" x14ac:dyDescent="0.25">
      <c r="A1606" s="12"/>
      <c r="B1606" s="20"/>
      <c r="C1606" s="20"/>
      <c r="D1606" s="39"/>
      <c r="E1606" s="20"/>
      <c r="F1606" s="21"/>
      <c r="G1606" s="20"/>
      <c r="H1606" s="20"/>
      <c r="I1606" s="20"/>
      <c r="J1606" s="137"/>
      <c r="K1606" s="136"/>
      <c r="L1606" s="18"/>
    </row>
    <row r="1607" spans="1:12" x14ac:dyDescent="0.25">
      <c r="A1607" s="12"/>
      <c r="B1607" s="20"/>
      <c r="C1607" s="20"/>
      <c r="D1607" s="39"/>
      <c r="E1607" s="20"/>
      <c r="F1607" s="21"/>
      <c r="G1607" s="20"/>
      <c r="H1607" s="20"/>
      <c r="I1607" s="20"/>
      <c r="J1607" s="137"/>
      <c r="K1607" s="136"/>
      <c r="L1607" s="18"/>
    </row>
    <row r="1608" spans="1:12" x14ac:dyDescent="0.25">
      <c r="A1608" s="12"/>
      <c r="B1608" s="20"/>
      <c r="C1608" s="20"/>
      <c r="D1608" s="39"/>
      <c r="E1608" s="20"/>
      <c r="F1608" s="21"/>
      <c r="G1608" s="20"/>
      <c r="H1608" s="20"/>
      <c r="I1608" s="20"/>
      <c r="J1608" s="137"/>
      <c r="K1608" s="136"/>
      <c r="L1608" s="18"/>
    </row>
    <row r="1609" spans="1:12" x14ac:dyDescent="0.25">
      <c r="A1609" s="12"/>
      <c r="B1609" s="20"/>
      <c r="C1609" s="20"/>
      <c r="D1609" s="39"/>
      <c r="E1609" s="20"/>
      <c r="F1609" s="21"/>
      <c r="G1609" s="20"/>
      <c r="H1609" s="20"/>
      <c r="I1609" s="20"/>
      <c r="J1609" s="137"/>
      <c r="K1609" s="136"/>
      <c r="L1609" s="18"/>
    </row>
    <row r="1610" spans="1:12" x14ac:dyDescent="0.25">
      <c r="A1610" s="12"/>
      <c r="B1610" s="20"/>
      <c r="C1610" s="20"/>
      <c r="D1610" s="39"/>
      <c r="E1610" s="20"/>
      <c r="F1610" s="21"/>
      <c r="G1610" s="20"/>
      <c r="H1610" s="20"/>
      <c r="I1610" s="20"/>
      <c r="J1610" s="137"/>
      <c r="K1610" s="136"/>
      <c r="L1610" s="18"/>
    </row>
    <row r="1611" spans="1:12" x14ac:dyDescent="0.25">
      <c r="A1611" s="12"/>
      <c r="B1611" s="20"/>
      <c r="C1611" s="20"/>
      <c r="D1611" s="39"/>
      <c r="E1611" s="20"/>
      <c r="F1611" s="21"/>
      <c r="G1611" s="20"/>
      <c r="H1611" s="20"/>
      <c r="I1611" s="20"/>
      <c r="J1611" s="137"/>
      <c r="K1611" s="136"/>
      <c r="L1611" s="18"/>
    </row>
    <row r="1612" spans="1:12" x14ac:dyDescent="0.25">
      <c r="A1612" s="12"/>
      <c r="B1612" s="20"/>
      <c r="C1612" s="20"/>
      <c r="D1612" s="39"/>
      <c r="E1612" s="20"/>
      <c r="F1612" s="21"/>
      <c r="G1612" s="20"/>
      <c r="H1612" s="20"/>
      <c r="I1612" s="20"/>
      <c r="J1612" s="137"/>
      <c r="K1612" s="136"/>
      <c r="L1612" s="18"/>
    </row>
    <row r="1613" spans="1:12" x14ac:dyDescent="0.25">
      <c r="A1613" s="12"/>
      <c r="B1613" s="20"/>
      <c r="C1613" s="20"/>
      <c r="D1613" s="39"/>
      <c r="E1613" s="20"/>
      <c r="F1613" s="21"/>
      <c r="G1613" s="20"/>
      <c r="H1613" s="20"/>
      <c r="I1613" s="20"/>
      <c r="J1613" s="137"/>
      <c r="K1613" s="136"/>
      <c r="L1613" s="18"/>
    </row>
    <row r="1614" spans="1:12" x14ac:dyDescent="0.25">
      <c r="A1614" s="12"/>
      <c r="B1614" s="20"/>
      <c r="C1614" s="20"/>
      <c r="D1614" s="39"/>
      <c r="E1614" s="20"/>
      <c r="F1614" s="21"/>
      <c r="G1614" s="20"/>
      <c r="H1614" s="20"/>
      <c r="I1614" s="20"/>
      <c r="J1614" s="137"/>
      <c r="K1614" s="136"/>
      <c r="L1614" s="18"/>
    </row>
    <row r="1615" spans="1:12" x14ac:dyDescent="0.25">
      <c r="A1615" s="12"/>
      <c r="B1615" s="20"/>
      <c r="C1615" s="20"/>
      <c r="D1615" s="39"/>
      <c r="E1615" s="20"/>
      <c r="F1615" s="21"/>
      <c r="G1615" s="20"/>
      <c r="H1615" s="20"/>
      <c r="I1615" s="20"/>
      <c r="J1615" s="137"/>
      <c r="K1615" s="136"/>
      <c r="L1615" s="18"/>
    </row>
    <row r="1616" spans="1:12" x14ac:dyDescent="0.25">
      <c r="A1616" s="12"/>
      <c r="B1616" s="20"/>
      <c r="C1616" s="20"/>
      <c r="D1616" s="39"/>
      <c r="E1616" s="20"/>
      <c r="F1616" s="21"/>
      <c r="G1616" s="20"/>
      <c r="H1616" s="20"/>
      <c r="I1616" s="20"/>
      <c r="J1616" s="137"/>
      <c r="K1616" s="136"/>
      <c r="L1616" s="18"/>
    </row>
    <row r="1617" spans="1:12" x14ac:dyDescent="0.25">
      <c r="A1617" s="12"/>
      <c r="B1617" s="20"/>
      <c r="C1617" s="20"/>
      <c r="D1617" s="39"/>
      <c r="E1617" s="20"/>
      <c r="F1617" s="21"/>
      <c r="G1617" s="20"/>
      <c r="H1617" s="20"/>
      <c r="I1617" s="20"/>
      <c r="J1617" s="137"/>
      <c r="K1617" s="136"/>
      <c r="L1617" s="18"/>
    </row>
    <row r="1618" spans="1:12" x14ac:dyDescent="0.25">
      <c r="A1618" s="12"/>
      <c r="B1618" s="20"/>
      <c r="C1618" s="20"/>
      <c r="D1618" s="39"/>
      <c r="E1618" s="20"/>
      <c r="F1618" s="21"/>
      <c r="G1618" s="20"/>
      <c r="H1618" s="20"/>
      <c r="I1618" s="20"/>
      <c r="J1618" s="137"/>
      <c r="K1618" s="136"/>
      <c r="L1618" s="18"/>
    </row>
    <row r="1619" spans="1:12" x14ac:dyDescent="0.25">
      <c r="A1619" s="12"/>
      <c r="B1619" s="20"/>
      <c r="C1619" s="20"/>
      <c r="D1619" s="39"/>
      <c r="E1619" s="20"/>
      <c r="F1619" s="21"/>
      <c r="G1619" s="20"/>
      <c r="H1619" s="20"/>
      <c r="I1619" s="20"/>
      <c r="J1619" s="137"/>
      <c r="K1619" s="136"/>
      <c r="L1619" s="18"/>
    </row>
    <row r="1620" spans="1:12" x14ac:dyDescent="0.25">
      <c r="A1620" s="12"/>
      <c r="B1620" s="20"/>
      <c r="C1620" s="20"/>
      <c r="D1620" s="39"/>
      <c r="E1620" s="20"/>
      <c r="F1620" s="21"/>
      <c r="G1620" s="20"/>
      <c r="H1620" s="20"/>
      <c r="I1620" s="20"/>
      <c r="J1620" s="137"/>
      <c r="K1620" s="136"/>
      <c r="L1620" s="18"/>
    </row>
    <row r="1621" spans="1:12" x14ac:dyDescent="0.25">
      <c r="A1621" s="12"/>
      <c r="B1621" s="20"/>
      <c r="C1621" s="20"/>
      <c r="D1621" s="39"/>
      <c r="E1621" s="20"/>
      <c r="F1621" s="21"/>
      <c r="G1621" s="20"/>
      <c r="H1621" s="20"/>
      <c r="I1621" s="20"/>
      <c r="J1621" s="137"/>
      <c r="K1621" s="136"/>
      <c r="L1621" s="18"/>
    </row>
    <row r="1622" spans="1:12" x14ac:dyDescent="0.25">
      <c r="A1622" s="12"/>
      <c r="B1622" s="20"/>
      <c r="C1622" s="20"/>
      <c r="D1622" s="39"/>
      <c r="E1622" s="20"/>
      <c r="F1622" s="21"/>
      <c r="G1622" s="20"/>
      <c r="H1622" s="20"/>
      <c r="I1622" s="20"/>
      <c r="J1622" s="137"/>
      <c r="K1622" s="136"/>
      <c r="L1622" s="18"/>
    </row>
    <row r="1623" spans="1:12" x14ac:dyDescent="0.25">
      <c r="A1623" s="12"/>
      <c r="B1623" s="20"/>
      <c r="C1623" s="20"/>
      <c r="D1623" s="39"/>
      <c r="E1623" s="20"/>
      <c r="F1623" s="21"/>
      <c r="G1623" s="20"/>
      <c r="H1623" s="20"/>
      <c r="I1623" s="20"/>
      <c r="J1623" s="137"/>
      <c r="K1623" s="136"/>
      <c r="L1623" s="18"/>
    </row>
    <row r="1624" spans="1:12" x14ac:dyDescent="0.25">
      <c r="A1624" s="12"/>
      <c r="B1624" s="20"/>
      <c r="C1624" s="20"/>
      <c r="D1624" s="39"/>
      <c r="E1624" s="20"/>
      <c r="F1624" s="21"/>
      <c r="G1624" s="20"/>
      <c r="H1624" s="20"/>
      <c r="I1624" s="20"/>
      <c r="J1624" s="137"/>
      <c r="K1624" s="136"/>
      <c r="L1624" s="18"/>
    </row>
    <row r="1625" spans="1:12" x14ac:dyDescent="0.25">
      <c r="A1625" s="12"/>
      <c r="B1625" s="20"/>
      <c r="C1625" s="20"/>
      <c r="D1625" s="39"/>
      <c r="E1625" s="20"/>
      <c r="F1625" s="21"/>
      <c r="G1625" s="20"/>
      <c r="H1625" s="20"/>
      <c r="I1625" s="20"/>
      <c r="J1625" s="137"/>
      <c r="K1625" s="136"/>
      <c r="L1625" s="18"/>
    </row>
    <row r="1626" spans="1:12" x14ac:dyDescent="0.25">
      <c r="A1626" s="12"/>
      <c r="B1626" s="20"/>
      <c r="C1626" s="20"/>
      <c r="D1626" s="39"/>
      <c r="E1626" s="20"/>
      <c r="F1626" s="21"/>
      <c r="G1626" s="20"/>
      <c r="H1626" s="20"/>
      <c r="I1626" s="20"/>
      <c r="J1626" s="137"/>
      <c r="K1626" s="136"/>
      <c r="L1626" s="18"/>
    </row>
    <row r="1627" spans="1:12" x14ac:dyDescent="0.25">
      <c r="A1627" s="12"/>
      <c r="B1627" s="20"/>
      <c r="C1627" s="20"/>
      <c r="D1627" s="39"/>
      <c r="E1627" s="20"/>
      <c r="F1627" s="21"/>
      <c r="G1627" s="20"/>
      <c r="H1627" s="20"/>
      <c r="I1627" s="20"/>
      <c r="J1627" s="137"/>
      <c r="K1627" s="136"/>
      <c r="L1627" s="18"/>
    </row>
    <row r="1628" spans="1:12" x14ac:dyDescent="0.25">
      <c r="A1628" s="12"/>
      <c r="B1628" s="20"/>
      <c r="C1628" s="20"/>
      <c r="D1628" s="39"/>
      <c r="E1628" s="20"/>
      <c r="F1628" s="21"/>
      <c r="G1628" s="20"/>
      <c r="H1628" s="20"/>
      <c r="I1628" s="20"/>
      <c r="J1628" s="137"/>
      <c r="K1628" s="136"/>
      <c r="L1628" s="18"/>
    </row>
    <row r="1629" spans="1:12" x14ac:dyDescent="0.25">
      <c r="A1629" s="12"/>
      <c r="B1629" s="20"/>
      <c r="C1629" s="20"/>
      <c r="D1629" s="39"/>
      <c r="E1629" s="20"/>
      <c r="F1629" s="21"/>
      <c r="G1629" s="20"/>
      <c r="H1629" s="20"/>
      <c r="I1629" s="20"/>
      <c r="J1629" s="137"/>
      <c r="K1629" s="136"/>
      <c r="L1629" s="18"/>
    </row>
    <row r="1630" spans="1:12" x14ac:dyDescent="0.25">
      <c r="A1630" s="12"/>
      <c r="B1630" s="20"/>
      <c r="C1630" s="20"/>
      <c r="D1630" s="39"/>
      <c r="E1630" s="20"/>
      <c r="F1630" s="21"/>
      <c r="G1630" s="20"/>
      <c r="H1630" s="20"/>
      <c r="I1630" s="20"/>
      <c r="J1630" s="137"/>
      <c r="K1630" s="136"/>
      <c r="L1630" s="18"/>
    </row>
    <row r="1631" spans="1:12" x14ac:dyDescent="0.25">
      <c r="A1631" s="12"/>
      <c r="B1631" s="20"/>
      <c r="C1631" s="20"/>
      <c r="D1631" s="39"/>
      <c r="E1631" s="20"/>
      <c r="F1631" s="21"/>
      <c r="G1631" s="20"/>
      <c r="H1631" s="20"/>
      <c r="I1631" s="20"/>
      <c r="J1631" s="137"/>
      <c r="K1631" s="136"/>
      <c r="L1631" s="18"/>
    </row>
    <row r="1632" spans="1:12" x14ac:dyDescent="0.25">
      <c r="A1632" s="12"/>
      <c r="B1632" s="20"/>
      <c r="C1632" s="20"/>
      <c r="D1632" s="39"/>
      <c r="E1632" s="20"/>
      <c r="F1632" s="21"/>
      <c r="G1632" s="20"/>
      <c r="H1632" s="20"/>
      <c r="I1632" s="20"/>
      <c r="J1632" s="137"/>
      <c r="K1632" s="136"/>
      <c r="L1632" s="18"/>
    </row>
    <row r="1633" spans="1:12" x14ac:dyDescent="0.25">
      <c r="A1633" s="12"/>
      <c r="B1633" s="20"/>
      <c r="C1633" s="20"/>
      <c r="D1633" s="39"/>
      <c r="E1633" s="20"/>
      <c r="F1633" s="21"/>
      <c r="G1633" s="20"/>
      <c r="H1633" s="20"/>
      <c r="I1633" s="20"/>
      <c r="J1633" s="137"/>
      <c r="K1633" s="136"/>
      <c r="L1633" s="18"/>
    </row>
    <row r="1634" spans="1:12" x14ac:dyDescent="0.25">
      <c r="A1634" s="12"/>
      <c r="B1634" s="20"/>
      <c r="C1634" s="20"/>
      <c r="D1634" s="39"/>
      <c r="E1634" s="20"/>
      <c r="F1634" s="21"/>
      <c r="G1634" s="20"/>
      <c r="H1634" s="20"/>
      <c r="I1634" s="20"/>
      <c r="J1634" s="137"/>
      <c r="K1634" s="136"/>
      <c r="L1634" s="18"/>
    </row>
    <row r="1635" spans="1:12" x14ac:dyDescent="0.25">
      <c r="A1635" s="12"/>
      <c r="B1635" s="20"/>
      <c r="C1635" s="20"/>
      <c r="D1635" s="39"/>
      <c r="E1635" s="20"/>
      <c r="F1635" s="21"/>
      <c r="G1635" s="20"/>
      <c r="H1635" s="20"/>
      <c r="I1635" s="20"/>
      <c r="J1635" s="137"/>
      <c r="K1635" s="136"/>
      <c r="L1635" s="18"/>
    </row>
    <row r="1636" spans="1:12" x14ac:dyDescent="0.25">
      <c r="A1636" s="12"/>
      <c r="B1636" s="20"/>
      <c r="C1636" s="20"/>
      <c r="D1636" s="39"/>
      <c r="E1636" s="20"/>
      <c r="F1636" s="21"/>
      <c r="G1636" s="20"/>
      <c r="H1636" s="20"/>
      <c r="I1636" s="20"/>
      <c r="J1636" s="137"/>
      <c r="K1636" s="136"/>
      <c r="L1636" s="18"/>
    </row>
    <row r="1637" spans="1:12" x14ac:dyDescent="0.25">
      <c r="A1637" s="12"/>
      <c r="B1637" s="20"/>
      <c r="C1637" s="20"/>
      <c r="D1637" s="39"/>
      <c r="E1637" s="20"/>
      <c r="F1637" s="21"/>
      <c r="G1637" s="20"/>
      <c r="H1637" s="20"/>
      <c r="I1637" s="20"/>
      <c r="J1637" s="137"/>
      <c r="K1637" s="136"/>
      <c r="L1637" s="18"/>
    </row>
    <row r="1638" spans="1:12" x14ac:dyDescent="0.25">
      <c r="A1638" s="12"/>
      <c r="B1638" s="20"/>
      <c r="C1638" s="20"/>
      <c r="D1638" s="39"/>
      <c r="E1638" s="20"/>
      <c r="F1638" s="21"/>
      <c r="G1638" s="20"/>
      <c r="H1638" s="20"/>
      <c r="I1638" s="20"/>
      <c r="J1638" s="137"/>
      <c r="K1638" s="136"/>
      <c r="L1638" s="18"/>
    </row>
    <row r="1639" spans="1:12" x14ac:dyDescent="0.25">
      <c r="A1639" s="12"/>
      <c r="B1639" s="20"/>
      <c r="C1639" s="20"/>
      <c r="D1639" s="39"/>
      <c r="E1639" s="20"/>
      <c r="F1639" s="21"/>
      <c r="G1639" s="20"/>
      <c r="H1639" s="20"/>
      <c r="I1639" s="20"/>
      <c r="J1639" s="137"/>
      <c r="K1639" s="136"/>
      <c r="L1639" s="18"/>
    </row>
    <row r="1640" spans="1:12" x14ac:dyDescent="0.25">
      <c r="A1640" s="12"/>
      <c r="B1640" s="20"/>
      <c r="C1640" s="20"/>
      <c r="D1640" s="39"/>
      <c r="E1640" s="20"/>
      <c r="F1640" s="21"/>
      <c r="G1640" s="20"/>
      <c r="H1640" s="20"/>
      <c r="I1640" s="20"/>
      <c r="J1640" s="137"/>
      <c r="K1640" s="136"/>
      <c r="L1640" s="18"/>
    </row>
    <row r="1641" spans="1:12" x14ac:dyDescent="0.25">
      <c r="A1641" s="12"/>
      <c r="B1641" s="20"/>
      <c r="C1641" s="20"/>
      <c r="D1641" s="39"/>
      <c r="E1641" s="20"/>
      <c r="F1641" s="21"/>
      <c r="G1641" s="20"/>
      <c r="H1641" s="20"/>
      <c r="I1641" s="20"/>
      <c r="J1641" s="137"/>
      <c r="K1641" s="136"/>
      <c r="L1641" s="18"/>
    </row>
    <row r="1642" spans="1:12" x14ac:dyDescent="0.25">
      <c r="A1642" s="12"/>
      <c r="B1642" s="20"/>
      <c r="C1642" s="20"/>
      <c r="D1642" s="39"/>
      <c r="E1642" s="20"/>
      <c r="F1642" s="21"/>
      <c r="G1642" s="20"/>
      <c r="H1642" s="20"/>
      <c r="I1642" s="20"/>
      <c r="J1642" s="137"/>
      <c r="K1642" s="136"/>
      <c r="L1642" s="18"/>
    </row>
    <row r="1643" spans="1:12" x14ac:dyDescent="0.25">
      <c r="A1643" s="12"/>
      <c r="B1643" s="20"/>
      <c r="C1643" s="20"/>
      <c r="D1643" s="39"/>
      <c r="E1643" s="20"/>
      <c r="F1643" s="21"/>
      <c r="G1643" s="20"/>
      <c r="H1643" s="20"/>
      <c r="I1643" s="20"/>
      <c r="J1643" s="137"/>
      <c r="K1643" s="136"/>
      <c r="L1643" s="18"/>
    </row>
    <row r="1644" spans="1:12" x14ac:dyDescent="0.25">
      <c r="A1644" s="12"/>
      <c r="B1644" s="20"/>
      <c r="C1644" s="20"/>
      <c r="D1644" s="39"/>
      <c r="E1644" s="20"/>
      <c r="F1644" s="21"/>
      <c r="G1644" s="20"/>
      <c r="H1644" s="20"/>
      <c r="I1644" s="20"/>
      <c r="J1644" s="137"/>
      <c r="K1644" s="136"/>
      <c r="L1644" s="18"/>
    </row>
    <row r="1645" spans="1:12" x14ac:dyDescent="0.25">
      <c r="A1645" s="12"/>
      <c r="B1645" s="20"/>
      <c r="C1645" s="20"/>
      <c r="D1645" s="39"/>
      <c r="E1645" s="20"/>
      <c r="F1645" s="21"/>
      <c r="G1645" s="20"/>
      <c r="H1645" s="20"/>
      <c r="I1645" s="20"/>
      <c r="J1645" s="137"/>
      <c r="K1645" s="136"/>
      <c r="L1645" s="18"/>
    </row>
    <row r="1646" spans="1:12" x14ac:dyDescent="0.25">
      <c r="A1646" s="12"/>
      <c r="B1646" s="20"/>
      <c r="C1646" s="20"/>
      <c r="D1646" s="39"/>
      <c r="E1646" s="20"/>
      <c r="F1646" s="21"/>
      <c r="G1646" s="20"/>
      <c r="H1646" s="20"/>
      <c r="I1646" s="20"/>
      <c r="J1646" s="137"/>
      <c r="K1646" s="136"/>
      <c r="L1646" s="18"/>
    </row>
    <row r="1647" spans="1:12" x14ac:dyDescent="0.25">
      <c r="A1647" s="12"/>
      <c r="B1647" s="20"/>
      <c r="C1647" s="20"/>
      <c r="D1647" s="39"/>
      <c r="E1647" s="20"/>
      <c r="F1647" s="21"/>
      <c r="G1647" s="20"/>
      <c r="H1647" s="20"/>
      <c r="I1647" s="20"/>
      <c r="J1647" s="137"/>
      <c r="K1647" s="136"/>
      <c r="L1647" s="18"/>
    </row>
    <row r="1648" spans="1:12" x14ac:dyDescent="0.25">
      <c r="A1648" s="12"/>
      <c r="B1648" s="20"/>
      <c r="C1648" s="20"/>
      <c r="D1648" s="39"/>
      <c r="E1648" s="20"/>
      <c r="F1648" s="21"/>
      <c r="G1648" s="20"/>
      <c r="H1648" s="20"/>
      <c r="I1648" s="20"/>
      <c r="J1648" s="137"/>
      <c r="K1648" s="136"/>
      <c r="L1648" s="18"/>
    </row>
    <row r="1649" spans="1:12" x14ac:dyDescent="0.25">
      <c r="A1649" s="12"/>
      <c r="B1649" s="20"/>
      <c r="C1649" s="20"/>
      <c r="D1649" s="39"/>
      <c r="E1649" s="20"/>
      <c r="F1649" s="21"/>
      <c r="G1649" s="20"/>
      <c r="H1649" s="20"/>
      <c r="I1649" s="20"/>
      <c r="J1649" s="137"/>
      <c r="K1649" s="136"/>
      <c r="L1649" s="18"/>
    </row>
    <row r="1650" spans="1:12" x14ac:dyDescent="0.25">
      <c r="A1650" s="12"/>
      <c r="B1650" s="20"/>
      <c r="C1650" s="20"/>
      <c r="D1650" s="39"/>
      <c r="E1650" s="20"/>
      <c r="F1650" s="21"/>
      <c r="G1650" s="20"/>
      <c r="H1650" s="20"/>
      <c r="I1650" s="20"/>
      <c r="J1650" s="137"/>
      <c r="K1650" s="136"/>
      <c r="L1650" s="18"/>
    </row>
    <row r="1651" spans="1:12" x14ac:dyDescent="0.25">
      <c r="A1651" s="12"/>
      <c r="B1651" s="20"/>
      <c r="C1651" s="20"/>
      <c r="D1651" s="39"/>
      <c r="E1651" s="20"/>
      <c r="F1651" s="21"/>
      <c r="G1651" s="20"/>
      <c r="H1651" s="20"/>
      <c r="I1651" s="20"/>
      <c r="J1651" s="137"/>
      <c r="K1651" s="136"/>
      <c r="L1651" s="18"/>
    </row>
    <row r="1652" spans="1:12" x14ac:dyDescent="0.25">
      <c r="A1652" s="12"/>
      <c r="B1652" s="20"/>
      <c r="C1652" s="20"/>
      <c r="D1652" s="39"/>
      <c r="E1652" s="20"/>
      <c r="F1652" s="21"/>
      <c r="G1652" s="20"/>
      <c r="H1652" s="20"/>
      <c r="I1652" s="20"/>
      <c r="J1652" s="137"/>
      <c r="K1652" s="136"/>
      <c r="L1652" s="18"/>
    </row>
    <row r="1653" spans="1:12" x14ac:dyDescent="0.25">
      <c r="A1653" s="12"/>
      <c r="B1653" s="20"/>
      <c r="C1653" s="20"/>
      <c r="D1653" s="39"/>
      <c r="E1653" s="20"/>
      <c r="F1653" s="21"/>
      <c r="G1653" s="20"/>
      <c r="H1653" s="20"/>
      <c r="I1653" s="20"/>
      <c r="J1653" s="137"/>
      <c r="K1653" s="136"/>
      <c r="L1653" s="18"/>
    </row>
    <row r="1654" spans="1:12" x14ac:dyDescent="0.25">
      <c r="A1654" s="12"/>
      <c r="B1654" s="20"/>
      <c r="C1654" s="20"/>
      <c r="D1654" s="39"/>
      <c r="E1654" s="20"/>
      <c r="F1654" s="21"/>
      <c r="G1654" s="20"/>
      <c r="H1654" s="20"/>
      <c r="I1654" s="20"/>
      <c r="J1654" s="137"/>
      <c r="K1654" s="136"/>
      <c r="L1654" s="18"/>
    </row>
    <row r="1655" spans="1:12" x14ac:dyDescent="0.25">
      <c r="A1655" s="12"/>
      <c r="B1655" s="20"/>
      <c r="C1655" s="20"/>
      <c r="D1655" s="39"/>
      <c r="E1655" s="20"/>
      <c r="F1655" s="21"/>
      <c r="G1655" s="20"/>
      <c r="H1655" s="20"/>
      <c r="I1655" s="20"/>
      <c r="J1655" s="137"/>
      <c r="K1655" s="136"/>
      <c r="L1655" s="18"/>
    </row>
    <row r="1656" spans="1:12" x14ac:dyDescent="0.25">
      <c r="A1656" s="12"/>
      <c r="B1656" s="20"/>
      <c r="C1656" s="20"/>
      <c r="D1656" s="39"/>
      <c r="E1656" s="20"/>
      <c r="F1656" s="21"/>
      <c r="G1656" s="20"/>
      <c r="H1656" s="20"/>
      <c r="I1656" s="20"/>
      <c r="J1656" s="137"/>
      <c r="K1656" s="136"/>
      <c r="L1656" s="18"/>
    </row>
    <row r="1657" spans="1:12" x14ac:dyDescent="0.25">
      <c r="A1657" s="12"/>
      <c r="B1657" s="20"/>
      <c r="C1657" s="20"/>
      <c r="D1657" s="39"/>
      <c r="E1657" s="20"/>
      <c r="F1657" s="21"/>
      <c r="G1657" s="20"/>
      <c r="H1657" s="20"/>
      <c r="I1657" s="20"/>
      <c r="J1657" s="137"/>
      <c r="K1657" s="136"/>
      <c r="L1657" s="18"/>
    </row>
    <row r="1658" spans="1:12" x14ac:dyDescent="0.25">
      <c r="A1658" s="12"/>
      <c r="B1658" s="20"/>
      <c r="C1658" s="20"/>
      <c r="D1658" s="39"/>
      <c r="E1658" s="20"/>
      <c r="F1658" s="21"/>
      <c r="G1658" s="20"/>
      <c r="H1658" s="20"/>
      <c r="I1658" s="20"/>
      <c r="J1658" s="137"/>
      <c r="K1658" s="136"/>
      <c r="L1658" s="18"/>
    </row>
    <row r="1659" spans="1:12" x14ac:dyDescent="0.25">
      <c r="A1659" s="12"/>
      <c r="B1659" s="20"/>
      <c r="C1659" s="20"/>
      <c r="D1659" s="39"/>
      <c r="E1659" s="20"/>
      <c r="F1659" s="21"/>
      <c r="G1659" s="20"/>
      <c r="H1659" s="20"/>
      <c r="I1659" s="20"/>
      <c r="J1659" s="137"/>
      <c r="K1659" s="136"/>
      <c r="L1659" s="18"/>
    </row>
    <row r="1660" spans="1:12" x14ac:dyDescent="0.25">
      <c r="A1660" s="12"/>
      <c r="B1660" s="20"/>
      <c r="C1660" s="20"/>
      <c r="D1660" s="39"/>
      <c r="E1660" s="20"/>
      <c r="F1660" s="21"/>
      <c r="G1660" s="20"/>
      <c r="H1660" s="20"/>
      <c r="I1660" s="20"/>
      <c r="J1660" s="137"/>
      <c r="K1660" s="136"/>
      <c r="L1660" s="18"/>
    </row>
    <row r="1661" spans="1:12" x14ac:dyDescent="0.25">
      <c r="A1661" s="12"/>
      <c r="B1661" s="20"/>
      <c r="C1661" s="20"/>
      <c r="D1661" s="39"/>
      <c r="E1661" s="20"/>
      <c r="F1661" s="21"/>
      <c r="G1661" s="20"/>
      <c r="H1661" s="20"/>
      <c r="I1661" s="20"/>
      <c r="J1661" s="137"/>
      <c r="K1661" s="136"/>
      <c r="L1661" s="18"/>
    </row>
    <row r="1662" spans="1:12" x14ac:dyDescent="0.25">
      <c r="A1662" s="12"/>
      <c r="B1662" s="20"/>
      <c r="C1662" s="20"/>
      <c r="D1662" s="39"/>
      <c r="E1662" s="20"/>
      <c r="F1662" s="21"/>
      <c r="G1662" s="20"/>
      <c r="H1662" s="20"/>
      <c r="I1662" s="20"/>
      <c r="J1662" s="137"/>
      <c r="K1662" s="136"/>
      <c r="L1662" s="18"/>
    </row>
    <row r="1663" spans="1:12" x14ac:dyDescent="0.25">
      <c r="A1663" s="12"/>
      <c r="B1663" s="20"/>
      <c r="C1663" s="20"/>
      <c r="D1663" s="39"/>
      <c r="E1663" s="20"/>
      <c r="F1663" s="21"/>
      <c r="G1663" s="20"/>
      <c r="H1663" s="20"/>
      <c r="I1663" s="20"/>
      <c r="J1663" s="137"/>
      <c r="K1663" s="136"/>
      <c r="L1663" s="18"/>
    </row>
    <row r="1664" spans="1:12" x14ac:dyDescent="0.25">
      <c r="A1664" s="12"/>
      <c r="B1664" s="20"/>
      <c r="C1664" s="20"/>
      <c r="D1664" s="39"/>
      <c r="E1664" s="20"/>
      <c r="F1664" s="21"/>
      <c r="G1664" s="20"/>
      <c r="H1664" s="20"/>
      <c r="I1664" s="20"/>
      <c r="J1664" s="137"/>
      <c r="K1664" s="136"/>
      <c r="L1664" s="18"/>
    </row>
    <row r="1665" spans="1:12" x14ac:dyDescent="0.25">
      <c r="A1665" s="12"/>
      <c r="B1665" s="20"/>
      <c r="C1665" s="20"/>
      <c r="D1665" s="39"/>
      <c r="E1665" s="20"/>
      <c r="F1665" s="21"/>
      <c r="G1665" s="20"/>
      <c r="H1665" s="20"/>
      <c r="I1665" s="20"/>
      <c r="J1665" s="137"/>
      <c r="K1665" s="136"/>
      <c r="L1665" s="18"/>
    </row>
    <row r="1666" spans="1:12" x14ac:dyDescent="0.25">
      <c r="A1666" s="12"/>
      <c r="B1666" s="20"/>
      <c r="C1666" s="20"/>
      <c r="D1666" s="39"/>
      <c r="E1666" s="20"/>
      <c r="F1666" s="21"/>
      <c r="G1666" s="20"/>
      <c r="H1666" s="20"/>
      <c r="I1666" s="20"/>
      <c r="J1666" s="137"/>
      <c r="K1666" s="136"/>
      <c r="L1666" s="18"/>
    </row>
    <row r="1667" spans="1:12" x14ac:dyDescent="0.25">
      <c r="A1667" s="12"/>
      <c r="B1667" s="20"/>
      <c r="C1667" s="20"/>
      <c r="D1667" s="39"/>
      <c r="E1667" s="20"/>
      <c r="F1667" s="21"/>
      <c r="G1667" s="20"/>
      <c r="H1667" s="20"/>
      <c r="I1667" s="20"/>
      <c r="J1667" s="137"/>
      <c r="K1667" s="136"/>
      <c r="L1667" s="18"/>
    </row>
    <row r="1668" spans="1:12" x14ac:dyDescent="0.25">
      <c r="A1668" s="12"/>
      <c r="B1668" s="20"/>
      <c r="C1668" s="20"/>
      <c r="D1668" s="39"/>
      <c r="E1668" s="20"/>
      <c r="F1668" s="21"/>
      <c r="G1668" s="20"/>
      <c r="H1668" s="20"/>
      <c r="I1668" s="20"/>
      <c r="J1668" s="137"/>
      <c r="K1668" s="136"/>
      <c r="L1668" s="18"/>
    </row>
    <row r="1669" spans="1:12" x14ac:dyDescent="0.25">
      <c r="A1669" s="12"/>
      <c r="B1669" s="20"/>
      <c r="C1669" s="20"/>
      <c r="D1669" s="39"/>
      <c r="E1669" s="20"/>
      <c r="F1669" s="21"/>
      <c r="G1669" s="20"/>
      <c r="H1669" s="20"/>
      <c r="I1669" s="20"/>
      <c r="J1669" s="137"/>
      <c r="K1669" s="136"/>
      <c r="L1669" s="18"/>
    </row>
    <row r="1670" spans="1:12" x14ac:dyDescent="0.25">
      <c r="A1670" s="12"/>
      <c r="B1670" s="20"/>
      <c r="C1670" s="20"/>
      <c r="D1670" s="39"/>
      <c r="E1670" s="20"/>
      <c r="F1670" s="21"/>
      <c r="G1670" s="20"/>
      <c r="H1670" s="20"/>
      <c r="I1670" s="20"/>
      <c r="J1670" s="137"/>
      <c r="K1670" s="136"/>
      <c r="L1670" s="18"/>
    </row>
    <row r="1671" spans="1:12" x14ac:dyDescent="0.25">
      <c r="A1671" s="12"/>
      <c r="B1671" s="20"/>
      <c r="C1671" s="20"/>
      <c r="D1671" s="39"/>
      <c r="E1671" s="20"/>
      <c r="F1671" s="21"/>
      <c r="G1671" s="20"/>
      <c r="H1671" s="20"/>
      <c r="I1671" s="20"/>
      <c r="J1671" s="137"/>
      <c r="K1671" s="136"/>
      <c r="L1671" s="18"/>
    </row>
    <row r="1672" spans="1:12" x14ac:dyDescent="0.25">
      <c r="A1672" s="12"/>
      <c r="B1672" s="20"/>
      <c r="C1672" s="20"/>
      <c r="D1672" s="39"/>
      <c r="E1672" s="20"/>
      <c r="F1672" s="21"/>
      <c r="G1672" s="20"/>
      <c r="H1672" s="20"/>
      <c r="I1672" s="20"/>
      <c r="J1672" s="137"/>
      <c r="K1672" s="136"/>
      <c r="L1672" s="18"/>
    </row>
    <row r="1673" spans="1:12" x14ac:dyDescent="0.25">
      <c r="A1673" s="12"/>
      <c r="B1673" s="20"/>
      <c r="C1673" s="20"/>
      <c r="D1673" s="39"/>
      <c r="E1673" s="20"/>
      <c r="F1673" s="21"/>
      <c r="G1673" s="20"/>
      <c r="H1673" s="20"/>
      <c r="I1673" s="20"/>
      <c r="J1673" s="137"/>
      <c r="K1673" s="136"/>
      <c r="L1673" s="18"/>
    </row>
    <row r="1674" spans="1:12" x14ac:dyDescent="0.25">
      <c r="A1674" s="12"/>
      <c r="B1674" s="20"/>
      <c r="C1674" s="20"/>
      <c r="D1674" s="39"/>
      <c r="E1674" s="20"/>
      <c r="F1674" s="21"/>
      <c r="G1674" s="20"/>
      <c r="H1674" s="20"/>
      <c r="I1674" s="20"/>
      <c r="J1674" s="137"/>
      <c r="K1674" s="136"/>
      <c r="L1674" s="18"/>
    </row>
    <row r="1675" spans="1:12" x14ac:dyDescent="0.25">
      <c r="A1675" s="12"/>
      <c r="B1675" s="20"/>
      <c r="C1675" s="20"/>
      <c r="D1675" s="39"/>
      <c r="E1675" s="20"/>
      <c r="F1675" s="21"/>
      <c r="G1675" s="20"/>
      <c r="H1675" s="20"/>
      <c r="I1675" s="20"/>
      <c r="J1675" s="137"/>
      <c r="K1675" s="136"/>
      <c r="L1675" s="18"/>
    </row>
    <row r="1676" spans="1:12" x14ac:dyDescent="0.25">
      <c r="A1676" s="12"/>
      <c r="B1676" s="20"/>
      <c r="C1676" s="20"/>
      <c r="D1676" s="39"/>
      <c r="E1676" s="20"/>
      <c r="F1676" s="21"/>
      <c r="G1676" s="20"/>
      <c r="H1676" s="20"/>
      <c r="I1676" s="20"/>
      <c r="J1676" s="137"/>
      <c r="K1676" s="136"/>
      <c r="L1676" s="18"/>
    </row>
    <row r="1677" spans="1:12" x14ac:dyDescent="0.25">
      <c r="A1677" s="12"/>
      <c r="B1677" s="20"/>
      <c r="C1677" s="20"/>
      <c r="D1677" s="39"/>
      <c r="E1677" s="20"/>
      <c r="F1677" s="21"/>
      <c r="G1677" s="20"/>
      <c r="H1677" s="20"/>
      <c r="I1677" s="20"/>
      <c r="J1677" s="137"/>
      <c r="K1677" s="136"/>
      <c r="L1677" s="18"/>
    </row>
    <row r="1678" spans="1:12" x14ac:dyDescent="0.25">
      <c r="A1678" s="12"/>
      <c r="B1678" s="20"/>
      <c r="C1678" s="20"/>
      <c r="D1678" s="39"/>
      <c r="E1678" s="20"/>
      <c r="F1678" s="21"/>
      <c r="G1678" s="20"/>
      <c r="H1678" s="20"/>
      <c r="I1678" s="20"/>
      <c r="J1678" s="137"/>
      <c r="K1678" s="136"/>
      <c r="L1678" s="18"/>
    </row>
    <row r="1679" spans="1:12" x14ac:dyDescent="0.25">
      <c r="A1679" s="12"/>
      <c r="B1679" s="20"/>
      <c r="C1679" s="20"/>
      <c r="D1679" s="39"/>
      <c r="E1679" s="20"/>
      <c r="F1679" s="21"/>
      <c r="G1679" s="20"/>
      <c r="H1679" s="20"/>
      <c r="I1679" s="20"/>
      <c r="J1679" s="137"/>
      <c r="K1679" s="136"/>
      <c r="L1679" s="18"/>
    </row>
    <row r="1680" spans="1:12" x14ac:dyDescent="0.25">
      <c r="A1680" s="12"/>
      <c r="B1680" s="20"/>
      <c r="C1680" s="20"/>
      <c r="D1680" s="39"/>
      <c r="E1680" s="20"/>
      <c r="F1680" s="21"/>
      <c r="G1680" s="20"/>
      <c r="H1680" s="20"/>
      <c r="I1680" s="20"/>
      <c r="J1680" s="137"/>
      <c r="K1680" s="136"/>
      <c r="L1680" s="18"/>
    </row>
    <row r="1681" spans="1:12" x14ac:dyDescent="0.25">
      <c r="A1681" s="12"/>
      <c r="B1681" s="20"/>
      <c r="C1681" s="20"/>
      <c r="D1681" s="39"/>
      <c r="E1681" s="20"/>
      <c r="F1681" s="21"/>
      <c r="G1681" s="20"/>
      <c r="H1681" s="20"/>
      <c r="I1681" s="20"/>
      <c r="J1681" s="137"/>
      <c r="K1681" s="136"/>
      <c r="L1681" s="18"/>
    </row>
    <row r="1682" spans="1:12" x14ac:dyDescent="0.25">
      <c r="A1682" s="12"/>
      <c r="B1682" s="20"/>
      <c r="C1682" s="20"/>
      <c r="D1682" s="39"/>
      <c r="E1682" s="20"/>
      <c r="F1682" s="21"/>
      <c r="G1682" s="20"/>
      <c r="H1682" s="20"/>
      <c r="I1682" s="20"/>
      <c r="J1682" s="137"/>
      <c r="K1682" s="136"/>
      <c r="L1682" s="18"/>
    </row>
    <row r="1683" spans="1:12" x14ac:dyDescent="0.25">
      <c r="A1683" s="12"/>
      <c r="B1683" s="20"/>
      <c r="C1683" s="20"/>
      <c r="D1683" s="39"/>
      <c r="E1683" s="20"/>
      <c r="F1683" s="21"/>
      <c r="G1683" s="20"/>
      <c r="H1683" s="20"/>
      <c r="I1683" s="20"/>
      <c r="J1683" s="137"/>
      <c r="K1683" s="136"/>
      <c r="L1683" s="18"/>
    </row>
    <row r="1684" spans="1:12" x14ac:dyDescent="0.25">
      <c r="A1684" s="12"/>
      <c r="B1684" s="20"/>
      <c r="C1684" s="20"/>
      <c r="D1684" s="39"/>
      <c r="E1684" s="20"/>
      <c r="F1684" s="21"/>
      <c r="G1684" s="20"/>
      <c r="H1684" s="20"/>
      <c r="I1684" s="20"/>
      <c r="J1684" s="137"/>
      <c r="K1684" s="136"/>
      <c r="L1684" s="18"/>
    </row>
    <row r="1685" spans="1:12" x14ac:dyDescent="0.25">
      <c r="A1685" s="12"/>
      <c r="B1685" s="20"/>
      <c r="C1685" s="20"/>
      <c r="D1685" s="39"/>
      <c r="E1685" s="20"/>
      <c r="F1685" s="21"/>
      <c r="G1685" s="20"/>
      <c r="H1685" s="20"/>
      <c r="I1685" s="20"/>
      <c r="J1685" s="137"/>
      <c r="K1685" s="136"/>
      <c r="L1685" s="18"/>
    </row>
    <row r="1686" spans="1:12" x14ac:dyDescent="0.25">
      <c r="A1686" s="12"/>
      <c r="B1686" s="20"/>
      <c r="C1686" s="20"/>
      <c r="D1686" s="39"/>
      <c r="E1686" s="20"/>
      <c r="F1686" s="21"/>
      <c r="G1686" s="20"/>
      <c r="H1686" s="20"/>
      <c r="I1686" s="20"/>
      <c r="J1686" s="137"/>
      <c r="K1686" s="136"/>
      <c r="L1686" s="18"/>
    </row>
    <row r="1687" spans="1:12" x14ac:dyDescent="0.25">
      <c r="A1687" s="12"/>
      <c r="B1687" s="20"/>
      <c r="C1687" s="20"/>
      <c r="D1687" s="39"/>
      <c r="E1687" s="20"/>
      <c r="F1687" s="21"/>
      <c r="G1687" s="20"/>
      <c r="H1687" s="20"/>
      <c r="I1687" s="20"/>
      <c r="J1687" s="137"/>
      <c r="K1687" s="136"/>
      <c r="L1687" s="18"/>
    </row>
    <row r="1688" spans="1:12" x14ac:dyDescent="0.25">
      <c r="A1688" s="12"/>
      <c r="B1688" s="20"/>
      <c r="C1688" s="20"/>
      <c r="D1688" s="39"/>
      <c r="E1688" s="20"/>
      <c r="F1688" s="21"/>
      <c r="G1688" s="20"/>
      <c r="H1688" s="20"/>
      <c r="I1688" s="20"/>
      <c r="J1688" s="137"/>
      <c r="K1688" s="136"/>
      <c r="L1688" s="18"/>
    </row>
    <row r="1689" spans="1:12" x14ac:dyDescent="0.25">
      <c r="A1689" s="12"/>
      <c r="B1689" s="20"/>
      <c r="C1689" s="20"/>
      <c r="D1689" s="39"/>
      <c r="E1689" s="20"/>
      <c r="F1689" s="21"/>
      <c r="G1689" s="20"/>
      <c r="H1689" s="20"/>
      <c r="I1689" s="20"/>
      <c r="J1689" s="137"/>
      <c r="K1689" s="136"/>
      <c r="L1689" s="18"/>
    </row>
    <row r="1690" spans="1:12" x14ac:dyDescent="0.25">
      <c r="A1690" s="12"/>
      <c r="B1690" s="20"/>
      <c r="C1690" s="20"/>
      <c r="D1690" s="39"/>
      <c r="E1690" s="20"/>
      <c r="F1690" s="21"/>
      <c r="G1690" s="20"/>
      <c r="H1690" s="20"/>
      <c r="I1690" s="20"/>
      <c r="J1690" s="137"/>
      <c r="K1690" s="136"/>
      <c r="L1690" s="18"/>
    </row>
    <row r="1691" spans="1:12" x14ac:dyDescent="0.25">
      <c r="A1691" s="12"/>
      <c r="B1691" s="20"/>
      <c r="C1691" s="20"/>
      <c r="D1691" s="39"/>
      <c r="E1691" s="20"/>
      <c r="F1691" s="21"/>
      <c r="G1691" s="20"/>
      <c r="H1691" s="20"/>
      <c r="I1691" s="20"/>
      <c r="J1691" s="137"/>
      <c r="K1691" s="136"/>
      <c r="L1691" s="18"/>
    </row>
    <row r="1692" spans="1:12" x14ac:dyDescent="0.25">
      <c r="A1692" s="12"/>
      <c r="B1692" s="20"/>
      <c r="C1692" s="20"/>
      <c r="D1692" s="39"/>
      <c r="E1692" s="20"/>
      <c r="F1692" s="21"/>
      <c r="G1692" s="20"/>
      <c r="H1692" s="20"/>
      <c r="I1692" s="20"/>
      <c r="J1692" s="137"/>
      <c r="K1692" s="136"/>
      <c r="L1692" s="18"/>
    </row>
    <row r="1693" spans="1:12" x14ac:dyDescent="0.25">
      <c r="A1693" s="12"/>
      <c r="B1693" s="20"/>
      <c r="C1693" s="20"/>
      <c r="D1693" s="39"/>
      <c r="E1693" s="20"/>
      <c r="F1693" s="21"/>
      <c r="G1693" s="20"/>
      <c r="H1693" s="20"/>
      <c r="I1693" s="20"/>
      <c r="J1693" s="137"/>
      <c r="K1693" s="136"/>
      <c r="L1693" s="18"/>
    </row>
    <row r="1694" spans="1:12" x14ac:dyDescent="0.25">
      <c r="A1694" s="12"/>
      <c r="B1694" s="20"/>
      <c r="C1694" s="20"/>
      <c r="D1694" s="39"/>
      <c r="E1694" s="20"/>
      <c r="F1694" s="21"/>
      <c r="G1694" s="20"/>
      <c r="H1694" s="20"/>
      <c r="I1694" s="20"/>
      <c r="J1694" s="137"/>
      <c r="K1694" s="136"/>
      <c r="L1694" s="18"/>
    </row>
    <row r="1695" spans="1:12" x14ac:dyDescent="0.25">
      <c r="A1695" s="12"/>
      <c r="B1695" s="20"/>
      <c r="C1695" s="20"/>
      <c r="D1695" s="39"/>
      <c r="E1695" s="20"/>
      <c r="F1695" s="21"/>
      <c r="G1695" s="20"/>
      <c r="H1695" s="20"/>
      <c r="I1695" s="20"/>
      <c r="J1695" s="137"/>
      <c r="K1695" s="136"/>
      <c r="L1695" s="18"/>
    </row>
    <row r="1696" spans="1:12" x14ac:dyDescent="0.25">
      <c r="A1696" s="12"/>
      <c r="B1696" s="20"/>
      <c r="C1696" s="20"/>
      <c r="D1696" s="39"/>
      <c r="E1696" s="20"/>
      <c r="F1696" s="21"/>
      <c r="G1696" s="20"/>
      <c r="H1696" s="20"/>
      <c r="I1696" s="20"/>
      <c r="J1696" s="137"/>
      <c r="K1696" s="136"/>
      <c r="L1696" s="18"/>
    </row>
    <row r="1697" spans="1:12" x14ac:dyDescent="0.25">
      <c r="A1697" s="12"/>
      <c r="B1697" s="20"/>
      <c r="C1697" s="20"/>
      <c r="D1697" s="39"/>
      <c r="E1697" s="20"/>
      <c r="F1697" s="21"/>
      <c r="G1697" s="20"/>
      <c r="H1697" s="20"/>
      <c r="I1697" s="20"/>
      <c r="J1697" s="137"/>
      <c r="K1697" s="136"/>
      <c r="L1697" s="18"/>
    </row>
    <row r="1698" spans="1:12" x14ac:dyDescent="0.25">
      <c r="A1698" s="12"/>
      <c r="B1698" s="20"/>
      <c r="C1698" s="20"/>
      <c r="D1698" s="39"/>
      <c r="E1698" s="20"/>
      <c r="F1698" s="21"/>
      <c r="G1698" s="20"/>
      <c r="H1698" s="20"/>
      <c r="I1698" s="20"/>
      <c r="J1698" s="137"/>
      <c r="K1698" s="136"/>
      <c r="L1698" s="18"/>
    </row>
    <row r="1699" spans="1:12" x14ac:dyDescent="0.25">
      <c r="A1699" s="12"/>
      <c r="B1699" s="20"/>
      <c r="C1699" s="20"/>
      <c r="D1699" s="39"/>
      <c r="E1699" s="20"/>
      <c r="F1699" s="21"/>
      <c r="G1699" s="20"/>
      <c r="H1699" s="20"/>
      <c r="I1699" s="20"/>
      <c r="J1699" s="137"/>
      <c r="K1699" s="136"/>
      <c r="L1699" s="18"/>
    </row>
    <row r="1700" spans="1:12" x14ac:dyDescent="0.25">
      <c r="A1700" s="12"/>
      <c r="B1700" s="20"/>
      <c r="C1700" s="20"/>
      <c r="D1700" s="39"/>
      <c r="E1700" s="20"/>
      <c r="F1700" s="21"/>
      <c r="G1700" s="20"/>
      <c r="H1700" s="20"/>
      <c r="I1700" s="20"/>
      <c r="J1700" s="137"/>
      <c r="K1700" s="136"/>
      <c r="L1700" s="18"/>
    </row>
    <row r="1701" spans="1:12" x14ac:dyDescent="0.25">
      <c r="A1701" s="12"/>
      <c r="B1701" s="20"/>
      <c r="C1701" s="20"/>
      <c r="D1701" s="39"/>
      <c r="E1701" s="20"/>
      <c r="F1701" s="21"/>
      <c r="G1701" s="20"/>
      <c r="H1701" s="20"/>
      <c r="I1701" s="20"/>
      <c r="J1701" s="137"/>
      <c r="K1701" s="136"/>
      <c r="L1701" s="18"/>
    </row>
    <row r="1702" spans="1:12" x14ac:dyDescent="0.25">
      <c r="A1702" s="12"/>
      <c r="B1702" s="20"/>
      <c r="C1702" s="20"/>
      <c r="D1702" s="39"/>
      <c r="E1702" s="20"/>
      <c r="F1702" s="21"/>
      <c r="G1702" s="20"/>
      <c r="H1702" s="20"/>
      <c r="I1702" s="20"/>
      <c r="J1702" s="137"/>
      <c r="K1702" s="136"/>
      <c r="L1702" s="18"/>
    </row>
    <row r="1703" spans="1:12" x14ac:dyDescent="0.25">
      <c r="A1703" s="12"/>
      <c r="B1703" s="20"/>
      <c r="C1703" s="20"/>
      <c r="D1703" s="39"/>
      <c r="E1703" s="20"/>
      <c r="F1703" s="21"/>
      <c r="G1703" s="20"/>
      <c r="H1703" s="20"/>
      <c r="I1703" s="20"/>
      <c r="J1703" s="137"/>
      <c r="K1703" s="136"/>
      <c r="L1703" s="18"/>
    </row>
    <row r="1704" spans="1:12" x14ac:dyDescent="0.25">
      <c r="A1704" s="12"/>
      <c r="B1704" s="20"/>
      <c r="C1704" s="20"/>
      <c r="D1704" s="39"/>
      <c r="E1704" s="20"/>
      <c r="F1704" s="21"/>
      <c r="G1704" s="20"/>
      <c r="H1704" s="20"/>
      <c r="I1704" s="20"/>
      <c r="J1704" s="137"/>
      <c r="K1704" s="136"/>
      <c r="L1704" s="18"/>
    </row>
    <row r="1705" spans="1:12" x14ac:dyDescent="0.25">
      <c r="A1705" s="12"/>
      <c r="B1705" s="20"/>
      <c r="C1705" s="20"/>
      <c r="D1705" s="39"/>
      <c r="E1705" s="20"/>
      <c r="F1705" s="21"/>
      <c r="G1705" s="20"/>
      <c r="H1705" s="20"/>
      <c r="I1705" s="20"/>
      <c r="J1705" s="137"/>
      <c r="K1705" s="136"/>
      <c r="L1705" s="18"/>
    </row>
    <row r="1706" spans="1:12" x14ac:dyDescent="0.25">
      <c r="A1706" s="12"/>
      <c r="B1706" s="20"/>
      <c r="C1706" s="20"/>
      <c r="D1706" s="39"/>
      <c r="E1706" s="20"/>
      <c r="F1706" s="21"/>
      <c r="G1706" s="20"/>
      <c r="H1706" s="20"/>
      <c r="I1706" s="20"/>
      <c r="J1706" s="137"/>
      <c r="K1706" s="136"/>
      <c r="L1706" s="18"/>
    </row>
    <row r="1707" spans="1:12" x14ac:dyDescent="0.25">
      <c r="A1707" s="12"/>
      <c r="B1707" s="20"/>
      <c r="C1707" s="20"/>
      <c r="D1707" s="39"/>
      <c r="E1707" s="20"/>
      <c r="F1707" s="21"/>
      <c r="G1707" s="20"/>
      <c r="H1707" s="20"/>
      <c r="I1707" s="20"/>
      <c r="J1707" s="137"/>
      <c r="K1707" s="136"/>
      <c r="L1707" s="18"/>
    </row>
    <row r="1708" spans="1:12" x14ac:dyDescent="0.25">
      <c r="A1708" s="12"/>
      <c r="B1708" s="20"/>
      <c r="C1708" s="20"/>
      <c r="D1708" s="39"/>
      <c r="E1708" s="20"/>
      <c r="F1708" s="21"/>
      <c r="G1708" s="20"/>
      <c r="H1708" s="20"/>
      <c r="I1708" s="20"/>
      <c r="J1708" s="137"/>
      <c r="K1708" s="136"/>
      <c r="L1708" s="18"/>
    </row>
    <row r="1709" spans="1:12" x14ac:dyDescent="0.25">
      <c r="A1709" s="12"/>
      <c r="B1709" s="20"/>
      <c r="C1709" s="20"/>
      <c r="D1709" s="39"/>
      <c r="E1709" s="20"/>
      <c r="F1709" s="21"/>
      <c r="G1709" s="20"/>
      <c r="H1709" s="20"/>
      <c r="I1709" s="20"/>
      <c r="J1709" s="137"/>
      <c r="K1709" s="136"/>
      <c r="L1709" s="18"/>
    </row>
    <row r="1710" spans="1:12" x14ac:dyDescent="0.25">
      <c r="A1710" s="12"/>
      <c r="B1710" s="20"/>
      <c r="C1710" s="20"/>
      <c r="D1710" s="39"/>
      <c r="E1710" s="20"/>
      <c r="F1710" s="21"/>
      <c r="G1710" s="20"/>
      <c r="H1710" s="20"/>
      <c r="I1710" s="20"/>
      <c r="J1710" s="137"/>
      <c r="K1710" s="136"/>
      <c r="L1710" s="18"/>
    </row>
    <row r="1711" spans="1:12" x14ac:dyDescent="0.25">
      <c r="A1711" s="12"/>
      <c r="B1711" s="20"/>
      <c r="C1711" s="20"/>
      <c r="D1711" s="39"/>
      <c r="E1711" s="20"/>
      <c r="F1711" s="21"/>
      <c r="G1711" s="20"/>
      <c r="H1711" s="20"/>
      <c r="I1711" s="20"/>
      <c r="J1711" s="137"/>
      <c r="K1711" s="136"/>
      <c r="L1711" s="18"/>
    </row>
    <row r="1712" spans="1:12" x14ac:dyDescent="0.25">
      <c r="A1712" s="12"/>
      <c r="B1712" s="20"/>
      <c r="C1712" s="20"/>
      <c r="D1712" s="39"/>
      <c r="E1712" s="20"/>
      <c r="F1712" s="21"/>
      <c r="G1712" s="20"/>
      <c r="H1712" s="20"/>
      <c r="I1712" s="20"/>
      <c r="J1712" s="137"/>
      <c r="K1712" s="136"/>
      <c r="L1712" s="18"/>
    </row>
    <row r="1713" spans="1:12" x14ac:dyDescent="0.25">
      <c r="A1713" s="12"/>
      <c r="B1713" s="20"/>
      <c r="C1713" s="20"/>
      <c r="D1713" s="39"/>
      <c r="E1713" s="20"/>
      <c r="F1713" s="21"/>
      <c r="G1713" s="20"/>
      <c r="H1713" s="20"/>
      <c r="I1713" s="20"/>
      <c r="J1713" s="137"/>
      <c r="K1713" s="136"/>
      <c r="L1713" s="18"/>
    </row>
    <row r="1714" spans="1:12" x14ac:dyDescent="0.25">
      <c r="A1714" s="12"/>
      <c r="B1714" s="20"/>
      <c r="C1714" s="20"/>
      <c r="D1714" s="39"/>
      <c r="E1714" s="20"/>
      <c r="F1714" s="21"/>
      <c r="G1714" s="20"/>
      <c r="H1714" s="20"/>
      <c r="I1714" s="20"/>
      <c r="J1714" s="137"/>
      <c r="K1714" s="136"/>
      <c r="L1714" s="18"/>
    </row>
    <row r="1715" spans="1:12" x14ac:dyDescent="0.25">
      <c r="A1715" s="12"/>
      <c r="B1715" s="20"/>
      <c r="C1715" s="20"/>
      <c r="D1715" s="39"/>
      <c r="E1715" s="20"/>
      <c r="F1715" s="21"/>
      <c r="G1715" s="20"/>
      <c r="H1715" s="20"/>
      <c r="I1715" s="20"/>
      <c r="J1715" s="137"/>
      <c r="K1715" s="136"/>
      <c r="L1715" s="18"/>
    </row>
    <row r="1716" spans="1:12" x14ac:dyDescent="0.25">
      <c r="A1716" s="12"/>
      <c r="B1716" s="20"/>
      <c r="C1716" s="20"/>
      <c r="D1716" s="39"/>
      <c r="E1716" s="20"/>
      <c r="F1716" s="21"/>
      <c r="G1716" s="20"/>
      <c r="H1716" s="20"/>
      <c r="I1716" s="20"/>
      <c r="J1716" s="137"/>
      <c r="K1716" s="136"/>
      <c r="L1716" s="18"/>
    </row>
    <row r="1717" spans="1:12" x14ac:dyDescent="0.25">
      <c r="A1717" s="12"/>
      <c r="B1717" s="20"/>
      <c r="C1717" s="20"/>
      <c r="D1717" s="39"/>
      <c r="E1717" s="20"/>
      <c r="F1717" s="21"/>
      <c r="G1717" s="20"/>
      <c r="H1717" s="20"/>
      <c r="I1717" s="20"/>
      <c r="J1717" s="137"/>
      <c r="K1717" s="136"/>
      <c r="L1717" s="18"/>
    </row>
    <row r="1718" spans="1:12" x14ac:dyDescent="0.25">
      <c r="A1718" s="12"/>
      <c r="B1718" s="20"/>
      <c r="C1718" s="20"/>
      <c r="D1718" s="39"/>
      <c r="E1718" s="20"/>
      <c r="F1718" s="21"/>
      <c r="G1718" s="20"/>
      <c r="H1718" s="20"/>
      <c r="I1718" s="20"/>
      <c r="J1718" s="137"/>
      <c r="K1718" s="136"/>
      <c r="L1718" s="18"/>
    </row>
    <row r="1719" spans="1:12" x14ac:dyDescent="0.25">
      <c r="A1719" s="12"/>
      <c r="B1719" s="20"/>
      <c r="C1719" s="20"/>
      <c r="D1719" s="39"/>
      <c r="E1719" s="20"/>
      <c r="F1719" s="21"/>
      <c r="G1719" s="20"/>
      <c r="H1719" s="20"/>
      <c r="I1719" s="20"/>
      <c r="J1719" s="137"/>
      <c r="K1719" s="136"/>
      <c r="L1719" s="18"/>
    </row>
    <row r="1720" spans="1:12" x14ac:dyDescent="0.25">
      <c r="A1720" s="12"/>
      <c r="B1720" s="20"/>
      <c r="C1720" s="20"/>
      <c r="D1720" s="39"/>
      <c r="E1720" s="20"/>
      <c r="F1720" s="21"/>
      <c r="G1720" s="20"/>
      <c r="H1720" s="20"/>
      <c r="I1720" s="20"/>
      <c r="J1720" s="137"/>
      <c r="K1720" s="136"/>
      <c r="L1720" s="18"/>
    </row>
    <row r="1721" spans="1:12" x14ac:dyDescent="0.25">
      <c r="A1721" s="12"/>
      <c r="B1721" s="20"/>
      <c r="C1721" s="20"/>
      <c r="D1721" s="39"/>
      <c r="E1721" s="20"/>
      <c r="F1721" s="21"/>
      <c r="G1721" s="20"/>
      <c r="H1721" s="20"/>
      <c r="I1721" s="20"/>
      <c r="J1721" s="137"/>
      <c r="K1721" s="136"/>
      <c r="L1721" s="18"/>
    </row>
    <row r="1722" spans="1:12" x14ac:dyDescent="0.25">
      <c r="A1722" s="12"/>
      <c r="B1722" s="20"/>
      <c r="C1722" s="20"/>
      <c r="D1722" s="39"/>
      <c r="E1722" s="20"/>
      <c r="F1722" s="21"/>
      <c r="G1722" s="20"/>
      <c r="H1722" s="20"/>
      <c r="I1722" s="20"/>
      <c r="J1722" s="137"/>
      <c r="K1722" s="136"/>
      <c r="L1722" s="18"/>
    </row>
    <row r="1723" spans="1:12" x14ac:dyDescent="0.25">
      <c r="A1723" s="12"/>
      <c r="B1723" s="20"/>
      <c r="C1723" s="20"/>
      <c r="D1723" s="39"/>
      <c r="E1723" s="20"/>
      <c r="F1723" s="21"/>
      <c r="G1723" s="20"/>
      <c r="H1723" s="20"/>
      <c r="I1723" s="20"/>
      <c r="J1723" s="137"/>
      <c r="K1723" s="136"/>
      <c r="L1723" s="18"/>
    </row>
    <row r="1724" spans="1:12" x14ac:dyDescent="0.25">
      <c r="A1724" s="12"/>
      <c r="B1724" s="20"/>
      <c r="C1724" s="20"/>
      <c r="D1724" s="39"/>
      <c r="E1724" s="20"/>
      <c r="F1724" s="21"/>
      <c r="G1724" s="20"/>
      <c r="H1724" s="20"/>
      <c r="I1724" s="20"/>
      <c r="J1724" s="137"/>
      <c r="K1724" s="136"/>
      <c r="L1724" s="18"/>
    </row>
    <row r="1725" spans="1:12" x14ac:dyDescent="0.25">
      <c r="A1725" s="12"/>
      <c r="B1725" s="20"/>
      <c r="C1725" s="20"/>
      <c r="D1725" s="39"/>
      <c r="E1725" s="20"/>
      <c r="F1725" s="21"/>
      <c r="G1725" s="20"/>
      <c r="H1725" s="20"/>
      <c r="I1725" s="20"/>
      <c r="J1725" s="137"/>
      <c r="K1725" s="136"/>
      <c r="L1725" s="18"/>
    </row>
    <row r="1726" spans="1:12" x14ac:dyDescent="0.25">
      <c r="A1726" s="12"/>
      <c r="B1726" s="20"/>
      <c r="C1726" s="20"/>
      <c r="D1726" s="39"/>
      <c r="E1726" s="20"/>
      <c r="F1726" s="21"/>
      <c r="G1726" s="20"/>
      <c r="H1726" s="20"/>
      <c r="I1726" s="20"/>
      <c r="J1726" s="137"/>
      <c r="K1726" s="136"/>
      <c r="L1726" s="18"/>
    </row>
    <row r="1727" spans="1:12" x14ac:dyDescent="0.25">
      <c r="A1727" s="12"/>
      <c r="B1727" s="20"/>
      <c r="C1727" s="20"/>
      <c r="D1727" s="39"/>
      <c r="E1727" s="20"/>
      <c r="F1727" s="21"/>
      <c r="G1727" s="20"/>
      <c r="H1727" s="20"/>
      <c r="I1727" s="20"/>
      <c r="J1727" s="137"/>
      <c r="K1727" s="136"/>
      <c r="L1727" s="18"/>
    </row>
    <row r="1728" spans="1:12" x14ac:dyDescent="0.25">
      <c r="A1728" s="12"/>
      <c r="B1728" s="20"/>
      <c r="C1728" s="20"/>
      <c r="D1728" s="39"/>
      <c r="E1728" s="20"/>
      <c r="F1728" s="21"/>
      <c r="G1728" s="20"/>
      <c r="H1728" s="20"/>
      <c r="I1728" s="20"/>
      <c r="J1728" s="137"/>
      <c r="K1728" s="136"/>
      <c r="L1728" s="18"/>
    </row>
    <row r="1729" spans="1:12" x14ac:dyDescent="0.25">
      <c r="A1729" s="12"/>
      <c r="B1729" s="20"/>
      <c r="C1729" s="20"/>
      <c r="D1729" s="39"/>
      <c r="E1729" s="20"/>
      <c r="F1729" s="21"/>
      <c r="G1729" s="20"/>
      <c r="H1729" s="20"/>
      <c r="I1729" s="20"/>
      <c r="J1729" s="137"/>
      <c r="K1729" s="136"/>
      <c r="L1729" s="18"/>
    </row>
    <row r="1730" spans="1:12" x14ac:dyDescent="0.25">
      <c r="A1730" s="12"/>
      <c r="B1730" s="20"/>
      <c r="C1730" s="20"/>
      <c r="D1730" s="39"/>
      <c r="E1730" s="20"/>
      <c r="F1730" s="21"/>
      <c r="G1730" s="20"/>
      <c r="H1730" s="20"/>
      <c r="I1730" s="20"/>
      <c r="J1730" s="137"/>
      <c r="K1730" s="136"/>
      <c r="L1730" s="18"/>
    </row>
    <row r="1731" spans="1:12" x14ac:dyDescent="0.25">
      <c r="A1731" s="12"/>
      <c r="B1731" s="20"/>
      <c r="C1731" s="20"/>
      <c r="D1731" s="39"/>
      <c r="E1731" s="20"/>
      <c r="F1731" s="21"/>
      <c r="G1731" s="20"/>
      <c r="H1731" s="20"/>
      <c r="I1731" s="20"/>
      <c r="J1731" s="137"/>
      <c r="K1731" s="136"/>
      <c r="L1731" s="18"/>
    </row>
    <row r="1732" spans="1:12" x14ac:dyDescent="0.25">
      <c r="A1732" s="12"/>
      <c r="B1732" s="20"/>
      <c r="C1732" s="20"/>
      <c r="D1732" s="39"/>
      <c r="E1732" s="20"/>
      <c r="F1732" s="21"/>
      <c r="G1732" s="20"/>
      <c r="H1732" s="20"/>
      <c r="I1732" s="20"/>
      <c r="J1732" s="137"/>
      <c r="K1732" s="136"/>
      <c r="L1732" s="18"/>
    </row>
    <row r="1733" spans="1:12" x14ac:dyDescent="0.25">
      <c r="A1733" s="12"/>
      <c r="B1733" s="20"/>
      <c r="C1733" s="20"/>
      <c r="D1733" s="39"/>
      <c r="E1733" s="20"/>
      <c r="F1733" s="21"/>
      <c r="G1733" s="20"/>
      <c r="H1733" s="20"/>
      <c r="I1733" s="20"/>
      <c r="J1733" s="137"/>
      <c r="K1733" s="136"/>
      <c r="L1733" s="18"/>
    </row>
    <row r="1734" spans="1:12" x14ac:dyDescent="0.25">
      <c r="A1734" s="12"/>
      <c r="B1734" s="20"/>
      <c r="C1734" s="20"/>
      <c r="D1734" s="39"/>
      <c r="E1734" s="20"/>
      <c r="F1734" s="21"/>
      <c r="G1734" s="20"/>
      <c r="H1734" s="20"/>
      <c r="I1734" s="20"/>
      <c r="J1734" s="137"/>
      <c r="K1734" s="136"/>
      <c r="L1734" s="18"/>
    </row>
    <row r="1735" spans="1:12" x14ac:dyDescent="0.25">
      <c r="A1735" s="12"/>
      <c r="B1735" s="20"/>
      <c r="C1735" s="20"/>
      <c r="D1735" s="39"/>
      <c r="E1735" s="20"/>
      <c r="F1735" s="21"/>
      <c r="G1735" s="20"/>
      <c r="H1735" s="20"/>
      <c r="I1735" s="20"/>
      <c r="J1735" s="137"/>
      <c r="K1735" s="136"/>
      <c r="L1735" s="18"/>
    </row>
    <row r="1736" spans="1:12" x14ac:dyDescent="0.25">
      <c r="A1736" s="12"/>
      <c r="B1736" s="20"/>
      <c r="C1736" s="20"/>
      <c r="D1736" s="39"/>
      <c r="E1736" s="20"/>
      <c r="F1736" s="21"/>
      <c r="G1736" s="20"/>
      <c r="H1736" s="20"/>
      <c r="I1736" s="20"/>
      <c r="J1736" s="137"/>
      <c r="K1736" s="136"/>
      <c r="L1736" s="18"/>
    </row>
    <row r="1737" spans="1:12" x14ac:dyDescent="0.25">
      <c r="A1737" s="12"/>
      <c r="B1737" s="20"/>
      <c r="C1737" s="20"/>
      <c r="D1737" s="39"/>
      <c r="E1737" s="20"/>
      <c r="F1737" s="21"/>
      <c r="G1737" s="20"/>
      <c r="H1737" s="20"/>
      <c r="I1737" s="20"/>
      <c r="J1737" s="137"/>
      <c r="K1737" s="136"/>
      <c r="L1737" s="18"/>
    </row>
    <row r="1738" spans="1:12" x14ac:dyDescent="0.25">
      <c r="A1738" s="12"/>
      <c r="B1738" s="20"/>
      <c r="C1738" s="20"/>
      <c r="D1738" s="39"/>
      <c r="E1738" s="20"/>
      <c r="F1738" s="21"/>
      <c r="G1738" s="20"/>
      <c r="H1738" s="20"/>
      <c r="I1738" s="20"/>
      <c r="J1738" s="137"/>
      <c r="K1738" s="136"/>
      <c r="L1738" s="18"/>
    </row>
    <row r="1739" spans="1:12" x14ac:dyDescent="0.25">
      <c r="A1739" s="12"/>
      <c r="B1739" s="20"/>
      <c r="C1739" s="20"/>
      <c r="D1739" s="39"/>
      <c r="E1739" s="20"/>
      <c r="F1739" s="21"/>
      <c r="G1739" s="20"/>
      <c r="H1739" s="20"/>
      <c r="I1739" s="20"/>
      <c r="J1739" s="137"/>
      <c r="K1739" s="136"/>
      <c r="L1739" s="18"/>
    </row>
    <row r="1740" spans="1:12" x14ac:dyDescent="0.25">
      <c r="A1740" s="12"/>
      <c r="B1740" s="20"/>
      <c r="C1740" s="20"/>
      <c r="D1740" s="39"/>
      <c r="E1740" s="20"/>
      <c r="F1740" s="21"/>
      <c r="G1740" s="20"/>
      <c r="H1740" s="20"/>
      <c r="I1740" s="20"/>
      <c r="J1740" s="137"/>
      <c r="K1740" s="136"/>
      <c r="L1740" s="18"/>
    </row>
    <row r="1741" spans="1:12" x14ac:dyDescent="0.25">
      <c r="A1741" s="12"/>
      <c r="B1741" s="20"/>
      <c r="C1741" s="20"/>
      <c r="D1741" s="39"/>
      <c r="E1741" s="20"/>
      <c r="F1741" s="21"/>
      <c r="G1741" s="20"/>
      <c r="H1741" s="20"/>
      <c r="I1741" s="20"/>
      <c r="J1741" s="137"/>
      <c r="K1741" s="136"/>
      <c r="L1741" s="18"/>
    </row>
    <row r="1742" spans="1:12" x14ac:dyDescent="0.25">
      <c r="A1742" s="12"/>
      <c r="B1742" s="20"/>
      <c r="C1742" s="20"/>
      <c r="D1742" s="39"/>
      <c r="E1742" s="20"/>
      <c r="F1742" s="21"/>
      <c r="G1742" s="20"/>
      <c r="H1742" s="20"/>
      <c r="I1742" s="20"/>
      <c r="J1742" s="137"/>
      <c r="K1742" s="136"/>
      <c r="L1742" s="18"/>
    </row>
    <row r="1743" spans="1:12" x14ac:dyDescent="0.25">
      <c r="A1743" s="12"/>
      <c r="B1743" s="20"/>
      <c r="C1743" s="20"/>
      <c r="D1743" s="39"/>
      <c r="E1743" s="20"/>
      <c r="F1743" s="21"/>
      <c r="G1743" s="20"/>
      <c r="H1743" s="20"/>
      <c r="I1743" s="20"/>
      <c r="J1743" s="137"/>
      <c r="K1743" s="136"/>
      <c r="L1743" s="18"/>
    </row>
    <row r="1744" spans="1:12" x14ac:dyDescent="0.25">
      <c r="A1744" s="12"/>
      <c r="B1744" s="20"/>
      <c r="C1744" s="20"/>
      <c r="D1744" s="39"/>
      <c r="E1744" s="20"/>
      <c r="F1744" s="21"/>
      <c r="G1744" s="20"/>
      <c r="H1744" s="20"/>
      <c r="I1744" s="20"/>
      <c r="J1744" s="137"/>
      <c r="K1744" s="136"/>
      <c r="L1744" s="18"/>
    </row>
    <row r="1745" spans="1:12" x14ac:dyDescent="0.25">
      <c r="A1745" s="12"/>
      <c r="B1745" s="20"/>
      <c r="C1745" s="20"/>
      <c r="D1745" s="39"/>
      <c r="E1745" s="20"/>
      <c r="F1745" s="21"/>
      <c r="G1745" s="20"/>
      <c r="H1745" s="20"/>
      <c r="I1745" s="20"/>
      <c r="J1745" s="137"/>
      <c r="K1745" s="136"/>
      <c r="L1745" s="18"/>
    </row>
    <row r="1746" spans="1:12" x14ac:dyDescent="0.25">
      <c r="A1746" s="12"/>
      <c r="B1746" s="20"/>
      <c r="C1746" s="20"/>
      <c r="D1746" s="39"/>
      <c r="E1746" s="20"/>
      <c r="F1746" s="21"/>
      <c r="G1746" s="20"/>
      <c r="H1746" s="20"/>
      <c r="I1746" s="20"/>
      <c r="J1746" s="137"/>
      <c r="K1746" s="136"/>
      <c r="L1746" s="18"/>
    </row>
    <row r="1747" spans="1:12" x14ac:dyDescent="0.25">
      <c r="A1747" s="12"/>
      <c r="B1747" s="20"/>
      <c r="C1747" s="20"/>
      <c r="D1747" s="39"/>
      <c r="E1747" s="20"/>
      <c r="F1747" s="21"/>
      <c r="G1747" s="20"/>
      <c r="H1747" s="20"/>
      <c r="I1747" s="20"/>
      <c r="J1747" s="137"/>
      <c r="K1747" s="136"/>
      <c r="L1747" s="18"/>
    </row>
    <row r="1748" spans="1:12" x14ac:dyDescent="0.25">
      <c r="A1748" s="12"/>
      <c r="B1748" s="20"/>
      <c r="C1748" s="20"/>
      <c r="D1748" s="39"/>
      <c r="E1748" s="20"/>
      <c r="F1748" s="21"/>
      <c r="G1748" s="20"/>
      <c r="H1748" s="20"/>
      <c r="I1748" s="20"/>
      <c r="J1748" s="137"/>
      <c r="K1748" s="136"/>
      <c r="L1748" s="18"/>
    </row>
    <row r="1749" spans="1:12" x14ac:dyDescent="0.25">
      <c r="A1749" s="12"/>
      <c r="B1749" s="20"/>
      <c r="C1749" s="20"/>
      <c r="D1749" s="39"/>
      <c r="E1749" s="20"/>
      <c r="F1749" s="21"/>
      <c r="G1749" s="20"/>
      <c r="H1749" s="20"/>
      <c r="I1749" s="20"/>
      <c r="J1749" s="137"/>
      <c r="K1749" s="136"/>
      <c r="L1749" s="18"/>
    </row>
    <row r="1750" spans="1:12" x14ac:dyDescent="0.25">
      <c r="A1750" s="12"/>
      <c r="B1750" s="20"/>
      <c r="C1750" s="20"/>
      <c r="D1750" s="39"/>
      <c r="E1750" s="20"/>
      <c r="F1750" s="21"/>
      <c r="G1750" s="20"/>
      <c r="H1750" s="20"/>
      <c r="I1750" s="20"/>
      <c r="J1750" s="137"/>
      <c r="K1750" s="136"/>
      <c r="L1750" s="18"/>
    </row>
    <row r="1751" spans="1:12" x14ac:dyDescent="0.25">
      <c r="A1751" s="12"/>
      <c r="B1751" s="20"/>
      <c r="C1751" s="20"/>
      <c r="D1751" s="39"/>
      <c r="E1751" s="20"/>
      <c r="F1751" s="21"/>
      <c r="G1751" s="20"/>
      <c r="H1751" s="20"/>
      <c r="I1751" s="20"/>
      <c r="J1751" s="137"/>
      <c r="K1751" s="136"/>
      <c r="L1751" s="18"/>
    </row>
    <row r="1752" spans="1:12" x14ac:dyDescent="0.25">
      <c r="A1752" s="12"/>
      <c r="B1752" s="20"/>
      <c r="C1752" s="20"/>
      <c r="D1752" s="39"/>
      <c r="E1752" s="20"/>
      <c r="F1752" s="21"/>
      <c r="G1752" s="20"/>
      <c r="H1752" s="20"/>
      <c r="I1752" s="20"/>
      <c r="J1752" s="137"/>
      <c r="K1752" s="136"/>
      <c r="L1752" s="18"/>
    </row>
    <row r="1753" spans="1:12" x14ac:dyDescent="0.25">
      <c r="A1753" s="12"/>
      <c r="B1753" s="20"/>
      <c r="C1753" s="20"/>
      <c r="D1753" s="39"/>
      <c r="E1753" s="20"/>
      <c r="F1753" s="21"/>
      <c r="G1753" s="20"/>
      <c r="H1753" s="20"/>
      <c r="I1753" s="20"/>
      <c r="J1753" s="137"/>
      <c r="K1753" s="136"/>
      <c r="L1753" s="18"/>
    </row>
    <row r="1754" spans="1:12" x14ac:dyDescent="0.25">
      <c r="A1754" s="12"/>
      <c r="B1754" s="20"/>
      <c r="C1754" s="20"/>
      <c r="D1754" s="39"/>
      <c r="E1754" s="20"/>
      <c r="F1754" s="21"/>
      <c r="G1754" s="20"/>
      <c r="H1754" s="20"/>
      <c r="I1754" s="20"/>
      <c r="J1754" s="137"/>
      <c r="K1754" s="136"/>
      <c r="L1754" s="18"/>
    </row>
    <row r="1755" spans="1:12" x14ac:dyDescent="0.25">
      <c r="A1755" s="12"/>
      <c r="B1755" s="20"/>
      <c r="C1755" s="20"/>
      <c r="D1755" s="39"/>
      <c r="E1755" s="20"/>
      <c r="F1755" s="21"/>
      <c r="G1755" s="20"/>
      <c r="H1755" s="20"/>
      <c r="I1755" s="20"/>
      <c r="J1755" s="137"/>
      <c r="K1755" s="136"/>
      <c r="L1755" s="18"/>
    </row>
    <row r="1756" spans="1:12" x14ac:dyDescent="0.25">
      <c r="A1756" s="12"/>
      <c r="B1756" s="20"/>
      <c r="C1756" s="20"/>
      <c r="D1756" s="39"/>
      <c r="E1756" s="20"/>
      <c r="F1756" s="21"/>
      <c r="G1756" s="20"/>
      <c r="H1756" s="20"/>
      <c r="I1756" s="20"/>
      <c r="J1756" s="137"/>
      <c r="K1756" s="136"/>
      <c r="L1756" s="18"/>
    </row>
    <row r="1757" spans="1:12" x14ac:dyDescent="0.25">
      <c r="A1757" s="12"/>
      <c r="B1757" s="20"/>
      <c r="C1757" s="20"/>
      <c r="D1757" s="39"/>
      <c r="E1757" s="20"/>
      <c r="F1757" s="21"/>
      <c r="G1757" s="20"/>
      <c r="H1757" s="20"/>
      <c r="I1757" s="20"/>
      <c r="J1757" s="137"/>
      <c r="K1757" s="136"/>
      <c r="L1757" s="18"/>
    </row>
    <row r="1758" spans="1:12" x14ac:dyDescent="0.25">
      <c r="A1758" s="12"/>
      <c r="B1758" s="20"/>
      <c r="C1758" s="20"/>
      <c r="D1758" s="39"/>
      <c r="E1758" s="20"/>
      <c r="F1758" s="21"/>
      <c r="G1758" s="20"/>
      <c r="H1758" s="20"/>
      <c r="I1758" s="20"/>
      <c r="J1758" s="137"/>
      <c r="K1758" s="136"/>
      <c r="L1758" s="18"/>
    </row>
    <row r="1759" spans="1:12" x14ac:dyDescent="0.25">
      <c r="A1759" s="12"/>
      <c r="B1759" s="20"/>
      <c r="C1759" s="20"/>
      <c r="D1759" s="39"/>
      <c r="E1759" s="20"/>
      <c r="F1759" s="21"/>
      <c r="G1759" s="20"/>
      <c r="H1759" s="20"/>
      <c r="I1759" s="20"/>
      <c r="J1759" s="137"/>
      <c r="K1759" s="136"/>
      <c r="L1759" s="18"/>
    </row>
    <row r="1760" spans="1:12" x14ac:dyDescent="0.25">
      <c r="A1760" s="12"/>
      <c r="B1760" s="20"/>
      <c r="C1760" s="20"/>
      <c r="D1760" s="39"/>
      <c r="E1760" s="20"/>
      <c r="F1760" s="21"/>
      <c r="G1760" s="20"/>
      <c r="H1760" s="20"/>
      <c r="I1760" s="20"/>
      <c r="J1760" s="137"/>
      <c r="K1760" s="136"/>
      <c r="L1760" s="18"/>
    </row>
    <row r="1761" spans="1:12" x14ac:dyDescent="0.25">
      <c r="A1761" s="12"/>
      <c r="B1761" s="20"/>
      <c r="C1761" s="20"/>
      <c r="D1761" s="39"/>
      <c r="E1761" s="20"/>
      <c r="F1761" s="21"/>
      <c r="G1761" s="20"/>
      <c r="H1761" s="20"/>
      <c r="I1761" s="20"/>
      <c r="J1761" s="137"/>
      <c r="K1761" s="136"/>
      <c r="L1761" s="18"/>
    </row>
    <row r="1762" spans="1:12" x14ac:dyDescent="0.25">
      <c r="A1762" s="12"/>
      <c r="B1762" s="20"/>
      <c r="C1762" s="20"/>
      <c r="D1762" s="39"/>
      <c r="E1762" s="20"/>
      <c r="F1762" s="21"/>
      <c r="G1762" s="20"/>
      <c r="H1762" s="20"/>
      <c r="I1762" s="20"/>
      <c r="J1762" s="137"/>
      <c r="K1762" s="136"/>
      <c r="L1762" s="18"/>
    </row>
    <row r="1763" spans="1:12" x14ac:dyDescent="0.25">
      <c r="A1763" s="12"/>
      <c r="B1763" s="20"/>
      <c r="C1763" s="20"/>
      <c r="D1763" s="39"/>
      <c r="E1763" s="20"/>
      <c r="F1763" s="21"/>
      <c r="G1763" s="20"/>
      <c r="H1763" s="20"/>
      <c r="I1763" s="20"/>
      <c r="J1763" s="137"/>
      <c r="K1763" s="136"/>
      <c r="L1763" s="18"/>
    </row>
    <row r="1764" spans="1:12" x14ac:dyDescent="0.25">
      <c r="A1764" s="12"/>
      <c r="B1764" s="20"/>
      <c r="C1764" s="20"/>
      <c r="D1764" s="39"/>
      <c r="E1764" s="20"/>
      <c r="F1764" s="21"/>
      <c r="G1764" s="20"/>
      <c r="H1764" s="20"/>
      <c r="I1764" s="20"/>
      <c r="J1764" s="137"/>
      <c r="K1764" s="136"/>
      <c r="L1764" s="18"/>
    </row>
    <row r="1765" spans="1:12" x14ac:dyDescent="0.25">
      <c r="A1765" s="12"/>
      <c r="B1765" s="20"/>
      <c r="C1765" s="20"/>
      <c r="D1765" s="39"/>
      <c r="E1765" s="20"/>
      <c r="F1765" s="21"/>
      <c r="G1765" s="20"/>
      <c r="H1765" s="20"/>
      <c r="I1765" s="20"/>
      <c r="J1765" s="137"/>
      <c r="K1765" s="136"/>
      <c r="L1765" s="18"/>
    </row>
    <row r="1766" spans="1:12" x14ac:dyDescent="0.25">
      <c r="A1766" s="12"/>
      <c r="B1766" s="20"/>
      <c r="C1766" s="20"/>
      <c r="D1766" s="39"/>
      <c r="E1766" s="20"/>
      <c r="F1766" s="21"/>
      <c r="G1766" s="20"/>
      <c r="H1766" s="20"/>
      <c r="I1766" s="20"/>
      <c r="J1766" s="137"/>
      <c r="K1766" s="136"/>
      <c r="L1766" s="18"/>
    </row>
    <row r="1767" spans="1:12" x14ac:dyDescent="0.25">
      <c r="A1767" s="12"/>
      <c r="B1767" s="20"/>
      <c r="C1767" s="20"/>
      <c r="D1767" s="39"/>
      <c r="E1767" s="20"/>
      <c r="F1767" s="21"/>
      <c r="G1767" s="20"/>
      <c r="H1767" s="20"/>
      <c r="I1767" s="20"/>
      <c r="J1767" s="137"/>
      <c r="K1767" s="136"/>
      <c r="L1767" s="18"/>
    </row>
    <row r="1768" spans="1:12" x14ac:dyDescent="0.25">
      <c r="A1768" s="12"/>
      <c r="B1768" s="20"/>
      <c r="C1768" s="20"/>
      <c r="D1768" s="39"/>
      <c r="E1768" s="20"/>
      <c r="F1768" s="21"/>
      <c r="G1768" s="20"/>
      <c r="H1768" s="20"/>
      <c r="I1768" s="20"/>
      <c r="J1768" s="137"/>
      <c r="K1768" s="136"/>
      <c r="L1768" s="18"/>
    </row>
    <row r="1769" spans="1:12" x14ac:dyDescent="0.25">
      <c r="A1769" s="12"/>
      <c r="B1769" s="20"/>
      <c r="C1769" s="20"/>
      <c r="D1769" s="39"/>
      <c r="E1769" s="20"/>
      <c r="F1769" s="21"/>
      <c r="G1769" s="20"/>
      <c r="H1769" s="20"/>
      <c r="I1769" s="20"/>
      <c r="J1769" s="137"/>
      <c r="K1769" s="136"/>
      <c r="L1769" s="18"/>
    </row>
    <row r="1770" spans="1:12" x14ac:dyDescent="0.25">
      <c r="A1770" s="12"/>
      <c r="B1770" s="20"/>
      <c r="C1770" s="20"/>
      <c r="D1770" s="39"/>
      <c r="E1770" s="20"/>
      <c r="F1770" s="21"/>
      <c r="G1770" s="20"/>
      <c r="H1770" s="20"/>
      <c r="I1770" s="20"/>
      <c r="J1770" s="137"/>
      <c r="K1770" s="136"/>
      <c r="L1770" s="18"/>
    </row>
    <row r="1771" spans="1:12" x14ac:dyDescent="0.25">
      <c r="A1771" s="12"/>
      <c r="B1771" s="20"/>
      <c r="C1771" s="20"/>
      <c r="D1771" s="39"/>
      <c r="E1771" s="20"/>
      <c r="F1771" s="21"/>
      <c r="G1771" s="20"/>
      <c r="H1771" s="20"/>
      <c r="I1771" s="20"/>
      <c r="J1771" s="137"/>
      <c r="K1771" s="136"/>
      <c r="L1771" s="18"/>
    </row>
    <row r="1772" spans="1:12" x14ac:dyDescent="0.25">
      <c r="A1772" s="12"/>
      <c r="B1772" s="20"/>
      <c r="C1772" s="20"/>
      <c r="D1772" s="39"/>
      <c r="E1772" s="20"/>
      <c r="F1772" s="21"/>
      <c r="G1772" s="20"/>
      <c r="H1772" s="20"/>
      <c r="I1772" s="20"/>
      <c r="J1772" s="137"/>
      <c r="K1772" s="136"/>
      <c r="L1772" s="18"/>
    </row>
    <row r="1773" spans="1:12" x14ac:dyDescent="0.25">
      <c r="A1773" s="12"/>
      <c r="B1773" s="20"/>
      <c r="C1773" s="20"/>
      <c r="D1773" s="39"/>
      <c r="E1773" s="20"/>
      <c r="F1773" s="21"/>
      <c r="G1773" s="20"/>
      <c r="H1773" s="20"/>
      <c r="I1773" s="20"/>
      <c r="J1773" s="137"/>
      <c r="K1773" s="136"/>
      <c r="L1773" s="18"/>
    </row>
    <row r="1774" spans="1:12" x14ac:dyDescent="0.25">
      <c r="A1774" s="12"/>
      <c r="B1774" s="20"/>
      <c r="C1774" s="20"/>
      <c r="D1774" s="39"/>
      <c r="E1774" s="20"/>
      <c r="F1774" s="21"/>
      <c r="G1774" s="20"/>
      <c r="H1774" s="20"/>
      <c r="I1774" s="20"/>
      <c r="J1774" s="137"/>
      <c r="K1774" s="136"/>
      <c r="L1774" s="18"/>
    </row>
    <row r="1775" spans="1:12" x14ac:dyDescent="0.25">
      <c r="A1775" s="12"/>
      <c r="B1775" s="20"/>
      <c r="C1775" s="20"/>
      <c r="D1775" s="39"/>
      <c r="E1775" s="20"/>
      <c r="F1775" s="21"/>
      <c r="G1775" s="20"/>
      <c r="H1775" s="20"/>
      <c r="I1775" s="20"/>
      <c r="J1775" s="137"/>
      <c r="K1775" s="136"/>
      <c r="L1775" s="18"/>
    </row>
    <row r="1776" spans="1:12" x14ac:dyDescent="0.25">
      <c r="A1776" s="12"/>
      <c r="B1776" s="20"/>
      <c r="C1776" s="20"/>
      <c r="D1776" s="39"/>
      <c r="E1776" s="20"/>
      <c r="F1776" s="21"/>
      <c r="G1776" s="20"/>
      <c r="H1776" s="20"/>
      <c r="I1776" s="20"/>
      <c r="J1776" s="137"/>
      <c r="K1776" s="136"/>
      <c r="L1776" s="18"/>
    </row>
    <row r="1777" spans="1:12" x14ac:dyDescent="0.25">
      <c r="A1777" s="12"/>
      <c r="B1777" s="20"/>
      <c r="C1777" s="20"/>
      <c r="D1777" s="39"/>
      <c r="E1777" s="20"/>
      <c r="F1777" s="21"/>
      <c r="G1777" s="20"/>
      <c r="H1777" s="20"/>
      <c r="I1777" s="20"/>
      <c r="J1777" s="137"/>
      <c r="K1777" s="136"/>
      <c r="L1777" s="18"/>
    </row>
    <row r="1778" spans="1:12" x14ac:dyDescent="0.25">
      <c r="A1778" s="12"/>
      <c r="B1778" s="20"/>
      <c r="C1778" s="20"/>
      <c r="D1778" s="39"/>
      <c r="E1778" s="20"/>
      <c r="F1778" s="21"/>
      <c r="G1778" s="20"/>
      <c r="H1778" s="20"/>
      <c r="I1778" s="20"/>
      <c r="J1778" s="137"/>
      <c r="K1778" s="136"/>
      <c r="L1778" s="18"/>
    </row>
    <row r="1779" spans="1:12" x14ac:dyDescent="0.25">
      <c r="A1779" s="12"/>
      <c r="B1779" s="20"/>
      <c r="C1779" s="20"/>
      <c r="D1779" s="39"/>
      <c r="E1779" s="20"/>
      <c r="F1779" s="21"/>
      <c r="G1779" s="20"/>
      <c r="H1779" s="20"/>
      <c r="I1779" s="20"/>
      <c r="J1779" s="137"/>
      <c r="K1779" s="136"/>
      <c r="L1779" s="18"/>
    </row>
    <row r="1780" spans="1:12" x14ac:dyDescent="0.25">
      <c r="A1780" s="12"/>
      <c r="B1780" s="20"/>
      <c r="C1780" s="20"/>
      <c r="D1780" s="39"/>
      <c r="E1780" s="20"/>
      <c r="F1780" s="21"/>
      <c r="G1780" s="20"/>
      <c r="H1780" s="20"/>
      <c r="I1780" s="20"/>
      <c r="J1780" s="137"/>
      <c r="K1780" s="136"/>
      <c r="L1780" s="18"/>
    </row>
    <row r="1781" spans="1:12" x14ac:dyDescent="0.25">
      <c r="A1781" s="12"/>
      <c r="B1781" s="20"/>
      <c r="C1781" s="20"/>
      <c r="D1781" s="39"/>
      <c r="E1781" s="20"/>
      <c r="F1781" s="21"/>
      <c r="G1781" s="20"/>
      <c r="H1781" s="20"/>
      <c r="I1781" s="20"/>
      <c r="J1781" s="137"/>
      <c r="K1781" s="136"/>
      <c r="L1781" s="18"/>
    </row>
    <row r="1782" spans="1:12" x14ac:dyDescent="0.25">
      <c r="A1782" s="12"/>
      <c r="B1782" s="20"/>
      <c r="C1782" s="20"/>
      <c r="D1782" s="39"/>
      <c r="E1782" s="20"/>
      <c r="F1782" s="21"/>
      <c r="G1782" s="20"/>
      <c r="H1782" s="20"/>
      <c r="I1782" s="20"/>
      <c r="J1782" s="137"/>
      <c r="K1782" s="136"/>
      <c r="L1782" s="18"/>
    </row>
    <row r="1783" spans="1:12" x14ac:dyDescent="0.25">
      <c r="A1783" s="12"/>
      <c r="B1783" s="20"/>
      <c r="C1783" s="20"/>
      <c r="D1783" s="39"/>
      <c r="E1783" s="20"/>
      <c r="F1783" s="21"/>
      <c r="G1783" s="20"/>
      <c r="H1783" s="20"/>
      <c r="I1783" s="20"/>
      <c r="J1783" s="137"/>
      <c r="K1783" s="136"/>
      <c r="L1783" s="18"/>
    </row>
    <row r="1784" spans="1:12" x14ac:dyDescent="0.25">
      <c r="A1784" s="12"/>
      <c r="B1784" s="20"/>
      <c r="C1784" s="20"/>
      <c r="D1784" s="39"/>
      <c r="E1784" s="20"/>
      <c r="F1784" s="21"/>
      <c r="G1784" s="20"/>
      <c r="H1784" s="20"/>
      <c r="I1784" s="20"/>
      <c r="J1784" s="137"/>
      <c r="K1784" s="136"/>
      <c r="L1784" s="18"/>
    </row>
    <row r="1785" spans="1:12" x14ac:dyDescent="0.25">
      <c r="A1785" s="12"/>
      <c r="B1785" s="20"/>
      <c r="C1785" s="20"/>
      <c r="D1785" s="39"/>
      <c r="E1785" s="20"/>
      <c r="F1785" s="21"/>
      <c r="G1785" s="20"/>
      <c r="H1785" s="20"/>
      <c r="I1785" s="20"/>
      <c r="J1785" s="137"/>
      <c r="K1785" s="136"/>
      <c r="L1785" s="18"/>
    </row>
    <row r="1786" spans="1:12" x14ac:dyDescent="0.25">
      <c r="A1786" s="12"/>
      <c r="B1786" s="20"/>
      <c r="C1786" s="20"/>
      <c r="D1786" s="39"/>
      <c r="E1786" s="20"/>
      <c r="F1786" s="21"/>
      <c r="G1786" s="20"/>
      <c r="H1786" s="20"/>
      <c r="I1786" s="20"/>
      <c r="J1786" s="137"/>
      <c r="K1786" s="136"/>
      <c r="L1786" s="18"/>
    </row>
    <row r="1787" spans="1:12" x14ac:dyDescent="0.25">
      <c r="A1787" s="12"/>
      <c r="B1787" s="20"/>
      <c r="C1787" s="20"/>
      <c r="D1787" s="39"/>
      <c r="E1787" s="20"/>
      <c r="F1787" s="21"/>
      <c r="G1787" s="20"/>
      <c r="H1787" s="20"/>
      <c r="I1787" s="20"/>
      <c r="J1787" s="137"/>
      <c r="K1787" s="136"/>
      <c r="L1787" s="18"/>
    </row>
    <row r="1788" spans="1:12" x14ac:dyDescent="0.25">
      <c r="A1788" s="12"/>
      <c r="B1788" s="20"/>
      <c r="C1788" s="20"/>
      <c r="D1788" s="39"/>
      <c r="E1788" s="20"/>
      <c r="F1788" s="21"/>
      <c r="G1788" s="20"/>
      <c r="H1788" s="20"/>
      <c r="I1788" s="20"/>
      <c r="J1788" s="137"/>
      <c r="K1788" s="136"/>
      <c r="L1788" s="18"/>
    </row>
    <row r="1789" spans="1:12" x14ac:dyDescent="0.25">
      <c r="A1789" s="12"/>
      <c r="B1789" s="20"/>
      <c r="C1789" s="20"/>
      <c r="D1789" s="39"/>
      <c r="E1789" s="20"/>
      <c r="F1789" s="21"/>
      <c r="G1789" s="20"/>
      <c r="H1789" s="20"/>
      <c r="I1789" s="20"/>
      <c r="J1789" s="137"/>
      <c r="K1789" s="136"/>
      <c r="L1789" s="18"/>
    </row>
    <row r="1790" spans="1:12" x14ac:dyDescent="0.25">
      <c r="A1790" s="12"/>
      <c r="B1790" s="20"/>
      <c r="C1790" s="20"/>
      <c r="D1790" s="39"/>
      <c r="E1790" s="20"/>
      <c r="F1790" s="21"/>
      <c r="G1790" s="20"/>
      <c r="H1790" s="20"/>
      <c r="I1790" s="20"/>
      <c r="J1790" s="137"/>
      <c r="K1790" s="136"/>
      <c r="L1790" s="18"/>
    </row>
    <row r="1791" spans="1:12" x14ac:dyDescent="0.25">
      <c r="A1791" s="12"/>
      <c r="B1791" s="20"/>
      <c r="C1791" s="20"/>
      <c r="D1791" s="39"/>
      <c r="E1791" s="20"/>
      <c r="F1791" s="21"/>
      <c r="G1791" s="20"/>
      <c r="H1791" s="20"/>
      <c r="I1791" s="20"/>
      <c r="J1791" s="137"/>
      <c r="K1791" s="136"/>
      <c r="L1791" s="18"/>
    </row>
    <row r="1792" spans="1:12" x14ac:dyDescent="0.25">
      <c r="A1792" s="12"/>
      <c r="B1792" s="20"/>
      <c r="C1792" s="20"/>
      <c r="D1792" s="39"/>
      <c r="E1792" s="20"/>
      <c r="F1792" s="21"/>
      <c r="G1792" s="20"/>
      <c r="H1792" s="20"/>
      <c r="I1792" s="20"/>
      <c r="J1792" s="137"/>
      <c r="K1792" s="136"/>
      <c r="L1792" s="18"/>
    </row>
    <row r="1793" spans="1:12" x14ac:dyDescent="0.25">
      <c r="A1793" s="12"/>
      <c r="B1793" s="20"/>
      <c r="C1793" s="20"/>
      <c r="D1793" s="39"/>
      <c r="E1793" s="20"/>
      <c r="F1793" s="21"/>
      <c r="G1793" s="20"/>
      <c r="H1793" s="20"/>
      <c r="I1793" s="20"/>
      <c r="J1793" s="137"/>
      <c r="K1793" s="136"/>
      <c r="L1793" s="18"/>
    </row>
    <row r="1794" spans="1:12" x14ac:dyDescent="0.25">
      <c r="A1794" s="12"/>
      <c r="B1794" s="20"/>
      <c r="C1794" s="20"/>
      <c r="D1794" s="39"/>
      <c r="E1794" s="20"/>
      <c r="F1794" s="21"/>
      <c r="G1794" s="20"/>
      <c r="H1794" s="20"/>
      <c r="I1794" s="20"/>
      <c r="J1794" s="137"/>
      <c r="K1794" s="136"/>
      <c r="L1794" s="18"/>
    </row>
    <row r="1795" spans="1:12" x14ac:dyDescent="0.25">
      <c r="A1795" s="12"/>
      <c r="B1795" s="20"/>
      <c r="C1795" s="20"/>
      <c r="D1795" s="39"/>
      <c r="E1795" s="20"/>
      <c r="F1795" s="21"/>
      <c r="G1795" s="20"/>
      <c r="H1795" s="20"/>
      <c r="I1795" s="20"/>
      <c r="J1795" s="137"/>
      <c r="K1795" s="136"/>
      <c r="L1795" s="18"/>
    </row>
    <row r="1796" spans="1:12" x14ac:dyDescent="0.25">
      <c r="A1796" s="12"/>
      <c r="B1796" s="20"/>
      <c r="C1796" s="20"/>
      <c r="D1796" s="39"/>
      <c r="E1796" s="20"/>
      <c r="F1796" s="21"/>
      <c r="G1796" s="20"/>
      <c r="H1796" s="20"/>
      <c r="I1796" s="20"/>
      <c r="J1796" s="137"/>
      <c r="K1796" s="136"/>
      <c r="L1796" s="18"/>
    </row>
    <row r="1797" spans="1:12" x14ac:dyDescent="0.25">
      <c r="A1797" s="12"/>
      <c r="B1797" s="20"/>
      <c r="C1797" s="20"/>
      <c r="D1797" s="39"/>
      <c r="E1797" s="20"/>
      <c r="F1797" s="21"/>
      <c r="G1797" s="20"/>
      <c r="H1797" s="20"/>
      <c r="I1797" s="20"/>
      <c r="J1797" s="137"/>
      <c r="K1797" s="136"/>
      <c r="L1797" s="18"/>
    </row>
    <row r="1798" spans="1:12" x14ac:dyDescent="0.25">
      <c r="A1798" s="12"/>
      <c r="B1798" s="20"/>
      <c r="C1798" s="20"/>
      <c r="D1798" s="39"/>
      <c r="E1798" s="20"/>
      <c r="F1798" s="21"/>
      <c r="G1798" s="20"/>
      <c r="H1798" s="20"/>
      <c r="I1798" s="20"/>
      <c r="J1798" s="137"/>
      <c r="K1798" s="136"/>
      <c r="L1798" s="18"/>
    </row>
    <row r="1799" spans="1:12" x14ac:dyDescent="0.25">
      <c r="A1799" s="12"/>
      <c r="B1799" s="20"/>
      <c r="C1799" s="20"/>
      <c r="D1799" s="39"/>
      <c r="E1799" s="20"/>
      <c r="F1799" s="21"/>
      <c r="G1799" s="20"/>
      <c r="H1799" s="20"/>
      <c r="I1799" s="20"/>
      <c r="J1799" s="137"/>
      <c r="K1799" s="136"/>
      <c r="L1799" s="18"/>
    </row>
    <row r="1800" spans="1:12" x14ac:dyDescent="0.25">
      <c r="A1800" s="12"/>
      <c r="B1800" s="20"/>
      <c r="C1800" s="20"/>
      <c r="D1800" s="39"/>
      <c r="E1800" s="20"/>
      <c r="F1800" s="21"/>
      <c r="G1800" s="20"/>
      <c r="H1800" s="20"/>
      <c r="I1800" s="20"/>
      <c r="J1800" s="137"/>
      <c r="K1800" s="136"/>
      <c r="L1800" s="18"/>
    </row>
    <row r="1801" spans="1:12" x14ac:dyDescent="0.25">
      <c r="A1801" s="12"/>
      <c r="B1801" s="20"/>
      <c r="C1801" s="20"/>
      <c r="D1801" s="39"/>
      <c r="E1801" s="20"/>
      <c r="F1801" s="21"/>
      <c r="G1801" s="20"/>
      <c r="H1801" s="20"/>
      <c r="I1801" s="20"/>
      <c r="J1801" s="137"/>
      <c r="K1801" s="136"/>
      <c r="L1801" s="18"/>
    </row>
    <row r="1802" spans="1:12" x14ac:dyDescent="0.25">
      <c r="A1802" s="12"/>
      <c r="B1802" s="20"/>
      <c r="C1802" s="20"/>
      <c r="D1802" s="39"/>
      <c r="E1802" s="20"/>
      <c r="F1802" s="21"/>
      <c r="G1802" s="20"/>
      <c r="H1802" s="20"/>
      <c r="I1802" s="20"/>
      <c r="J1802" s="137"/>
      <c r="K1802" s="136"/>
      <c r="L1802" s="18"/>
    </row>
    <row r="1803" spans="1:12" x14ac:dyDescent="0.25">
      <c r="A1803" s="12"/>
      <c r="B1803" s="20"/>
      <c r="C1803" s="20"/>
      <c r="D1803" s="39"/>
      <c r="E1803" s="20"/>
      <c r="F1803" s="21"/>
      <c r="G1803" s="20"/>
      <c r="H1803" s="20"/>
      <c r="I1803" s="20"/>
      <c r="J1803" s="137"/>
      <c r="K1803" s="136"/>
      <c r="L1803" s="18"/>
    </row>
    <row r="1804" spans="1:12" x14ac:dyDescent="0.25">
      <c r="A1804" s="12"/>
      <c r="B1804" s="20"/>
      <c r="C1804" s="20"/>
      <c r="D1804" s="39"/>
      <c r="E1804" s="20"/>
      <c r="F1804" s="21"/>
      <c r="G1804" s="20"/>
      <c r="H1804" s="20"/>
      <c r="I1804" s="20"/>
      <c r="J1804" s="137"/>
      <c r="K1804" s="136"/>
      <c r="L1804" s="18"/>
    </row>
    <row r="1805" spans="1:12" x14ac:dyDescent="0.25">
      <c r="A1805" s="12"/>
      <c r="B1805" s="20"/>
      <c r="C1805" s="20"/>
      <c r="D1805" s="39"/>
      <c r="E1805" s="20"/>
      <c r="F1805" s="21"/>
      <c r="G1805" s="20"/>
      <c r="H1805" s="20"/>
      <c r="I1805" s="20"/>
      <c r="J1805" s="137"/>
      <c r="K1805" s="136"/>
      <c r="L1805" s="18"/>
    </row>
    <row r="1806" spans="1:12" x14ac:dyDescent="0.25">
      <c r="A1806" s="12"/>
      <c r="B1806" s="20"/>
      <c r="C1806" s="20"/>
      <c r="D1806" s="39"/>
      <c r="E1806" s="20"/>
      <c r="F1806" s="21"/>
      <c r="G1806" s="20"/>
      <c r="H1806" s="20"/>
      <c r="I1806" s="20"/>
      <c r="J1806" s="137"/>
      <c r="K1806" s="136"/>
      <c r="L1806" s="18"/>
    </row>
    <row r="1807" spans="1:12" x14ac:dyDescent="0.25">
      <c r="A1807" s="12"/>
      <c r="B1807" s="20"/>
      <c r="C1807" s="20"/>
      <c r="D1807" s="39"/>
      <c r="E1807" s="20"/>
      <c r="F1807" s="21"/>
      <c r="G1807" s="20"/>
      <c r="H1807" s="20"/>
      <c r="I1807" s="20"/>
      <c r="J1807" s="137"/>
      <c r="K1807" s="136"/>
      <c r="L1807" s="18"/>
    </row>
    <row r="1808" spans="1:12" x14ac:dyDescent="0.25">
      <c r="A1808" s="12"/>
      <c r="B1808" s="20"/>
      <c r="C1808" s="20"/>
      <c r="D1808" s="39"/>
      <c r="E1808" s="20"/>
      <c r="F1808" s="21"/>
      <c r="G1808" s="20"/>
      <c r="H1808" s="20"/>
      <c r="I1808" s="20"/>
      <c r="J1808" s="137"/>
      <c r="K1808" s="136"/>
      <c r="L1808" s="18"/>
    </row>
    <row r="1809" spans="1:12" x14ac:dyDescent="0.25">
      <c r="A1809" s="12"/>
      <c r="B1809" s="20"/>
      <c r="C1809" s="20"/>
      <c r="D1809" s="39"/>
      <c r="E1809" s="20"/>
      <c r="F1809" s="21"/>
      <c r="G1809" s="20"/>
      <c r="H1809" s="20"/>
      <c r="I1809" s="20"/>
      <c r="J1809" s="137"/>
      <c r="K1809" s="136"/>
      <c r="L1809" s="18"/>
    </row>
    <row r="1810" spans="1:12" x14ac:dyDescent="0.25">
      <c r="A1810" s="12"/>
      <c r="B1810" s="20"/>
      <c r="C1810" s="20"/>
      <c r="D1810" s="39"/>
      <c r="E1810" s="20"/>
      <c r="F1810" s="21"/>
      <c r="G1810" s="20"/>
      <c r="H1810" s="20"/>
      <c r="I1810" s="20"/>
      <c r="J1810" s="137"/>
      <c r="K1810" s="136"/>
      <c r="L1810" s="18"/>
    </row>
    <row r="1811" spans="1:12" x14ac:dyDescent="0.25">
      <c r="A1811" s="12"/>
      <c r="B1811" s="20"/>
      <c r="C1811" s="20"/>
      <c r="D1811" s="39"/>
      <c r="E1811" s="20"/>
      <c r="F1811" s="21"/>
      <c r="G1811" s="20"/>
      <c r="H1811" s="20"/>
      <c r="I1811" s="20"/>
      <c r="J1811" s="137"/>
      <c r="K1811" s="136"/>
      <c r="L1811" s="18"/>
    </row>
    <row r="1812" spans="1:12" x14ac:dyDescent="0.25">
      <c r="A1812" s="12"/>
      <c r="B1812" s="20"/>
      <c r="C1812" s="20"/>
      <c r="D1812" s="39"/>
      <c r="E1812" s="20"/>
      <c r="F1812" s="21"/>
      <c r="G1812" s="20"/>
      <c r="H1812" s="20"/>
      <c r="I1812" s="20"/>
      <c r="J1812" s="137"/>
      <c r="K1812" s="136"/>
      <c r="L1812" s="18"/>
    </row>
    <row r="1813" spans="1:12" x14ac:dyDescent="0.25">
      <c r="A1813" s="12"/>
      <c r="B1813" s="20"/>
      <c r="C1813" s="20"/>
      <c r="D1813" s="39"/>
      <c r="E1813" s="20"/>
      <c r="F1813" s="21"/>
      <c r="G1813" s="20"/>
      <c r="H1813" s="20"/>
      <c r="I1813" s="20"/>
      <c r="J1813" s="137"/>
      <c r="K1813" s="136"/>
      <c r="L1813" s="18"/>
    </row>
    <row r="1814" spans="1:12" x14ac:dyDescent="0.25">
      <c r="A1814" s="12"/>
      <c r="B1814" s="20"/>
      <c r="C1814" s="20"/>
      <c r="D1814" s="39"/>
      <c r="E1814" s="20"/>
      <c r="F1814" s="21"/>
      <c r="G1814" s="20"/>
      <c r="H1814" s="20"/>
      <c r="I1814" s="20"/>
      <c r="J1814" s="137"/>
      <c r="K1814" s="136"/>
      <c r="L1814" s="18"/>
    </row>
    <row r="1815" spans="1:12" x14ac:dyDescent="0.25">
      <c r="A1815" s="12"/>
      <c r="B1815" s="20"/>
      <c r="C1815" s="20"/>
      <c r="D1815" s="39"/>
      <c r="E1815" s="20"/>
      <c r="F1815" s="21"/>
      <c r="G1815" s="20"/>
      <c r="H1815" s="20"/>
      <c r="I1815" s="20"/>
      <c r="J1815" s="137"/>
      <c r="K1815" s="136"/>
      <c r="L1815" s="18"/>
    </row>
    <row r="1816" spans="1:12" x14ac:dyDescent="0.25">
      <c r="A1816" s="12"/>
      <c r="B1816" s="20"/>
      <c r="C1816" s="20"/>
      <c r="D1816" s="39"/>
      <c r="E1816" s="20"/>
      <c r="F1816" s="21"/>
      <c r="G1816" s="20"/>
      <c r="H1816" s="20"/>
      <c r="I1816" s="20"/>
      <c r="J1816" s="137"/>
      <c r="K1816" s="136"/>
      <c r="L1816" s="18"/>
    </row>
    <row r="1817" spans="1:12" x14ac:dyDescent="0.25">
      <c r="A1817" s="12"/>
      <c r="B1817" s="20"/>
      <c r="C1817" s="20"/>
      <c r="D1817" s="39"/>
      <c r="E1817" s="20"/>
      <c r="F1817" s="21"/>
      <c r="G1817" s="20"/>
      <c r="H1817" s="20"/>
      <c r="I1817" s="20"/>
      <c r="J1817" s="137"/>
      <c r="K1817" s="136"/>
      <c r="L1817" s="18"/>
    </row>
    <row r="1818" spans="1:12" x14ac:dyDescent="0.25">
      <c r="A1818" s="12"/>
      <c r="B1818" s="20"/>
      <c r="C1818" s="20"/>
      <c r="D1818" s="39"/>
      <c r="E1818" s="20"/>
      <c r="F1818" s="21"/>
      <c r="G1818" s="20"/>
      <c r="H1818" s="20"/>
      <c r="I1818" s="20"/>
      <c r="J1818" s="137"/>
      <c r="K1818" s="136"/>
      <c r="L1818" s="18"/>
    </row>
    <row r="1819" spans="1:12" x14ac:dyDescent="0.25">
      <c r="A1819" s="12"/>
      <c r="B1819" s="20"/>
      <c r="C1819" s="20"/>
      <c r="D1819" s="39"/>
      <c r="E1819" s="20"/>
      <c r="F1819" s="21"/>
      <c r="G1819" s="20"/>
      <c r="H1819" s="20"/>
      <c r="I1819" s="20"/>
      <c r="J1819" s="137"/>
      <c r="K1819" s="136"/>
      <c r="L1819" s="18"/>
    </row>
    <row r="1820" spans="1:12" x14ac:dyDescent="0.25">
      <c r="A1820" s="12"/>
      <c r="B1820" s="20"/>
      <c r="C1820" s="20"/>
      <c r="D1820" s="39"/>
      <c r="E1820" s="20"/>
      <c r="F1820" s="21"/>
      <c r="G1820" s="20"/>
      <c r="H1820" s="20"/>
      <c r="I1820" s="20"/>
      <c r="J1820" s="137"/>
      <c r="K1820" s="136"/>
      <c r="L1820" s="18"/>
    </row>
    <row r="1821" spans="1:12" x14ac:dyDescent="0.25">
      <c r="A1821" s="12"/>
      <c r="B1821" s="20"/>
      <c r="C1821" s="20"/>
      <c r="D1821" s="39"/>
      <c r="E1821" s="20"/>
      <c r="F1821" s="21"/>
      <c r="G1821" s="20"/>
      <c r="H1821" s="20"/>
      <c r="I1821" s="20"/>
      <c r="J1821" s="137"/>
      <c r="K1821" s="136"/>
      <c r="L1821" s="18"/>
    </row>
    <row r="1822" spans="1:12" x14ac:dyDescent="0.25">
      <c r="A1822" s="12"/>
      <c r="B1822" s="20"/>
      <c r="C1822" s="20"/>
      <c r="D1822" s="39"/>
      <c r="E1822" s="20"/>
      <c r="F1822" s="21"/>
      <c r="G1822" s="20"/>
      <c r="H1822" s="20"/>
      <c r="I1822" s="20"/>
      <c r="J1822" s="137"/>
      <c r="K1822" s="136"/>
      <c r="L1822" s="18"/>
    </row>
    <row r="1823" spans="1:12" x14ac:dyDescent="0.25">
      <c r="A1823" s="12"/>
      <c r="B1823" s="20"/>
      <c r="C1823" s="20"/>
      <c r="D1823" s="39"/>
      <c r="E1823" s="20"/>
      <c r="F1823" s="21"/>
      <c r="G1823" s="20"/>
      <c r="H1823" s="20"/>
      <c r="I1823" s="20"/>
      <c r="J1823" s="137"/>
      <c r="K1823" s="136"/>
      <c r="L1823" s="18"/>
    </row>
    <row r="1824" spans="1:12" x14ac:dyDescent="0.25">
      <c r="A1824" s="12"/>
      <c r="B1824" s="20"/>
      <c r="C1824" s="20"/>
      <c r="D1824" s="39"/>
      <c r="E1824" s="20"/>
      <c r="F1824" s="21"/>
      <c r="G1824" s="20"/>
      <c r="H1824" s="20"/>
      <c r="I1824" s="20"/>
      <c r="J1824" s="137"/>
      <c r="K1824" s="136"/>
      <c r="L1824" s="18"/>
    </row>
    <row r="1825" spans="1:12" x14ac:dyDescent="0.25">
      <c r="A1825" s="12"/>
      <c r="B1825" s="20"/>
      <c r="C1825" s="20"/>
      <c r="D1825" s="39"/>
      <c r="E1825" s="20"/>
      <c r="F1825" s="21"/>
      <c r="G1825" s="20"/>
      <c r="H1825" s="20"/>
      <c r="I1825" s="20"/>
      <c r="J1825" s="137"/>
      <c r="K1825" s="136"/>
      <c r="L1825" s="18"/>
    </row>
    <row r="1826" spans="1:12" x14ac:dyDescent="0.25">
      <c r="A1826" s="12"/>
      <c r="B1826" s="20"/>
      <c r="C1826" s="20"/>
      <c r="D1826" s="39"/>
      <c r="E1826" s="20"/>
      <c r="F1826" s="21"/>
      <c r="G1826" s="20"/>
      <c r="H1826" s="20"/>
      <c r="I1826" s="20"/>
      <c r="J1826" s="137"/>
      <c r="K1826" s="136"/>
      <c r="L1826" s="18"/>
    </row>
    <row r="1827" spans="1:12" x14ac:dyDescent="0.25">
      <c r="A1827" s="12"/>
      <c r="B1827" s="20"/>
      <c r="C1827" s="20"/>
      <c r="D1827" s="39"/>
      <c r="E1827" s="20"/>
      <c r="F1827" s="21"/>
      <c r="G1827" s="20"/>
      <c r="H1827" s="20"/>
      <c r="I1827" s="20"/>
      <c r="J1827" s="137"/>
      <c r="K1827" s="136"/>
      <c r="L1827" s="18"/>
    </row>
    <row r="1828" spans="1:12" x14ac:dyDescent="0.25">
      <c r="A1828" s="12"/>
      <c r="B1828" s="20"/>
      <c r="C1828" s="20"/>
      <c r="D1828" s="39"/>
      <c r="E1828" s="20"/>
      <c r="F1828" s="21"/>
      <c r="G1828" s="20"/>
      <c r="H1828" s="20"/>
      <c r="I1828" s="20"/>
      <c r="J1828" s="137"/>
      <c r="K1828" s="136"/>
      <c r="L1828" s="18"/>
    </row>
    <row r="1829" spans="1:12" x14ac:dyDescent="0.25">
      <c r="A1829" s="12"/>
      <c r="B1829" s="20"/>
      <c r="C1829" s="20"/>
      <c r="D1829" s="39"/>
      <c r="E1829" s="20"/>
      <c r="F1829" s="21"/>
      <c r="G1829" s="20"/>
      <c r="H1829" s="20"/>
      <c r="I1829" s="20"/>
      <c r="J1829" s="137"/>
      <c r="K1829" s="136"/>
      <c r="L1829" s="18"/>
    </row>
    <row r="1830" spans="1:12" x14ac:dyDescent="0.25">
      <c r="A1830" s="12"/>
      <c r="B1830" s="20"/>
      <c r="C1830" s="20"/>
      <c r="D1830" s="39"/>
      <c r="E1830" s="20"/>
      <c r="F1830" s="21"/>
      <c r="G1830" s="20"/>
      <c r="H1830" s="20"/>
      <c r="I1830" s="20"/>
      <c r="J1830" s="137"/>
      <c r="K1830" s="136"/>
      <c r="L1830" s="18"/>
    </row>
    <row r="1831" spans="1:12" x14ac:dyDescent="0.25">
      <c r="A1831" s="12"/>
      <c r="B1831" s="20"/>
      <c r="C1831" s="20"/>
      <c r="D1831" s="39"/>
      <c r="E1831" s="20"/>
      <c r="F1831" s="21"/>
      <c r="G1831" s="20"/>
      <c r="H1831" s="20"/>
      <c r="I1831" s="20"/>
      <c r="J1831" s="137"/>
      <c r="K1831" s="136"/>
      <c r="L1831" s="18"/>
    </row>
    <row r="1832" spans="1:12" x14ac:dyDescent="0.25">
      <c r="A1832" s="12"/>
      <c r="B1832" s="20"/>
      <c r="C1832" s="20"/>
      <c r="D1832" s="39"/>
      <c r="E1832" s="20"/>
      <c r="F1832" s="21"/>
      <c r="G1832" s="20"/>
      <c r="H1832" s="20"/>
      <c r="I1832" s="20"/>
      <c r="J1832" s="137"/>
      <c r="K1832" s="136"/>
      <c r="L1832" s="18"/>
    </row>
    <row r="1833" spans="1:12" x14ac:dyDescent="0.25">
      <c r="A1833" s="12"/>
      <c r="B1833" s="20"/>
      <c r="C1833" s="20"/>
      <c r="D1833" s="39"/>
      <c r="E1833" s="20"/>
      <c r="F1833" s="21"/>
      <c r="G1833" s="20"/>
      <c r="H1833" s="20"/>
      <c r="I1833" s="20"/>
      <c r="J1833" s="137"/>
      <c r="K1833" s="136"/>
      <c r="L1833" s="18"/>
    </row>
    <row r="1834" spans="1:12" x14ac:dyDescent="0.25">
      <c r="A1834" s="12"/>
      <c r="B1834" s="20"/>
      <c r="C1834" s="20"/>
      <c r="D1834" s="39"/>
      <c r="E1834" s="20"/>
      <c r="F1834" s="21"/>
      <c r="G1834" s="20"/>
      <c r="H1834" s="20"/>
      <c r="I1834" s="20"/>
      <c r="J1834" s="137"/>
      <c r="K1834" s="136"/>
      <c r="L1834" s="18"/>
    </row>
    <row r="1835" spans="1:12" x14ac:dyDescent="0.25">
      <c r="A1835" s="12"/>
      <c r="B1835" s="20"/>
      <c r="C1835" s="20"/>
      <c r="D1835" s="39"/>
      <c r="E1835" s="20"/>
      <c r="F1835" s="21"/>
      <c r="G1835" s="20"/>
      <c r="H1835" s="20"/>
      <c r="I1835" s="20"/>
      <c r="J1835" s="137"/>
      <c r="K1835" s="136"/>
      <c r="L1835" s="18"/>
    </row>
    <row r="1836" spans="1:12" x14ac:dyDescent="0.25">
      <c r="A1836" s="12"/>
      <c r="B1836" s="20"/>
      <c r="C1836" s="20"/>
      <c r="D1836" s="39"/>
      <c r="E1836" s="20"/>
      <c r="F1836" s="21"/>
      <c r="G1836" s="20"/>
      <c r="H1836" s="20"/>
      <c r="I1836" s="20"/>
      <c r="J1836" s="137"/>
      <c r="K1836" s="136"/>
      <c r="L1836" s="18"/>
    </row>
    <row r="1837" spans="1:12" x14ac:dyDescent="0.25">
      <c r="A1837" s="12"/>
      <c r="B1837" s="20"/>
      <c r="C1837" s="20"/>
      <c r="D1837" s="39"/>
      <c r="E1837" s="20"/>
      <c r="F1837" s="21"/>
      <c r="G1837" s="20"/>
      <c r="H1837" s="20"/>
      <c r="I1837" s="20"/>
      <c r="J1837" s="137"/>
      <c r="K1837" s="136"/>
      <c r="L1837" s="18"/>
    </row>
    <row r="1838" spans="1:12" x14ac:dyDescent="0.25">
      <c r="A1838" s="12"/>
      <c r="B1838" s="20"/>
      <c r="C1838" s="20"/>
      <c r="D1838" s="39"/>
      <c r="E1838" s="20"/>
      <c r="F1838" s="21"/>
      <c r="G1838" s="20"/>
      <c r="H1838" s="20"/>
      <c r="I1838" s="20"/>
      <c r="J1838" s="137"/>
      <c r="K1838" s="136"/>
      <c r="L1838" s="18"/>
    </row>
    <row r="1839" spans="1:12" x14ac:dyDescent="0.25">
      <c r="A1839" s="12"/>
      <c r="B1839" s="20"/>
      <c r="C1839" s="20"/>
      <c r="D1839" s="39"/>
      <c r="E1839" s="20"/>
      <c r="F1839" s="21"/>
      <c r="G1839" s="20"/>
      <c r="H1839" s="20"/>
      <c r="I1839" s="20"/>
      <c r="J1839" s="137"/>
      <c r="K1839" s="136"/>
      <c r="L1839" s="18"/>
    </row>
    <row r="1840" spans="1:12" x14ac:dyDescent="0.25">
      <c r="A1840" s="12"/>
      <c r="B1840" s="20"/>
      <c r="C1840" s="20"/>
      <c r="D1840" s="39"/>
      <c r="E1840" s="20"/>
      <c r="F1840" s="21"/>
      <c r="G1840" s="20"/>
      <c r="H1840" s="20"/>
      <c r="I1840" s="20"/>
      <c r="J1840" s="137"/>
      <c r="K1840" s="136"/>
      <c r="L1840" s="18"/>
    </row>
    <row r="1841" spans="1:12" x14ac:dyDescent="0.25">
      <c r="A1841" s="12"/>
      <c r="B1841" s="20"/>
      <c r="C1841" s="20"/>
      <c r="D1841" s="39"/>
      <c r="E1841" s="20"/>
      <c r="F1841" s="21"/>
      <c r="G1841" s="20"/>
      <c r="H1841" s="20"/>
      <c r="I1841" s="20"/>
      <c r="J1841" s="137"/>
      <c r="K1841" s="136"/>
      <c r="L1841" s="18"/>
    </row>
    <row r="1842" spans="1:12" x14ac:dyDescent="0.25">
      <c r="A1842" s="12"/>
      <c r="B1842" s="20"/>
      <c r="C1842" s="20"/>
      <c r="D1842" s="39"/>
      <c r="E1842" s="20"/>
      <c r="F1842" s="21"/>
      <c r="G1842" s="20"/>
      <c r="H1842" s="20"/>
      <c r="I1842" s="20"/>
      <c r="J1842" s="137"/>
      <c r="K1842" s="136"/>
      <c r="L1842" s="18"/>
    </row>
    <row r="1843" spans="1:12" x14ac:dyDescent="0.25">
      <c r="A1843" s="12"/>
      <c r="B1843" s="20"/>
      <c r="C1843" s="20"/>
      <c r="D1843" s="39"/>
      <c r="E1843" s="20"/>
      <c r="F1843" s="21"/>
      <c r="G1843" s="20"/>
      <c r="H1843" s="20"/>
      <c r="I1843" s="20"/>
      <c r="J1843" s="137"/>
      <c r="K1843" s="136"/>
      <c r="L1843" s="18"/>
    </row>
    <row r="1844" spans="1:12" x14ac:dyDescent="0.25">
      <c r="A1844" s="12"/>
      <c r="B1844" s="20"/>
      <c r="C1844" s="20"/>
      <c r="D1844" s="39"/>
      <c r="E1844" s="20"/>
      <c r="F1844" s="21"/>
      <c r="G1844" s="20"/>
      <c r="H1844" s="20"/>
      <c r="I1844" s="20"/>
      <c r="J1844" s="137"/>
      <c r="K1844" s="136"/>
      <c r="L1844" s="18"/>
    </row>
    <row r="1845" spans="1:12" x14ac:dyDescent="0.25">
      <c r="A1845" s="12"/>
      <c r="B1845" s="20"/>
      <c r="C1845" s="20"/>
      <c r="D1845" s="39"/>
      <c r="E1845" s="20"/>
      <c r="F1845" s="21"/>
      <c r="G1845" s="20"/>
      <c r="H1845" s="20"/>
      <c r="I1845" s="20"/>
      <c r="J1845" s="137"/>
      <c r="K1845" s="136"/>
      <c r="L1845" s="18"/>
    </row>
    <row r="1846" spans="1:12" x14ac:dyDescent="0.25">
      <c r="A1846" s="12"/>
      <c r="B1846" s="20"/>
      <c r="C1846" s="20"/>
      <c r="D1846" s="39"/>
      <c r="E1846" s="20"/>
      <c r="F1846" s="21"/>
      <c r="G1846" s="20"/>
      <c r="H1846" s="20"/>
      <c r="I1846" s="20"/>
      <c r="J1846" s="137"/>
      <c r="K1846" s="136"/>
      <c r="L1846" s="18"/>
    </row>
    <row r="1847" spans="1:12" x14ac:dyDescent="0.25">
      <c r="A1847" s="12"/>
      <c r="B1847" s="20"/>
      <c r="C1847" s="20"/>
      <c r="D1847" s="39"/>
      <c r="E1847" s="20"/>
      <c r="F1847" s="21"/>
      <c r="G1847" s="20"/>
      <c r="H1847" s="20"/>
      <c r="I1847" s="20"/>
      <c r="J1847" s="137"/>
      <c r="K1847" s="136"/>
      <c r="L1847" s="18"/>
    </row>
    <row r="1848" spans="1:12" x14ac:dyDescent="0.25">
      <c r="A1848" s="12"/>
      <c r="B1848" s="20"/>
      <c r="C1848" s="20"/>
      <c r="D1848" s="39"/>
      <c r="E1848" s="20"/>
      <c r="F1848" s="21"/>
      <c r="G1848" s="20"/>
      <c r="H1848" s="20"/>
      <c r="I1848" s="20"/>
      <c r="J1848" s="137"/>
      <c r="K1848" s="136"/>
      <c r="L1848" s="18"/>
    </row>
    <row r="1849" spans="1:12" x14ac:dyDescent="0.25">
      <c r="A1849" s="12"/>
      <c r="B1849" s="20"/>
      <c r="C1849" s="20"/>
      <c r="D1849" s="39"/>
      <c r="E1849" s="20"/>
      <c r="F1849" s="21"/>
      <c r="G1849" s="20"/>
      <c r="H1849" s="20"/>
      <c r="I1849" s="20"/>
      <c r="J1849" s="137"/>
      <c r="K1849" s="136"/>
      <c r="L1849" s="18"/>
    </row>
    <row r="1850" spans="1:12" x14ac:dyDescent="0.25">
      <c r="A1850" s="12"/>
      <c r="B1850" s="20"/>
      <c r="C1850" s="20"/>
      <c r="D1850" s="39"/>
      <c r="E1850" s="20"/>
      <c r="F1850" s="21"/>
      <c r="G1850" s="20"/>
      <c r="H1850" s="20"/>
      <c r="I1850" s="20"/>
      <c r="J1850" s="137"/>
      <c r="K1850" s="136"/>
      <c r="L1850" s="18"/>
    </row>
    <row r="1851" spans="1:12" x14ac:dyDescent="0.25">
      <c r="A1851" s="12"/>
      <c r="B1851" s="20"/>
      <c r="C1851" s="20"/>
      <c r="D1851" s="39"/>
      <c r="E1851" s="20"/>
      <c r="F1851" s="21"/>
      <c r="G1851" s="20"/>
      <c r="H1851" s="20"/>
      <c r="I1851" s="20"/>
      <c r="J1851" s="137"/>
      <c r="K1851" s="136"/>
      <c r="L1851" s="18"/>
    </row>
    <row r="1852" spans="1:12" x14ac:dyDescent="0.25">
      <c r="A1852" s="12"/>
      <c r="B1852" s="20"/>
      <c r="C1852" s="20"/>
      <c r="D1852" s="39"/>
      <c r="E1852" s="20"/>
      <c r="F1852" s="21"/>
      <c r="G1852" s="20"/>
      <c r="H1852" s="20"/>
      <c r="I1852" s="20"/>
      <c r="J1852" s="137"/>
      <c r="K1852" s="136"/>
      <c r="L1852" s="18"/>
    </row>
    <row r="1853" spans="1:12" x14ac:dyDescent="0.25">
      <c r="A1853" s="12"/>
      <c r="B1853" s="20"/>
      <c r="C1853" s="20"/>
      <c r="D1853" s="39"/>
      <c r="E1853" s="20"/>
      <c r="F1853" s="21"/>
      <c r="G1853" s="20"/>
      <c r="H1853" s="20"/>
      <c r="I1853" s="20"/>
      <c r="J1853" s="137"/>
      <c r="K1853" s="136"/>
      <c r="L1853" s="18"/>
    </row>
    <row r="1854" spans="1:12" x14ac:dyDescent="0.25">
      <c r="A1854" s="12"/>
      <c r="B1854" s="20"/>
      <c r="C1854" s="20"/>
      <c r="D1854" s="39"/>
      <c r="E1854" s="20"/>
      <c r="F1854" s="21"/>
      <c r="G1854" s="20"/>
      <c r="H1854" s="20"/>
      <c r="I1854" s="20"/>
      <c r="J1854" s="137"/>
      <c r="K1854" s="136"/>
      <c r="L1854" s="18"/>
    </row>
    <row r="1855" spans="1:12" x14ac:dyDescent="0.25">
      <c r="A1855" s="12"/>
      <c r="B1855" s="20"/>
      <c r="C1855" s="20"/>
      <c r="D1855" s="39"/>
      <c r="E1855" s="20"/>
      <c r="F1855" s="21"/>
      <c r="G1855" s="20"/>
      <c r="H1855" s="20"/>
      <c r="I1855" s="20"/>
      <c r="J1855" s="137"/>
      <c r="K1855" s="136"/>
      <c r="L1855" s="18"/>
    </row>
    <row r="1856" spans="1:12" x14ac:dyDescent="0.25">
      <c r="A1856" s="12"/>
      <c r="B1856" s="20"/>
      <c r="C1856" s="20"/>
      <c r="D1856" s="39"/>
      <c r="E1856" s="20"/>
      <c r="F1856" s="21"/>
      <c r="G1856" s="20"/>
      <c r="H1856" s="20"/>
      <c r="I1856" s="20"/>
      <c r="J1856" s="137"/>
      <c r="K1856" s="136"/>
      <c r="L1856" s="18"/>
    </row>
    <row r="1857" spans="1:12" x14ac:dyDescent="0.25">
      <c r="A1857" s="12"/>
      <c r="B1857" s="20"/>
      <c r="C1857" s="20"/>
      <c r="D1857" s="39"/>
      <c r="E1857" s="20"/>
      <c r="F1857" s="21"/>
      <c r="G1857" s="20"/>
      <c r="H1857" s="20"/>
      <c r="I1857" s="20"/>
      <c r="J1857" s="137"/>
      <c r="K1857" s="136"/>
      <c r="L1857" s="18"/>
    </row>
    <row r="1858" spans="1:12" x14ac:dyDescent="0.25">
      <c r="A1858" s="12"/>
      <c r="B1858" s="20"/>
      <c r="C1858" s="20"/>
      <c r="D1858" s="39"/>
      <c r="E1858" s="20"/>
      <c r="F1858" s="21"/>
      <c r="G1858" s="20"/>
      <c r="H1858" s="20"/>
      <c r="I1858" s="20"/>
      <c r="J1858" s="137"/>
      <c r="K1858" s="136"/>
      <c r="L1858" s="18"/>
    </row>
    <row r="1859" spans="1:12" x14ac:dyDescent="0.25">
      <c r="A1859" s="12"/>
      <c r="B1859" s="20"/>
      <c r="C1859" s="20"/>
      <c r="D1859" s="39"/>
      <c r="E1859" s="20"/>
      <c r="F1859" s="21"/>
      <c r="G1859" s="20"/>
      <c r="H1859" s="20"/>
      <c r="I1859" s="20"/>
      <c r="J1859" s="137"/>
      <c r="K1859" s="136"/>
      <c r="L1859" s="18"/>
    </row>
    <row r="1860" spans="1:12" x14ac:dyDescent="0.25">
      <c r="A1860" s="12"/>
      <c r="B1860" s="20"/>
      <c r="C1860" s="20"/>
      <c r="D1860" s="39"/>
      <c r="E1860" s="20"/>
      <c r="F1860" s="21"/>
      <c r="G1860" s="20"/>
      <c r="H1860" s="20"/>
      <c r="I1860" s="20"/>
      <c r="J1860" s="137"/>
      <c r="K1860" s="136"/>
      <c r="L1860" s="18"/>
    </row>
    <row r="1861" spans="1:12" x14ac:dyDescent="0.25">
      <c r="A1861" s="12"/>
      <c r="B1861" s="20"/>
      <c r="C1861" s="20"/>
      <c r="D1861" s="39"/>
      <c r="E1861" s="20"/>
      <c r="F1861" s="21"/>
      <c r="G1861" s="20"/>
      <c r="H1861" s="20"/>
      <c r="I1861" s="20"/>
      <c r="J1861" s="137"/>
      <c r="K1861" s="136"/>
      <c r="L1861" s="18"/>
    </row>
    <row r="1862" spans="1:12" x14ac:dyDescent="0.25">
      <c r="A1862" s="12"/>
      <c r="B1862" s="20"/>
      <c r="C1862" s="20"/>
      <c r="D1862" s="39"/>
      <c r="E1862" s="20"/>
      <c r="F1862" s="21"/>
      <c r="G1862" s="20"/>
      <c r="H1862" s="20"/>
      <c r="I1862" s="20"/>
      <c r="J1862" s="137"/>
      <c r="K1862" s="136"/>
      <c r="L1862" s="18"/>
    </row>
    <row r="1863" spans="1:12" x14ac:dyDescent="0.25">
      <c r="A1863" s="12"/>
      <c r="B1863" s="20"/>
      <c r="C1863" s="20"/>
      <c r="D1863" s="39"/>
      <c r="E1863" s="20"/>
      <c r="F1863" s="21"/>
      <c r="G1863" s="20"/>
      <c r="H1863" s="20"/>
      <c r="I1863" s="20"/>
      <c r="J1863" s="137"/>
      <c r="K1863" s="136"/>
      <c r="L1863" s="18"/>
    </row>
    <row r="1864" spans="1:12" x14ac:dyDescent="0.25">
      <c r="A1864" s="12"/>
      <c r="B1864" s="20"/>
      <c r="C1864" s="20"/>
      <c r="D1864" s="39"/>
      <c r="E1864" s="20"/>
      <c r="F1864" s="21"/>
      <c r="G1864" s="20"/>
      <c r="H1864" s="20"/>
      <c r="I1864" s="20"/>
      <c r="J1864" s="137"/>
      <c r="K1864" s="136"/>
      <c r="L1864" s="18"/>
    </row>
    <row r="1865" spans="1:12" x14ac:dyDescent="0.25">
      <c r="A1865" s="12"/>
      <c r="B1865" s="20"/>
      <c r="C1865" s="20"/>
      <c r="D1865" s="39"/>
      <c r="E1865" s="20"/>
      <c r="F1865" s="21"/>
      <c r="G1865" s="20"/>
      <c r="H1865" s="20"/>
      <c r="I1865" s="20"/>
      <c r="J1865" s="137"/>
      <c r="K1865" s="136"/>
      <c r="L1865" s="18"/>
    </row>
    <row r="1866" spans="1:12" x14ac:dyDescent="0.25">
      <c r="A1866" s="12"/>
      <c r="B1866" s="20"/>
      <c r="C1866" s="20"/>
      <c r="D1866" s="39"/>
      <c r="E1866" s="20"/>
      <c r="F1866" s="21"/>
      <c r="G1866" s="20"/>
      <c r="H1866" s="20"/>
      <c r="I1866" s="20"/>
      <c r="J1866" s="137"/>
      <c r="K1866" s="136"/>
      <c r="L1866" s="18"/>
    </row>
    <row r="1867" spans="1:12" x14ac:dyDescent="0.25">
      <c r="A1867" s="12"/>
      <c r="B1867" s="20"/>
      <c r="C1867" s="20"/>
      <c r="D1867" s="39"/>
      <c r="E1867" s="20"/>
      <c r="F1867" s="21"/>
      <c r="G1867" s="20"/>
      <c r="H1867" s="20"/>
      <c r="I1867" s="20"/>
      <c r="J1867" s="137"/>
      <c r="K1867" s="136"/>
      <c r="L1867" s="18"/>
    </row>
    <row r="1868" spans="1:12" x14ac:dyDescent="0.25">
      <c r="A1868" s="12"/>
      <c r="B1868" s="20"/>
      <c r="C1868" s="20"/>
      <c r="D1868" s="39"/>
      <c r="E1868" s="20"/>
      <c r="F1868" s="21"/>
      <c r="G1868" s="20"/>
      <c r="H1868" s="20"/>
      <c r="I1868" s="20"/>
      <c r="J1868" s="137"/>
      <c r="K1868" s="136"/>
      <c r="L1868" s="18"/>
    </row>
    <row r="1869" spans="1:12" x14ac:dyDescent="0.25">
      <c r="A1869" s="12"/>
      <c r="B1869" s="20"/>
      <c r="C1869" s="20"/>
      <c r="D1869" s="39"/>
      <c r="E1869" s="20"/>
      <c r="F1869" s="21"/>
      <c r="G1869" s="20"/>
      <c r="H1869" s="20"/>
      <c r="I1869" s="20"/>
      <c r="J1869" s="137"/>
      <c r="K1869" s="136"/>
      <c r="L1869" s="18"/>
    </row>
    <row r="1870" spans="1:12" x14ac:dyDescent="0.25">
      <c r="A1870" s="12"/>
      <c r="B1870" s="20"/>
      <c r="C1870" s="20"/>
      <c r="D1870" s="39"/>
      <c r="E1870" s="20"/>
      <c r="F1870" s="21"/>
      <c r="G1870" s="20"/>
      <c r="H1870" s="20"/>
      <c r="I1870" s="20"/>
      <c r="J1870" s="137"/>
      <c r="K1870" s="136"/>
      <c r="L1870" s="18"/>
    </row>
    <row r="1871" spans="1:12" x14ac:dyDescent="0.25">
      <c r="A1871" s="12"/>
      <c r="B1871" s="20"/>
      <c r="C1871" s="20"/>
      <c r="D1871" s="39"/>
      <c r="E1871" s="20"/>
      <c r="F1871" s="21"/>
      <c r="G1871" s="20"/>
      <c r="H1871" s="20"/>
      <c r="I1871" s="20"/>
      <c r="J1871" s="137"/>
      <c r="K1871" s="136"/>
      <c r="L1871" s="18"/>
    </row>
    <row r="1872" spans="1:12" x14ac:dyDescent="0.25">
      <c r="A1872" s="12"/>
      <c r="B1872" s="20"/>
      <c r="C1872" s="20"/>
      <c r="D1872" s="39"/>
      <c r="E1872" s="20"/>
      <c r="F1872" s="21"/>
      <c r="G1872" s="20"/>
      <c r="H1872" s="20"/>
      <c r="I1872" s="20"/>
      <c r="J1872" s="137"/>
      <c r="K1872" s="136"/>
      <c r="L1872" s="18"/>
    </row>
    <row r="1873" spans="1:12" x14ac:dyDescent="0.25">
      <c r="A1873" s="12"/>
      <c r="B1873" s="20"/>
      <c r="C1873" s="20"/>
      <c r="D1873" s="39"/>
      <c r="E1873" s="20"/>
      <c r="F1873" s="21"/>
      <c r="G1873" s="20"/>
      <c r="H1873" s="20"/>
      <c r="I1873" s="20"/>
      <c r="J1873" s="137"/>
      <c r="K1873" s="136"/>
      <c r="L1873" s="18"/>
    </row>
    <row r="1874" spans="1:12" x14ac:dyDescent="0.25">
      <c r="A1874" s="12"/>
      <c r="B1874" s="20"/>
      <c r="C1874" s="20"/>
      <c r="D1874" s="39"/>
      <c r="E1874" s="20"/>
      <c r="F1874" s="21"/>
      <c r="G1874" s="20"/>
      <c r="H1874" s="20"/>
      <c r="I1874" s="20"/>
      <c r="J1874" s="137"/>
      <c r="K1874" s="136"/>
      <c r="L1874" s="18"/>
    </row>
    <row r="1875" spans="1:12" x14ac:dyDescent="0.25">
      <c r="A1875" s="12"/>
      <c r="B1875" s="20"/>
      <c r="C1875" s="20"/>
      <c r="D1875" s="39"/>
      <c r="E1875" s="20"/>
      <c r="F1875" s="21"/>
      <c r="G1875" s="20"/>
      <c r="H1875" s="20"/>
      <c r="I1875" s="20"/>
      <c r="J1875" s="137"/>
      <c r="K1875" s="136"/>
      <c r="L1875" s="18"/>
    </row>
    <row r="1876" spans="1:12" x14ac:dyDescent="0.25">
      <c r="A1876" s="12"/>
      <c r="B1876" s="20"/>
      <c r="C1876" s="20"/>
      <c r="D1876" s="39"/>
      <c r="E1876" s="20"/>
      <c r="F1876" s="21"/>
      <c r="G1876" s="20"/>
      <c r="H1876" s="20"/>
      <c r="I1876" s="20"/>
      <c r="J1876" s="137"/>
      <c r="K1876" s="136"/>
      <c r="L1876" s="18"/>
    </row>
    <row r="1877" spans="1:12" x14ac:dyDescent="0.25">
      <c r="A1877" s="12"/>
      <c r="B1877" s="20"/>
      <c r="C1877" s="20"/>
      <c r="D1877" s="39"/>
      <c r="E1877" s="20"/>
      <c r="F1877" s="21"/>
      <c r="G1877" s="20"/>
      <c r="H1877" s="20"/>
      <c r="I1877" s="20"/>
      <c r="J1877" s="137"/>
      <c r="K1877" s="136"/>
      <c r="L1877" s="18"/>
    </row>
    <row r="1878" spans="1:12" x14ac:dyDescent="0.25">
      <c r="A1878" s="12"/>
      <c r="B1878" s="20"/>
      <c r="C1878" s="20"/>
      <c r="D1878" s="39"/>
      <c r="E1878" s="20"/>
      <c r="F1878" s="21"/>
      <c r="G1878" s="20"/>
      <c r="H1878" s="20"/>
      <c r="I1878" s="20"/>
      <c r="J1878" s="137"/>
      <c r="K1878" s="136"/>
      <c r="L1878" s="18"/>
    </row>
    <row r="1879" spans="1:12" x14ac:dyDescent="0.25">
      <c r="A1879" s="12"/>
      <c r="B1879" s="20"/>
      <c r="C1879" s="20"/>
      <c r="D1879" s="39"/>
      <c r="E1879" s="20"/>
      <c r="F1879" s="21"/>
      <c r="G1879" s="20"/>
      <c r="H1879" s="20"/>
      <c r="I1879" s="20"/>
      <c r="J1879" s="137"/>
      <c r="K1879" s="136"/>
      <c r="L1879" s="18"/>
    </row>
    <row r="1880" spans="1:12" x14ac:dyDescent="0.25">
      <c r="A1880" s="12"/>
      <c r="B1880" s="20"/>
      <c r="C1880" s="20"/>
      <c r="D1880" s="39"/>
      <c r="E1880" s="20"/>
      <c r="F1880" s="21"/>
      <c r="G1880" s="20"/>
      <c r="H1880" s="20"/>
      <c r="I1880" s="20"/>
      <c r="J1880" s="137"/>
      <c r="K1880" s="136"/>
      <c r="L1880" s="18"/>
    </row>
    <row r="1881" spans="1:12" x14ac:dyDescent="0.25">
      <c r="A1881" s="12"/>
      <c r="B1881" s="20"/>
      <c r="C1881" s="20"/>
      <c r="D1881" s="39"/>
      <c r="E1881" s="20"/>
      <c r="F1881" s="21"/>
      <c r="G1881" s="20"/>
      <c r="H1881" s="20"/>
      <c r="I1881" s="20"/>
      <c r="J1881" s="137"/>
      <c r="K1881" s="136"/>
      <c r="L1881" s="18"/>
    </row>
    <row r="1882" spans="1:12" x14ac:dyDescent="0.25">
      <c r="A1882" s="12"/>
      <c r="B1882" s="20"/>
      <c r="C1882" s="20"/>
      <c r="D1882" s="39"/>
      <c r="E1882" s="20"/>
      <c r="F1882" s="21"/>
      <c r="G1882" s="20"/>
      <c r="H1882" s="20"/>
      <c r="I1882" s="20"/>
      <c r="J1882" s="137"/>
      <c r="K1882" s="136"/>
      <c r="L1882" s="18"/>
    </row>
    <row r="1883" spans="1:12" x14ac:dyDescent="0.25">
      <c r="A1883" s="12"/>
      <c r="B1883" s="20"/>
      <c r="C1883" s="20"/>
      <c r="D1883" s="39"/>
      <c r="E1883" s="20"/>
      <c r="F1883" s="21"/>
      <c r="G1883" s="20"/>
      <c r="H1883" s="20"/>
      <c r="I1883" s="20"/>
      <c r="J1883" s="137"/>
      <c r="K1883" s="136"/>
      <c r="L1883" s="18"/>
    </row>
    <row r="1884" spans="1:12" x14ac:dyDescent="0.25">
      <c r="A1884" s="12"/>
      <c r="B1884" s="20"/>
      <c r="C1884" s="20"/>
      <c r="D1884" s="39"/>
      <c r="E1884" s="20"/>
      <c r="F1884" s="21"/>
      <c r="G1884" s="20"/>
      <c r="H1884" s="20"/>
      <c r="I1884" s="20"/>
      <c r="J1884" s="137"/>
      <c r="K1884" s="136"/>
      <c r="L1884" s="18"/>
    </row>
    <row r="1885" spans="1:12" x14ac:dyDescent="0.25">
      <c r="A1885" s="12"/>
      <c r="B1885" s="20"/>
      <c r="C1885" s="20"/>
      <c r="D1885" s="39"/>
      <c r="E1885" s="20"/>
      <c r="F1885" s="21"/>
      <c r="G1885" s="20"/>
      <c r="H1885" s="20"/>
      <c r="I1885" s="20"/>
      <c r="J1885" s="137"/>
      <c r="K1885" s="136"/>
      <c r="L1885" s="18"/>
    </row>
    <row r="1886" spans="1:12" x14ac:dyDescent="0.25">
      <c r="A1886" s="12"/>
      <c r="B1886" s="20"/>
      <c r="C1886" s="20"/>
      <c r="D1886" s="39"/>
      <c r="E1886" s="20"/>
      <c r="F1886" s="21"/>
      <c r="G1886" s="20"/>
      <c r="H1886" s="20"/>
      <c r="I1886" s="20"/>
      <c r="J1886" s="137"/>
      <c r="K1886" s="136"/>
      <c r="L1886" s="18"/>
    </row>
    <row r="1887" spans="1:12" x14ac:dyDescent="0.25">
      <c r="A1887" s="12"/>
      <c r="B1887" s="20"/>
      <c r="C1887" s="20"/>
      <c r="D1887" s="39"/>
      <c r="E1887" s="20"/>
      <c r="F1887" s="21"/>
      <c r="G1887" s="20"/>
      <c r="H1887" s="20"/>
      <c r="I1887" s="20"/>
      <c r="J1887" s="137"/>
      <c r="K1887" s="136"/>
      <c r="L1887" s="18"/>
    </row>
    <row r="1888" spans="1:12" x14ac:dyDescent="0.25">
      <c r="A1888" s="12"/>
      <c r="B1888" s="20"/>
      <c r="C1888" s="20"/>
      <c r="D1888" s="39"/>
      <c r="E1888" s="20"/>
      <c r="F1888" s="21"/>
      <c r="G1888" s="20"/>
      <c r="H1888" s="20"/>
      <c r="I1888" s="20"/>
      <c r="J1888" s="137"/>
      <c r="K1888" s="136"/>
      <c r="L1888" s="18"/>
    </row>
    <row r="1889" spans="1:12" x14ac:dyDescent="0.25">
      <c r="A1889" s="12"/>
      <c r="B1889" s="20"/>
      <c r="C1889" s="20"/>
      <c r="D1889" s="39"/>
      <c r="E1889" s="20"/>
      <c r="F1889" s="21"/>
      <c r="G1889" s="20"/>
      <c r="H1889" s="20"/>
      <c r="I1889" s="20"/>
      <c r="J1889" s="137"/>
      <c r="K1889" s="136"/>
      <c r="L1889" s="18"/>
    </row>
    <row r="1890" spans="1:12" x14ac:dyDescent="0.25">
      <c r="A1890" s="12"/>
      <c r="B1890" s="20"/>
      <c r="C1890" s="20"/>
      <c r="D1890" s="39"/>
      <c r="E1890" s="20"/>
      <c r="F1890" s="21"/>
      <c r="G1890" s="20"/>
      <c r="H1890" s="20"/>
      <c r="I1890" s="20"/>
      <c r="J1890" s="137"/>
      <c r="K1890" s="136"/>
      <c r="L1890" s="18"/>
    </row>
    <row r="1891" spans="1:12" x14ac:dyDescent="0.25">
      <c r="A1891" s="12"/>
      <c r="B1891" s="20"/>
      <c r="C1891" s="20"/>
      <c r="D1891" s="39"/>
      <c r="E1891" s="20"/>
      <c r="F1891" s="21"/>
      <c r="G1891" s="20"/>
      <c r="H1891" s="20"/>
      <c r="I1891" s="20"/>
      <c r="J1891" s="137"/>
      <c r="K1891" s="136"/>
      <c r="L1891" s="18"/>
    </row>
    <row r="1892" spans="1:12" x14ac:dyDescent="0.25">
      <c r="A1892" s="12"/>
      <c r="B1892" s="20"/>
      <c r="C1892" s="20"/>
      <c r="D1892" s="39"/>
      <c r="E1892" s="20"/>
      <c r="F1892" s="21"/>
      <c r="G1892" s="20"/>
      <c r="H1892" s="20"/>
      <c r="I1892" s="20"/>
      <c r="J1892" s="137"/>
      <c r="K1892" s="136"/>
      <c r="L1892" s="18"/>
    </row>
    <row r="1893" spans="1:12" x14ac:dyDescent="0.25">
      <c r="A1893" s="12"/>
      <c r="B1893" s="20"/>
      <c r="C1893" s="20"/>
      <c r="D1893" s="39"/>
      <c r="E1893" s="20"/>
      <c r="F1893" s="21"/>
      <c r="G1893" s="20"/>
      <c r="H1893" s="20"/>
      <c r="I1893" s="20"/>
      <c r="J1893" s="137"/>
      <c r="K1893" s="136"/>
      <c r="L1893" s="18"/>
    </row>
    <row r="1894" spans="1:12" x14ac:dyDescent="0.25">
      <c r="A1894" s="12"/>
      <c r="B1894" s="20"/>
      <c r="C1894" s="20"/>
      <c r="D1894" s="39"/>
      <c r="E1894" s="20"/>
      <c r="F1894" s="21"/>
      <c r="G1894" s="20"/>
      <c r="H1894" s="20"/>
      <c r="I1894" s="20"/>
      <c r="J1894" s="137"/>
      <c r="K1894" s="136"/>
      <c r="L1894" s="18"/>
    </row>
    <row r="1895" spans="1:12" x14ac:dyDescent="0.25">
      <c r="A1895" s="12"/>
      <c r="B1895" s="20"/>
      <c r="C1895" s="20"/>
      <c r="D1895" s="39"/>
      <c r="E1895" s="20"/>
      <c r="F1895" s="21"/>
      <c r="G1895" s="20"/>
      <c r="H1895" s="20"/>
      <c r="I1895" s="20"/>
      <c r="J1895" s="137"/>
      <c r="K1895" s="136"/>
      <c r="L1895" s="18"/>
    </row>
    <row r="1896" spans="1:12" x14ac:dyDescent="0.25">
      <c r="A1896" s="12"/>
      <c r="B1896" s="20"/>
      <c r="C1896" s="20"/>
      <c r="D1896" s="39"/>
      <c r="E1896" s="20"/>
      <c r="F1896" s="21"/>
      <c r="G1896" s="20"/>
      <c r="H1896" s="20"/>
      <c r="I1896" s="20"/>
      <c r="J1896" s="137"/>
      <c r="K1896" s="136"/>
      <c r="L1896" s="18"/>
    </row>
    <row r="1897" spans="1:12" x14ac:dyDescent="0.25">
      <c r="A1897" s="12"/>
      <c r="B1897" s="20"/>
      <c r="C1897" s="20"/>
      <c r="D1897" s="39"/>
      <c r="E1897" s="20"/>
      <c r="F1897" s="21"/>
      <c r="G1897" s="20"/>
      <c r="H1897" s="20"/>
      <c r="I1897" s="20"/>
      <c r="J1897" s="137"/>
      <c r="K1897" s="136"/>
      <c r="L1897" s="18"/>
    </row>
    <row r="1898" spans="1:12" x14ac:dyDescent="0.25">
      <c r="A1898" s="12"/>
      <c r="B1898" s="20"/>
      <c r="C1898" s="20"/>
      <c r="D1898" s="39"/>
      <c r="E1898" s="20"/>
      <c r="F1898" s="21"/>
      <c r="G1898" s="20"/>
      <c r="H1898" s="20"/>
      <c r="I1898" s="20"/>
      <c r="J1898" s="137"/>
      <c r="K1898" s="136"/>
      <c r="L1898" s="18"/>
    </row>
    <row r="1899" spans="1:12" x14ac:dyDescent="0.25">
      <c r="A1899" s="12"/>
      <c r="B1899" s="20"/>
      <c r="C1899" s="20"/>
      <c r="D1899" s="39"/>
      <c r="E1899" s="20"/>
      <c r="F1899" s="21"/>
      <c r="G1899" s="20"/>
      <c r="H1899" s="20"/>
      <c r="I1899" s="20"/>
      <c r="J1899" s="137"/>
      <c r="K1899" s="136"/>
      <c r="L1899" s="18"/>
    </row>
    <row r="1900" spans="1:12" x14ac:dyDescent="0.25">
      <c r="A1900" s="12"/>
      <c r="B1900" s="20"/>
      <c r="C1900" s="20"/>
      <c r="D1900" s="39"/>
      <c r="E1900" s="20"/>
      <c r="F1900" s="21"/>
      <c r="G1900" s="20"/>
      <c r="H1900" s="20"/>
      <c r="I1900" s="20"/>
      <c r="J1900" s="137"/>
      <c r="K1900" s="136"/>
      <c r="L1900" s="18"/>
    </row>
    <row r="1901" spans="1:12" x14ac:dyDescent="0.25">
      <c r="A1901" s="12"/>
      <c r="B1901" s="20"/>
      <c r="C1901" s="20"/>
      <c r="D1901" s="39"/>
      <c r="E1901" s="20"/>
      <c r="F1901" s="21"/>
      <c r="G1901" s="20"/>
      <c r="H1901" s="20"/>
      <c r="I1901" s="20"/>
      <c r="J1901" s="137"/>
      <c r="K1901" s="136"/>
      <c r="L1901" s="18"/>
    </row>
    <row r="1902" spans="1:12" x14ac:dyDescent="0.25">
      <c r="A1902" s="12"/>
      <c r="B1902" s="20"/>
      <c r="C1902" s="20"/>
      <c r="D1902" s="39"/>
      <c r="E1902" s="20"/>
      <c r="F1902" s="21"/>
      <c r="G1902" s="20"/>
      <c r="H1902" s="20"/>
      <c r="I1902" s="20"/>
      <c r="J1902" s="137"/>
      <c r="K1902" s="136"/>
      <c r="L1902" s="18"/>
    </row>
    <row r="1903" spans="1:12" x14ac:dyDescent="0.25">
      <c r="A1903" s="12"/>
      <c r="B1903" s="20"/>
      <c r="C1903" s="20"/>
      <c r="D1903" s="39"/>
      <c r="E1903" s="20"/>
      <c r="F1903" s="21"/>
      <c r="G1903" s="20"/>
      <c r="H1903" s="20"/>
      <c r="I1903" s="20"/>
      <c r="J1903" s="137"/>
      <c r="K1903" s="136"/>
      <c r="L1903" s="18"/>
    </row>
    <row r="1904" spans="1:12" x14ac:dyDescent="0.25">
      <c r="A1904" s="12"/>
      <c r="B1904" s="20"/>
      <c r="C1904" s="20"/>
      <c r="D1904" s="39"/>
      <c r="E1904" s="20"/>
      <c r="F1904" s="21"/>
      <c r="G1904" s="20"/>
      <c r="H1904" s="20"/>
      <c r="I1904" s="20"/>
      <c r="J1904" s="137"/>
      <c r="K1904" s="136"/>
      <c r="L1904" s="18"/>
    </row>
    <row r="1905" spans="1:12" x14ac:dyDescent="0.25">
      <c r="A1905" s="12"/>
      <c r="B1905" s="20"/>
      <c r="C1905" s="20"/>
      <c r="D1905" s="39"/>
      <c r="E1905" s="20"/>
      <c r="F1905" s="21"/>
      <c r="G1905" s="20"/>
      <c r="H1905" s="20"/>
      <c r="I1905" s="20"/>
      <c r="J1905" s="137"/>
      <c r="K1905" s="136"/>
      <c r="L1905" s="18"/>
    </row>
    <row r="1906" spans="1:12" x14ac:dyDescent="0.25">
      <c r="A1906" s="12"/>
      <c r="B1906" s="20"/>
      <c r="C1906" s="20"/>
      <c r="D1906" s="39"/>
      <c r="E1906" s="20"/>
      <c r="F1906" s="21"/>
      <c r="G1906" s="20"/>
      <c r="H1906" s="20"/>
      <c r="I1906" s="20"/>
      <c r="J1906" s="137"/>
      <c r="K1906" s="136"/>
      <c r="L1906" s="18"/>
    </row>
    <row r="1907" spans="1:12" x14ac:dyDescent="0.25">
      <c r="A1907" s="12"/>
      <c r="B1907" s="20"/>
      <c r="C1907" s="20"/>
      <c r="D1907" s="39"/>
      <c r="E1907" s="20"/>
      <c r="F1907" s="21"/>
      <c r="G1907" s="20"/>
      <c r="H1907" s="20"/>
      <c r="I1907" s="20"/>
      <c r="J1907" s="137"/>
      <c r="K1907" s="136"/>
      <c r="L1907" s="18"/>
    </row>
    <row r="1908" spans="1:12" x14ac:dyDescent="0.25">
      <c r="A1908" s="12"/>
      <c r="B1908" s="20"/>
      <c r="C1908" s="20"/>
      <c r="D1908" s="39"/>
      <c r="E1908" s="20"/>
      <c r="F1908" s="21"/>
      <c r="G1908" s="20"/>
      <c r="H1908" s="20"/>
      <c r="I1908" s="20"/>
      <c r="J1908" s="137"/>
      <c r="K1908" s="136"/>
      <c r="L1908" s="18"/>
    </row>
    <row r="1909" spans="1:12" x14ac:dyDescent="0.25">
      <c r="A1909" s="12"/>
      <c r="B1909" s="20"/>
      <c r="C1909" s="20"/>
      <c r="D1909" s="39"/>
      <c r="E1909" s="20"/>
      <c r="F1909" s="21"/>
      <c r="G1909" s="20"/>
      <c r="H1909" s="20"/>
      <c r="I1909" s="20"/>
      <c r="J1909" s="137"/>
      <c r="K1909" s="136"/>
      <c r="L1909" s="18"/>
    </row>
    <row r="1910" spans="1:12" x14ac:dyDescent="0.25">
      <c r="A1910" s="12"/>
      <c r="B1910" s="20"/>
      <c r="C1910" s="20"/>
      <c r="D1910" s="39"/>
      <c r="E1910" s="20"/>
      <c r="F1910" s="21"/>
      <c r="G1910" s="20"/>
      <c r="H1910" s="20"/>
      <c r="I1910" s="20"/>
      <c r="J1910" s="137"/>
      <c r="K1910" s="136"/>
      <c r="L1910" s="18"/>
    </row>
    <row r="1911" spans="1:12" x14ac:dyDescent="0.25">
      <c r="A1911" s="12"/>
      <c r="B1911" s="20"/>
      <c r="C1911" s="20"/>
      <c r="D1911" s="39"/>
      <c r="E1911" s="20"/>
      <c r="F1911" s="21"/>
      <c r="G1911" s="20"/>
      <c r="H1911" s="20"/>
      <c r="I1911" s="20"/>
      <c r="J1911" s="137"/>
      <c r="K1911" s="136"/>
      <c r="L1911" s="18"/>
    </row>
    <row r="1912" spans="1:12" x14ac:dyDescent="0.25">
      <c r="A1912" s="12"/>
      <c r="B1912" s="20"/>
      <c r="C1912" s="20"/>
      <c r="D1912" s="39"/>
      <c r="E1912" s="20"/>
      <c r="F1912" s="21"/>
      <c r="G1912" s="20"/>
      <c r="H1912" s="20"/>
      <c r="I1912" s="20"/>
      <c r="J1912" s="137"/>
      <c r="K1912" s="136"/>
      <c r="L1912" s="18"/>
    </row>
    <row r="1913" spans="1:12" x14ac:dyDescent="0.25">
      <c r="A1913" s="12"/>
      <c r="B1913" s="20"/>
      <c r="C1913" s="20"/>
      <c r="D1913" s="39"/>
      <c r="E1913" s="20"/>
      <c r="F1913" s="21"/>
      <c r="G1913" s="20"/>
      <c r="H1913" s="20"/>
      <c r="I1913" s="20"/>
      <c r="J1913" s="137"/>
      <c r="K1913" s="136"/>
      <c r="L1913" s="18"/>
    </row>
    <row r="1914" spans="1:12" x14ac:dyDescent="0.25">
      <c r="A1914" s="12"/>
      <c r="B1914" s="20"/>
      <c r="C1914" s="20"/>
      <c r="D1914" s="39"/>
      <c r="E1914" s="20"/>
      <c r="F1914" s="21"/>
      <c r="G1914" s="20"/>
      <c r="H1914" s="20"/>
      <c r="I1914" s="20"/>
      <c r="J1914" s="137"/>
      <c r="K1914" s="136"/>
      <c r="L1914" s="18"/>
    </row>
    <row r="1915" spans="1:12" x14ac:dyDescent="0.25">
      <c r="A1915" s="12"/>
      <c r="B1915" s="20"/>
      <c r="C1915" s="20"/>
      <c r="D1915" s="39"/>
      <c r="E1915" s="20"/>
      <c r="F1915" s="21"/>
      <c r="G1915" s="20"/>
      <c r="H1915" s="20"/>
      <c r="I1915" s="20"/>
      <c r="J1915" s="137"/>
      <c r="K1915" s="136"/>
      <c r="L1915" s="18"/>
    </row>
    <row r="1916" spans="1:12" x14ac:dyDescent="0.25">
      <c r="A1916" s="12"/>
      <c r="B1916" s="20"/>
      <c r="C1916" s="20"/>
      <c r="D1916" s="39"/>
      <c r="E1916" s="20"/>
      <c r="F1916" s="21"/>
      <c r="G1916" s="20"/>
      <c r="H1916" s="20"/>
      <c r="I1916" s="20"/>
      <c r="J1916" s="137"/>
      <c r="K1916" s="136"/>
      <c r="L1916" s="18"/>
    </row>
    <row r="1917" spans="1:12" x14ac:dyDescent="0.25">
      <c r="A1917" s="12"/>
      <c r="B1917" s="20"/>
      <c r="C1917" s="20"/>
      <c r="D1917" s="39"/>
      <c r="E1917" s="20"/>
      <c r="F1917" s="21"/>
      <c r="G1917" s="20"/>
      <c r="H1917" s="20"/>
      <c r="I1917" s="20"/>
      <c r="J1917" s="137"/>
      <c r="K1917" s="136"/>
      <c r="L1917" s="18"/>
    </row>
    <row r="1918" spans="1:12" x14ac:dyDescent="0.25">
      <c r="A1918" s="12"/>
      <c r="B1918" s="20"/>
      <c r="C1918" s="20"/>
      <c r="D1918" s="39"/>
      <c r="E1918" s="20"/>
      <c r="F1918" s="21"/>
      <c r="G1918" s="20"/>
      <c r="H1918" s="20"/>
      <c r="I1918" s="20"/>
      <c r="J1918" s="137"/>
      <c r="K1918" s="136"/>
      <c r="L1918" s="18"/>
    </row>
    <row r="1919" spans="1:12" x14ac:dyDescent="0.25">
      <c r="A1919" s="12"/>
      <c r="B1919" s="20"/>
      <c r="C1919" s="20"/>
      <c r="D1919" s="39"/>
      <c r="E1919" s="20"/>
      <c r="F1919" s="21"/>
      <c r="G1919" s="20"/>
      <c r="H1919" s="20"/>
      <c r="I1919" s="20"/>
      <c r="J1919" s="137"/>
      <c r="K1919" s="136"/>
      <c r="L1919" s="18"/>
    </row>
    <row r="1920" spans="1:12" x14ac:dyDescent="0.25">
      <c r="A1920" s="12"/>
      <c r="B1920" s="20"/>
      <c r="C1920" s="20"/>
      <c r="D1920" s="39"/>
      <c r="E1920" s="20"/>
      <c r="F1920" s="21"/>
      <c r="G1920" s="20"/>
      <c r="H1920" s="20"/>
      <c r="I1920" s="20"/>
      <c r="J1920" s="137"/>
      <c r="K1920" s="136"/>
      <c r="L1920" s="18"/>
    </row>
    <row r="1921" spans="1:12" x14ac:dyDescent="0.25">
      <c r="A1921" s="12"/>
      <c r="B1921" s="20"/>
      <c r="C1921" s="20"/>
      <c r="D1921" s="39"/>
      <c r="E1921" s="20"/>
      <c r="F1921" s="21"/>
      <c r="G1921" s="20"/>
      <c r="H1921" s="20"/>
      <c r="I1921" s="20"/>
      <c r="J1921" s="137"/>
      <c r="K1921" s="136"/>
      <c r="L1921" s="18"/>
    </row>
    <row r="1922" spans="1:12" x14ac:dyDescent="0.25">
      <c r="A1922" s="12"/>
      <c r="B1922" s="20"/>
      <c r="C1922" s="20"/>
      <c r="D1922" s="39"/>
      <c r="E1922" s="20"/>
      <c r="F1922" s="21"/>
      <c r="G1922" s="20"/>
      <c r="H1922" s="20"/>
      <c r="I1922" s="20"/>
      <c r="J1922" s="137"/>
      <c r="K1922" s="136"/>
      <c r="L1922" s="18"/>
    </row>
    <row r="1923" spans="1:12" x14ac:dyDescent="0.25">
      <c r="A1923" s="12"/>
      <c r="B1923" s="20"/>
      <c r="C1923" s="20"/>
      <c r="D1923" s="39"/>
      <c r="E1923" s="20"/>
      <c r="F1923" s="21"/>
      <c r="G1923" s="20"/>
      <c r="H1923" s="20"/>
      <c r="I1923" s="20"/>
      <c r="J1923" s="137"/>
      <c r="K1923" s="136"/>
      <c r="L1923" s="18"/>
    </row>
    <row r="1924" spans="1:12" x14ac:dyDescent="0.25">
      <c r="A1924" s="12"/>
      <c r="B1924" s="20"/>
      <c r="C1924" s="20"/>
      <c r="D1924" s="39"/>
      <c r="E1924" s="20"/>
      <c r="F1924" s="21"/>
      <c r="G1924" s="20"/>
      <c r="H1924" s="20"/>
      <c r="I1924" s="20"/>
      <c r="J1924" s="137"/>
      <c r="K1924" s="136"/>
      <c r="L1924" s="18"/>
    </row>
    <row r="1925" spans="1:12" x14ac:dyDescent="0.25">
      <c r="A1925" s="12"/>
      <c r="B1925" s="20"/>
      <c r="C1925" s="20"/>
      <c r="D1925" s="39"/>
      <c r="E1925" s="20"/>
      <c r="F1925" s="21"/>
      <c r="G1925" s="20"/>
      <c r="H1925" s="20"/>
      <c r="I1925" s="20"/>
      <c r="J1925" s="137"/>
      <c r="K1925" s="136"/>
      <c r="L1925" s="18"/>
    </row>
    <row r="1926" spans="1:12" x14ac:dyDescent="0.25">
      <c r="A1926" s="12"/>
      <c r="B1926" s="20"/>
      <c r="C1926" s="20"/>
      <c r="D1926" s="39"/>
      <c r="E1926" s="20"/>
      <c r="F1926" s="21"/>
      <c r="G1926" s="20"/>
      <c r="H1926" s="20"/>
      <c r="I1926" s="20"/>
      <c r="J1926" s="137"/>
      <c r="K1926" s="136"/>
      <c r="L1926" s="18"/>
    </row>
    <row r="1927" spans="1:12" x14ac:dyDescent="0.25">
      <c r="A1927" s="12"/>
      <c r="B1927" s="20"/>
      <c r="C1927" s="20"/>
      <c r="D1927" s="39"/>
      <c r="E1927" s="20"/>
      <c r="F1927" s="21"/>
      <c r="G1927" s="20"/>
      <c r="H1927" s="20"/>
      <c r="I1927" s="20"/>
      <c r="J1927" s="137"/>
      <c r="K1927" s="136"/>
      <c r="L1927" s="18"/>
    </row>
    <row r="1928" spans="1:12" x14ac:dyDescent="0.25">
      <c r="A1928" s="12"/>
      <c r="B1928" s="20"/>
      <c r="C1928" s="20"/>
      <c r="D1928" s="39"/>
      <c r="E1928" s="20"/>
      <c r="F1928" s="21"/>
      <c r="G1928" s="20"/>
      <c r="H1928" s="20"/>
      <c r="I1928" s="20"/>
      <c r="J1928" s="137"/>
      <c r="K1928" s="136"/>
      <c r="L1928" s="18"/>
    </row>
    <row r="1929" spans="1:12" x14ac:dyDescent="0.25">
      <c r="A1929" s="12"/>
      <c r="B1929" s="20"/>
      <c r="C1929" s="20"/>
      <c r="D1929" s="39"/>
      <c r="E1929" s="20"/>
      <c r="F1929" s="21"/>
      <c r="G1929" s="20"/>
      <c r="H1929" s="20"/>
      <c r="I1929" s="20"/>
      <c r="J1929" s="137"/>
      <c r="K1929" s="136"/>
      <c r="L1929" s="18"/>
    </row>
    <row r="1930" spans="1:12" x14ac:dyDescent="0.25">
      <c r="A1930" s="12"/>
      <c r="B1930" s="20"/>
      <c r="C1930" s="20"/>
      <c r="D1930" s="39"/>
      <c r="E1930" s="20"/>
      <c r="F1930" s="21"/>
      <c r="G1930" s="20"/>
      <c r="H1930" s="20"/>
      <c r="I1930" s="20"/>
      <c r="J1930" s="137"/>
      <c r="K1930" s="136"/>
      <c r="L1930" s="18"/>
    </row>
    <row r="1931" spans="1:12" x14ac:dyDescent="0.25">
      <c r="A1931" s="12"/>
      <c r="B1931" s="20"/>
      <c r="C1931" s="20"/>
      <c r="D1931" s="39"/>
      <c r="E1931" s="20"/>
      <c r="F1931" s="21"/>
      <c r="G1931" s="20"/>
      <c r="H1931" s="20"/>
      <c r="I1931" s="20"/>
      <c r="J1931" s="137"/>
      <c r="K1931" s="136"/>
      <c r="L1931" s="18"/>
    </row>
    <row r="1932" spans="1:12" x14ac:dyDescent="0.25">
      <c r="A1932" s="12"/>
      <c r="B1932" s="20"/>
      <c r="C1932" s="20"/>
      <c r="D1932" s="39"/>
      <c r="E1932" s="20"/>
      <c r="F1932" s="21"/>
      <c r="G1932" s="20"/>
      <c r="H1932" s="20"/>
      <c r="I1932" s="20"/>
      <c r="J1932" s="137"/>
      <c r="K1932" s="136"/>
      <c r="L1932" s="18"/>
    </row>
    <row r="1933" spans="1:12" x14ac:dyDescent="0.25">
      <c r="A1933" s="12"/>
      <c r="B1933" s="20"/>
      <c r="C1933" s="20"/>
      <c r="D1933" s="39"/>
      <c r="E1933" s="20"/>
      <c r="F1933" s="21"/>
      <c r="G1933" s="20"/>
      <c r="H1933" s="20"/>
      <c r="I1933" s="20"/>
      <c r="J1933" s="137"/>
      <c r="K1933" s="136"/>
      <c r="L1933" s="18"/>
    </row>
    <row r="1934" spans="1:12" x14ac:dyDescent="0.25">
      <c r="A1934" s="12"/>
      <c r="B1934" s="20"/>
      <c r="C1934" s="20"/>
      <c r="D1934" s="39"/>
      <c r="E1934" s="20"/>
      <c r="F1934" s="21"/>
      <c r="G1934" s="20"/>
      <c r="H1934" s="20"/>
      <c r="I1934" s="20"/>
      <c r="J1934" s="137"/>
      <c r="K1934" s="136"/>
      <c r="L1934" s="18"/>
    </row>
    <row r="1935" spans="1:12" x14ac:dyDescent="0.25">
      <c r="A1935" s="12"/>
      <c r="B1935" s="20"/>
      <c r="C1935" s="20"/>
      <c r="D1935" s="39"/>
      <c r="E1935" s="20"/>
      <c r="F1935" s="21"/>
      <c r="G1935" s="20"/>
      <c r="H1935" s="20"/>
      <c r="I1935" s="20"/>
      <c r="J1935" s="137"/>
      <c r="K1935" s="136"/>
      <c r="L1935" s="18"/>
    </row>
    <row r="1936" spans="1:12" x14ac:dyDescent="0.25">
      <c r="A1936" s="12"/>
      <c r="B1936" s="20"/>
      <c r="C1936" s="20"/>
      <c r="D1936" s="39"/>
      <c r="E1936" s="20"/>
      <c r="F1936" s="21"/>
      <c r="G1936" s="20"/>
      <c r="H1936" s="20"/>
      <c r="I1936" s="20"/>
      <c r="J1936" s="137"/>
      <c r="K1936" s="136"/>
      <c r="L1936" s="18"/>
    </row>
    <row r="1937" spans="1:12" x14ac:dyDescent="0.25">
      <c r="A1937" s="12"/>
      <c r="B1937" s="20"/>
      <c r="C1937" s="20"/>
      <c r="D1937" s="39"/>
      <c r="E1937" s="20"/>
      <c r="F1937" s="21"/>
      <c r="G1937" s="20"/>
      <c r="H1937" s="20"/>
      <c r="I1937" s="20"/>
      <c r="J1937" s="137"/>
      <c r="K1937" s="136"/>
      <c r="L1937" s="18"/>
    </row>
    <row r="1938" spans="1:12" x14ac:dyDescent="0.25">
      <c r="A1938" s="12"/>
      <c r="B1938" s="20"/>
      <c r="C1938" s="20"/>
      <c r="D1938" s="39"/>
      <c r="E1938" s="20"/>
      <c r="F1938" s="21"/>
      <c r="G1938" s="20"/>
      <c r="H1938" s="20"/>
      <c r="I1938" s="20"/>
      <c r="J1938" s="137"/>
      <c r="K1938" s="136"/>
      <c r="L1938" s="18"/>
    </row>
    <row r="1939" spans="1:12" x14ac:dyDescent="0.25">
      <c r="A1939" s="12"/>
      <c r="B1939" s="20"/>
      <c r="C1939" s="20"/>
      <c r="D1939" s="39"/>
      <c r="E1939" s="20"/>
      <c r="F1939" s="21"/>
      <c r="G1939" s="20"/>
      <c r="H1939" s="20"/>
      <c r="I1939" s="20"/>
      <c r="J1939" s="137"/>
      <c r="K1939" s="136"/>
      <c r="L1939" s="18"/>
    </row>
    <row r="1940" spans="1:12" x14ac:dyDescent="0.25">
      <c r="A1940" s="12"/>
      <c r="B1940" s="20"/>
      <c r="C1940" s="20"/>
      <c r="D1940" s="39"/>
      <c r="E1940" s="20"/>
      <c r="F1940" s="21"/>
      <c r="G1940" s="20"/>
      <c r="H1940" s="20"/>
      <c r="I1940" s="20"/>
      <c r="J1940" s="137"/>
      <c r="K1940" s="136"/>
      <c r="L1940" s="18"/>
    </row>
    <row r="1941" spans="1:12" x14ac:dyDescent="0.25">
      <c r="A1941" s="12"/>
      <c r="B1941" s="20"/>
      <c r="C1941" s="20"/>
      <c r="D1941" s="39"/>
      <c r="E1941" s="20"/>
      <c r="F1941" s="21"/>
      <c r="G1941" s="20"/>
      <c r="H1941" s="20"/>
      <c r="I1941" s="20"/>
      <c r="J1941" s="137"/>
      <c r="K1941" s="136"/>
      <c r="L1941" s="18"/>
    </row>
    <row r="1942" spans="1:12" x14ac:dyDescent="0.25">
      <c r="A1942" s="12"/>
      <c r="B1942" s="20"/>
      <c r="C1942" s="20"/>
      <c r="D1942" s="39"/>
      <c r="E1942" s="20"/>
      <c r="F1942" s="21"/>
      <c r="G1942" s="20"/>
      <c r="H1942" s="20"/>
      <c r="I1942" s="20"/>
      <c r="J1942" s="137"/>
      <c r="K1942" s="136"/>
      <c r="L1942" s="18"/>
    </row>
    <row r="1943" spans="1:12" x14ac:dyDescent="0.25">
      <c r="A1943" s="12"/>
      <c r="B1943" s="20"/>
      <c r="C1943" s="20"/>
      <c r="D1943" s="39"/>
      <c r="E1943" s="20"/>
      <c r="F1943" s="21"/>
      <c r="G1943" s="20"/>
      <c r="H1943" s="20"/>
      <c r="I1943" s="20"/>
      <c r="J1943" s="137"/>
      <c r="K1943" s="136"/>
      <c r="L1943" s="18"/>
    </row>
    <row r="1944" spans="1:12" x14ac:dyDescent="0.25">
      <c r="A1944" s="12"/>
      <c r="B1944" s="20"/>
      <c r="C1944" s="20"/>
      <c r="D1944" s="39"/>
      <c r="E1944" s="20"/>
      <c r="F1944" s="21"/>
      <c r="G1944" s="20"/>
      <c r="H1944" s="20"/>
      <c r="I1944" s="20"/>
      <c r="J1944" s="137"/>
      <c r="K1944" s="136"/>
      <c r="L1944" s="18"/>
    </row>
    <row r="1945" spans="1:12" x14ac:dyDescent="0.25">
      <c r="A1945" s="12"/>
      <c r="B1945" s="20"/>
      <c r="C1945" s="20"/>
      <c r="D1945" s="39"/>
      <c r="E1945" s="20"/>
      <c r="F1945" s="21"/>
      <c r="G1945" s="20"/>
      <c r="H1945" s="20"/>
      <c r="I1945" s="20"/>
      <c r="J1945" s="137"/>
      <c r="K1945" s="136"/>
      <c r="L1945" s="18"/>
    </row>
    <row r="1946" spans="1:12" x14ac:dyDescent="0.25">
      <c r="A1946" s="12"/>
      <c r="B1946" s="20"/>
      <c r="C1946" s="20"/>
      <c r="D1946" s="39"/>
      <c r="E1946" s="20"/>
      <c r="F1946" s="21"/>
      <c r="G1946" s="20"/>
      <c r="H1946" s="20"/>
      <c r="I1946" s="20"/>
      <c r="J1946" s="137"/>
      <c r="K1946" s="136"/>
      <c r="L1946" s="18"/>
    </row>
    <row r="1947" spans="1:12" x14ac:dyDescent="0.25">
      <c r="A1947" s="12"/>
      <c r="B1947" s="20"/>
      <c r="C1947" s="20"/>
      <c r="D1947" s="39"/>
      <c r="E1947" s="20"/>
      <c r="F1947" s="21"/>
      <c r="G1947" s="20"/>
      <c r="H1947" s="20"/>
      <c r="I1947" s="20"/>
      <c r="J1947" s="137"/>
      <c r="K1947" s="136"/>
      <c r="L1947" s="18"/>
    </row>
    <row r="1948" spans="1:12" x14ac:dyDescent="0.25">
      <c r="A1948" s="12"/>
      <c r="B1948" s="20"/>
      <c r="C1948" s="20"/>
      <c r="D1948" s="39"/>
      <c r="E1948" s="20"/>
      <c r="F1948" s="21"/>
      <c r="G1948" s="20"/>
      <c r="H1948" s="20"/>
      <c r="I1948" s="20"/>
      <c r="J1948" s="137"/>
      <c r="K1948" s="136"/>
      <c r="L1948" s="18"/>
    </row>
    <row r="1949" spans="1:12" x14ac:dyDescent="0.25">
      <c r="A1949" s="12"/>
      <c r="B1949" s="20"/>
      <c r="C1949" s="20"/>
      <c r="D1949" s="39"/>
      <c r="E1949" s="20"/>
      <c r="F1949" s="21"/>
      <c r="G1949" s="20"/>
      <c r="H1949" s="20"/>
      <c r="I1949" s="20"/>
      <c r="J1949" s="137"/>
      <c r="K1949" s="136"/>
      <c r="L1949" s="18"/>
    </row>
    <row r="1950" spans="1:12" x14ac:dyDescent="0.25">
      <c r="A1950" s="12"/>
      <c r="B1950" s="20"/>
      <c r="C1950" s="20"/>
      <c r="D1950" s="39"/>
      <c r="E1950" s="20"/>
      <c r="F1950" s="21"/>
      <c r="G1950" s="20"/>
      <c r="H1950" s="20"/>
      <c r="I1950" s="20"/>
      <c r="J1950" s="137"/>
      <c r="K1950" s="136"/>
      <c r="L1950" s="18"/>
    </row>
    <row r="1951" spans="1:12" x14ac:dyDescent="0.25">
      <c r="A1951" s="12"/>
      <c r="B1951" s="20"/>
      <c r="C1951" s="20"/>
      <c r="D1951" s="39"/>
      <c r="E1951" s="20"/>
      <c r="F1951" s="21"/>
      <c r="G1951" s="20"/>
      <c r="H1951" s="20"/>
      <c r="I1951" s="20"/>
      <c r="J1951" s="137"/>
      <c r="K1951" s="136"/>
      <c r="L1951" s="18"/>
    </row>
    <row r="1952" spans="1:12" x14ac:dyDescent="0.25">
      <c r="A1952" s="12"/>
      <c r="B1952" s="20"/>
      <c r="C1952" s="20"/>
      <c r="D1952" s="39"/>
      <c r="E1952" s="20"/>
      <c r="F1952" s="21"/>
      <c r="G1952" s="20"/>
      <c r="H1952" s="20"/>
      <c r="I1952" s="20"/>
      <c r="J1952" s="137"/>
      <c r="K1952" s="136"/>
      <c r="L1952" s="18"/>
    </row>
    <row r="1953" spans="1:12" x14ac:dyDescent="0.25">
      <c r="A1953" s="12"/>
      <c r="B1953" s="20"/>
      <c r="C1953" s="20"/>
      <c r="D1953" s="39"/>
      <c r="E1953" s="20"/>
      <c r="F1953" s="21"/>
      <c r="G1953" s="20"/>
      <c r="H1953" s="20"/>
      <c r="I1953" s="20"/>
      <c r="J1953" s="137"/>
      <c r="K1953" s="136"/>
      <c r="L1953" s="18"/>
    </row>
    <row r="1954" spans="1:12" x14ac:dyDescent="0.25">
      <c r="A1954" s="12"/>
      <c r="B1954" s="20"/>
      <c r="C1954" s="20"/>
      <c r="D1954" s="39"/>
      <c r="E1954" s="20"/>
      <c r="F1954" s="21"/>
      <c r="G1954" s="20"/>
      <c r="H1954" s="20"/>
      <c r="I1954" s="20"/>
      <c r="J1954" s="137"/>
      <c r="K1954" s="136"/>
      <c r="L1954" s="18"/>
    </row>
    <row r="1955" spans="1:12" x14ac:dyDescent="0.25">
      <c r="A1955" s="12"/>
      <c r="B1955" s="20"/>
      <c r="C1955" s="20"/>
      <c r="D1955" s="39"/>
      <c r="E1955" s="20"/>
      <c r="F1955" s="21"/>
      <c r="G1955" s="20"/>
      <c r="H1955" s="20"/>
      <c r="I1955" s="20"/>
      <c r="J1955" s="137"/>
      <c r="K1955" s="136"/>
      <c r="L1955" s="18"/>
    </row>
    <row r="1956" spans="1:12" x14ac:dyDescent="0.25">
      <c r="A1956" s="12"/>
      <c r="B1956" s="20"/>
      <c r="C1956" s="20"/>
      <c r="D1956" s="39"/>
      <c r="E1956" s="20"/>
      <c r="F1956" s="21"/>
      <c r="G1956" s="20"/>
      <c r="H1956" s="20"/>
      <c r="I1956" s="20"/>
      <c r="J1956" s="137"/>
      <c r="K1956" s="136"/>
      <c r="L1956" s="18"/>
    </row>
    <row r="1957" spans="1:12" x14ac:dyDescent="0.25">
      <c r="A1957" s="12"/>
      <c r="B1957" s="20"/>
      <c r="C1957" s="20"/>
      <c r="D1957" s="39"/>
      <c r="E1957" s="20"/>
      <c r="F1957" s="21"/>
      <c r="G1957" s="20"/>
      <c r="H1957" s="20"/>
      <c r="I1957" s="20"/>
      <c r="J1957" s="137"/>
      <c r="K1957" s="136"/>
      <c r="L1957" s="18"/>
    </row>
    <row r="1958" spans="1:12" x14ac:dyDescent="0.25">
      <c r="A1958" s="12"/>
      <c r="B1958" s="20"/>
      <c r="C1958" s="20"/>
      <c r="D1958" s="39"/>
      <c r="E1958" s="20"/>
      <c r="F1958" s="21"/>
      <c r="G1958" s="20"/>
      <c r="H1958" s="20"/>
      <c r="I1958" s="20"/>
      <c r="J1958" s="137"/>
      <c r="K1958" s="136"/>
      <c r="L1958" s="18"/>
    </row>
    <row r="1959" spans="1:12" x14ac:dyDescent="0.25">
      <c r="A1959" s="12"/>
      <c r="B1959" s="20"/>
      <c r="C1959" s="20"/>
      <c r="D1959" s="39"/>
      <c r="E1959" s="20"/>
      <c r="F1959" s="21"/>
      <c r="G1959" s="20"/>
      <c r="H1959" s="20"/>
      <c r="I1959" s="20"/>
      <c r="J1959" s="137"/>
      <c r="K1959" s="136"/>
      <c r="L1959" s="18"/>
    </row>
    <row r="1960" spans="1:12" x14ac:dyDescent="0.25">
      <c r="A1960" s="12"/>
      <c r="B1960" s="20"/>
      <c r="C1960" s="20"/>
      <c r="D1960" s="39"/>
      <c r="E1960" s="20"/>
      <c r="F1960" s="21"/>
      <c r="G1960" s="20"/>
      <c r="H1960" s="20"/>
      <c r="I1960" s="20"/>
      <c r="J1960" s="137"/>
      <c r="K1960" s="136"/>
      <c r="L1960" s="18"/>
    </row>
    <row r="1961" spans="1:12" x14ac:dyDescent="0.25">
      <c r="A1961" s="12"/>
      <c r="B1961" s="20"/>
      <c r="C1961" s="20"/>
      <c r="D1961" s="39"/>
      <c r="E1961" s="20"/>
      <c r="F1961" s="21"/>
      <c r="G1961" s="20"/>
      <c r="H1961" s="20"/>
      <c r="I1961" s="20"/>
      <c r="J1961" s="137"/>
      <c r="K1961" s="136"/>
      <c r="L1961" s="18"/>
    </row>
    <row r="1962" spans="1:12" x14ac:dyDescent="0.25">
      <c r="A1962" s="12"/>
      <c r="B1962" s="20"/>
      <c r="C1962" s="20"/>
      <c r="D1962" s="39"/>
      <c r="E1962" s="20"/>
      <c r="F1962" s="21"/>
      <c r="G1962" s="20"/>
      <c r="H1962" s="20"/>
      <c r="I1962" s="20"/>
      <c r="J1962" s="137"/>
      <c r="K1962" s="136"/>
      <c r="L1962" s="18"/>
    </row>
    <row r="1963" spans="1:12" x14ac:dyDescent="0.25">
      <c r="A1963" s="12"/>
      <c r="B1963" s="20"/>
      <c r="C1963" s="20"/>
      <c r="D1963" s="39"/>
      <c r="E1963" s="20"/>
      <c r="F1963" s="21"/>
      <c r="G1963" s="20"/>
      <c r="H1963" s="20"/>
      <c r="I1963" s="20"/>
      <c r="J1963" s="137"/>
      <c r="K1963" s="136"/>
      <c r="L1963" s="18"/>
    </row>
    <row r="1964" spans="1:12" x14ac:dyDescent="0.25">
      <c r="A1964" s="12"/>
      <c r="B1964" s="20"/>
      <c r="C1964" s="20"/>
      <c r="D1964" s="39"/>
      <c r="E1964" s="20"/>
      <c r="F1964" s="21"/>
      <c r="G1964" s="20"/>
      <c r="H1964" s="20"/>
      <c r="I1964" s="20"/>
      <c r="J1964" s="137"/>
      <c r="K1964" s="136"/>
      <c r="L1964" s="18"/>
    </row>
    <row r="1965" spans="1:12" x14ac:dyDescent="0.25">
      <c r="A1965" s="12"/>
      <c r="B1965" s="20"/>
      <c r="C1965" s="20"/>
      <c r="D1965" s="39"/>
      <c r="E1965" s="20"/>
      <c r="F1965" s="21"/>
      <c r="G1965" s="20"/>
      <c r="H1965" s="20"/>
      <c r="I1965" s="20"/>
      <c r="J1965" s="137"/>
      <c r="K1965" s="136"/>
      <c r="L1965" s="18"/>
    </row>
    <row r="1966" spans="1:12" x14ac:dyDescent="0.25">
      <c r="A1966" s="12"/>
      <c r="B1966" s="20"/>
      <c r="C1966" s="20"/>
      <c r="D1966" s="39"/>
      <c r="E1966" s="20"/>
      <c r="F1966" s="21"/>
      <c r="G1966" s="20"/>
      <c r="H1966" s="20"/>
      <c r="I1966" s="20"/>
      <c r="J1966" s="137"/>
      <c r="K1966" s="136"/>
      <c r="L1966" s="18"/>
    </row>
    <row r="1967" spans="1:12" x14ac:dyDescent="0.25">
      <c r="A1967" s="12"/>
      <c r="B1967" s="20"/>
      <c r="C1967" s="20"/>
      <c r="D1967" s="39"/>
      <c r="E1967" s="20"/>
      <c r="F1967" s="21"/>
      <c r="G1967" s="20"/>
      <c r="H1967" s="20"/>
      <c r="I1967" s="20"/>
      <c r="J1967" s="137"/>
      <c r="K1967" s="136"/>
      <c r="L1967" s="18"/>
    </row>
    <row r="1968" spans="1:12" x14ac:dyDescent="0.25">
      <c r="A1968" s="12"/>
      <c r="B1968" s="20"/>
      <c r="C1968" s="20"/>
      <c r="D1968" s="39"/>
      <c r="E1968" s="20"/>
      <c r="F1968" s="21"/>
      <c r="G1968" s="20"/>
      <c r="H1968" s="20"/>
      <c r="I1968" s="20"/>
      <c r="J1968" s="137"/>
      <c r="K1968" s="136"/>
      <c r="L1968" s="18"/>
    </row>
    <row r="1969" spans="1:12" x14ac:dyDescent="0.25">
      <c r="A1969" s="12"/>
      <c r="B1969" s="20"/>
      <c r="C1969" s="20"/>
      <c r="D1969" s="39"/>
      <c r="E1969" s="20"/>
      <c r="F1969" s="21"/>
      <c r="G1969" s="20"/>
      <c r="H1969" s="20"/>
      <c r="I1969" s="20"/>
      <c r="J1969" s="137"/>
      <c r="K1969" s="136"/>
      <c r="L1969" s="18"/>
    </row>
    <row r="1970" spans="1:12" x14ac:dyDescent="0.25">
      <c r="A1970" s="12"/>
      <c r="B1970" s="20"/>
      <c r="C1970" s="20"/>
      <c r="D1970" s="39"/>
      <c r="E1970" s="20"/>
      <c r="F1970" s="21"/>
      <c r="G1970" s="20"/>
      <c r="H1970" s="20"/>
      <c r="I1970" s="20"/>
      <c r="J1970" s="137"/>
      <c r="K1970" s="136"/>
      <c r="L1970" s="18"/>
    </row>
    <row r="1971" spans="1:12" x14ac:dyDescent="0.25">
      <c r="A1971" s="12"/>
      <c r="B1971" s="20"/>
      <c r="C1971" s="20"/>
      <c r="D1971" s="39"/>
      <c r="E1971" s="20"/>
      <c r="F1971" s="21"/>
      <c r="G1971" s="20"/>
      <c r="H1971" s="20"/>
      <c r="I1971" s="20"/>
      <c r="J1971" s="137"/>
      <c r="K1971" s="136"/>
      <c r="L1971" s="18"/>
    </row>
    <row r="1972" spans="1:12" x14ac:dyDescent="0.25">
      <c r="A1972" s="12"/>
      <c r="B1972" s="20"/>
      <c r="C1972" s="20"/>
      <c r="D1972" s="39"/>
      <c r="E1972" s="20"/>
      <c r="F1972" s="21"/>
      <c r="G1972" s="20"/>
      <c r="H1972" s="20"/>
      <c r="I1972" s="20"/>
      <c r="J1972" s="137"/>
      <c r="K1972" s="136"/>
      <c r="L1972" s="18"/>
    </row>
    <row r="1973" spans="1:12" x14ac:dyDescent="0.25">
      <c r="A1973" s="12"/>
      <c r="B1973" s="20"/>
      <c r="C1973" s="20"/>
      <c r="D1973" s="39"/>
      <c r="E1973" s="20"/>
      <c r="F1973" s="21"/>
      <c r="G1973" s="20"/>
      <c r="H1973" s="20"/>
      <c r="I1973" s="20"/>
      <c r="J1973" s="137"/>
      <c r="K1973" s="136"/>
      <c r="L1973" s="18"/>
    </row>
    <row r="1974" spans="1:12" x14ac:dyDescent="0.25">
      <c r="A1974" s="12"/>
      <c r="B1974" s="20"/>
      <c r="C1974" s="20"/>
      <c r="D1974" s="39"/>
      <c r="E1974" s="20"/>
      <c r="F1974" s="21"/>
      <c r="G1974" s="20"/>
      <c r="H1974" s="20"/>
      <c r="I1974" s="20"/>
      <c r="J1974" s="137"/>
      <c r="K1974" s="136"/>
      <c r="L1974" s="18"/>
    </row>
    <row r="1975" spans="1:12" x14ac:dyDescent="0.25">
      <c r="A1975" s="12"/>
      <c r="B1975" s="20"/>
      <c r="C1975" s="20"/>
      <c r="D1975" s="39"/>
      <c r="E1975" s="20"/>
      <c r="F1975" s="21"/>
      <c r="G1975" s="20"/>
      <c r="H1975" s="20"/>
      <c r="I1975" s="20"/>
      <c r="J1975" s="137"/>
      <c r="K1975" s="136"/>
      <c r="L1975" s="18"/>
    </row>
    <row r="1976" spans="1:12" x14ac:dyDescent="0.25">
      <c r="A1976" s="12"/>
      <c r="B1976" s="20"/>
      <c r="C1976" s="20"/>
      <c r="D1976" s="39"/>
      <c r="E1976" s="20"/>
      <c r="F1976" s="21"/>
      <c r="G1976" s="20"/>
      <c r="H1976" s="20"/>
      <c r="I1976" s="20"/>
      <c r="J1976" s="137"/>
      <c r="K1976" s="136"/>
      <c r="L1976" s="18"/>
    </row>
    <row r="1977" spans="1:12" x14ac:dyDescent="0.25">
      <c r="A1977" s="12"/>
      <c r="B1977" s="20"/>
      <c r="C1977" s="20"/>
      <c r="D1977" s="39"/>
      <c r="E1977" s="20"/>
      <c r="F1977" s="21"/>
      <c r="G1977" s="20"/>
      <c r="H1977" s="20"/>
      <c r="I1977" s="20"/>
      <c r="J1977" s="137"/>
      <c r="K1977" s="136"/>
      <c r="L1977" s="18"/>
    </row>
    <row r="1978" spans="1:12" x14ac:dyDescent="0.25">
      <c r="A1978" s="12"/>
      <c r="B1978" s="20"/>
      <c r="C1978" s="20"/>
      <c r="D1978" s="39"/>
      <c r="E1978" s="20"/>
      <c r="F1978" s="21"/>
      <c r="G1978" s="20"/>
      <c r="H1978" s="20"/>
      <c r="I1978" s="20"/>
      <c r="J1978" s="137"/>
      <c r="K1978" s="136"/>
      <c r="L1978" s="18"/>
    </row>
    <row r="1979" spans="1:12" x14ac:dyDescent="0.25">
      <c r="A1979" s="12"/>
      <c r="B1979" s="20"/>
      <c r="C1979" s="20"/>
      <c r="D1979" s="39"/>
      <c r="E1979" s="20"/>
      <c r="F1979" s="21"/>
      <c r="G1979" s="20"/>
      <c r="H1979" s="20"/>
      <c r="I1979" s="20"/>
      <c r="J1979" s="137"/>
      <c r="K1979" s="136"/>
      <c r="L1979" s="18"/>
    </row>
    <row r="1980" spans="1:12" x14ac:dyDescent="0.25">
      <c r="A1980" s="12"/>
      <c r="B1980" s="20"/>
      <c r="C1980" s="20"/>
      <c r="D1980" s="39"/>
      <c r="E1980" s="20"/>
      <c r="F1980" s="21"/>
      <c r="G1980" s="20"/>
      <c r="H1980" s="20"/>
      <c r="I1980" s="20"/>
      <c r="J1980" s="137"/>
      <c r="K1980" s="136"/>
      <c r="L1980" s="18"/>
    </row>
    <row r="1981" spans="1:12" x14ac:dyDescent="0.25">
      <c r="A1981" s="12"/>
      <c r="B1981" s="20"/>
      <c r="C1981" s="20"/>
      <c r="D1981" s="39"/>
      <c r="E1981" s="20"/>
      <c r="F1981" s="21"/>
      <c r="G1981" s="20"/>
      <c r="H1981" s="20"/>
      <c r="I1981" s="20"/>
      <c r="J1981" s="137"/>
      <c r="K1981" s="136"/>
      <c r="L1981" s="18"/>
    </row>
    <row r="1982" spans="1:12" x14ac:dyDescent="0.25">
      <c r="A1982" s="12"/>
      <c r="B1982" s="20"/>
      <c r="C1982" s="20"/>
      <c r="D1982" s="39"/>
      <c r="E1982" s="20"/>
      <c r="F1982" s="21"/>
      <c r="G1982" s="20"/>
      <c r="H1982" s="20"/>
      <c r="I1982" s="20"/>
      <c r="J1982" s="137"/>
      <c r="K1982" s="136"/>
      <c r="L1982" s="18"/>
    </row>
    <row r="1983" spans="1:12" x14ac:dyDescent="0.25">
      <c r="A1983" s="12"/>
      <c r="B1983" s="20"/>
      <c r="C1983" s="20"/>
      <c r="D1983" s="39"/>
      <c r="E1983" s="20"/>
      <c r="F1983" s="21"/>
      <c r="G1983" s="20"/>
      <c r="H1983" s="20"/>
      <c r="I1983" s="20"/>
      <c r="J1983" s="137"/>
      <c r="K1983" s="136"/>
      <c r="L1983" s="18"/>
    </row>
    <row r="1984" spans="1:12" x14ac:dyDescent="0.25">
      <c r="A1984" s="12"/>
      <c r="B1984" s="20"/>
      <c r="C1984" s="20"/>
      <c r="D1984" s="39"/>
      <c r="E1984" s="20"/>
      <c r="F1984" s="21"/>
      <c r="G1984" s="20"/>
      <c r="H1984" s="20"/>
      <c r="I1984" s="20"/>
      <c r="J1984" s="137"/>
      <c r="K1984" s="136"/>
      <c r="L1984" s="18"/>
    </row>
    <row r="1985" spans="1:12" x14ac:dyDescent="0.25">
      <c r="A1985" s="12"/>
      <c r="B1985" s="20"/>
      <c r="C1985" s="20"/>
      <c r="D1985" s="39"/>
      <c r="E1985" s="20"/>
      <c r="F1985" s="21"/>
      <c r="G1985" s="20"/>
      <c r="H1985" s="20"/>
      <c r="I1985" s="20"/>
      <c r="J1985" s="137"/>
      <c r="K1985" s="136"/>
      <c r="L1985" s="18"/>
    </row>
    <row r="1986" spans="1:12" x14ac:dyDescent="0.25">
      <c r="A1986" s="12"/>
      <c r="B1986" s="20"/>
      <c r="C1986" s="20"/>
      <c r="D1986" s="39"/>
      <c r="E1986" s="20"/>
      <c r="F1986" s="21"/>
      <c r="G1986" s="20"/>
      <c r="H1986" s="20"/>
      <c r="I1986" s="20"/>
      <c r="J1986" s="137"/>
      <c r="K1986" s="136"/>
      <c r="L1986" s="18"/>
    </row>
    <row r="1987" spans="1:12" x14ac:dyDescent="0.25">
      <c r="A1987" s="12"/>
      <c r="B1987" s="20"/>
      <c r="C1987" s="20"/>
      <c r="D1987" s="39"/>
      <c r="E1987" s="20"/>
      <c r="F1987" s="21"/>
      <c r="G1987" s="20"/>
      <c r="H1987" s="20"/>
      <c r="I1987" s="20"/>
      <c r="J1987" s="137"/>
      <c r="K1987" s="136"/>
      <c r="L1987" s="18"/>
    </row>
    <row r="1988" spans="1:12" x14ac:dyDescent="0.25">
      <c r="A1988" s="12"/>
      <c r="B1988" s="20"/>
      <c r="C1988" s="20"/>
      <c r="D1988" s="39"/>
      <c r="E1988" s="20"/>
      <c r="F1988" s="21"/>
      <c r="G1988" s="20"/>
      <c r="H1988" s="20"/>
      <c r="I1988" s="20"/>
      <c r="J1988" s="137"/>
      <c r="K1988" s="136"/>
      <c r="L1988" s="18"/>
    </row>
    <row r="1989" spans="1:12" x14ac:dyDescent="0.25">
      <c r="A1989" s="12"/>
      <c r="B1989" s="20"/>
      <c r="C1989" s="20"/>
      <c r="D1989" s="39"/>
      <c r="E1989" s="20"/>
      <c r="F1989" s="21"/>
      <c r="G1989" s="20"/>
      <c r="H1989" s="20"/>
      <c r="I1989" s="20"/>
      <c r="J1989" s="137"/>
      <c r="K1989" s="136"/>
      <c r="L1989" s="18"/>
    </row>
    <row r="1990" spans="1:12" x14ac:dyDescent="0.25">
      <c r="A1990" s="12"/>
      <c r="B1990" s="20"/>
      <c r="C1990" s="20"/>
      <c r="D1990" s="39"/>
      <c r="E1990" s="20"/>
      <c r="F1990" s="21"/>
      <c r="G1990" s="20"/>
      <c r="H1990" s="20"/>
      <c r="I1990" s="20"/>
      <c r="J1990" s="137"/>
      <c r="K1990" s="136"/>
      <c r="L1990" s="18"/>
    </row>
    <row r="1991" spans="1:12" x14ac:dyDescent="0.25">
      <c r="A1991" s="12"/>
      <c r="B1991" s="20"/>
      <c r="C1991" s="20"/>
      <c r="D1991" s="39"/>
      <c r="E1991" s="20"/>
      <c r="F1991" s="21"/>
      <c r="G1991" s="20"/>
      <c r="H1991" s="20"/>
      <c r="I1991" s="20"/>
      <c r="J1991" s="137"/>
      <c r="K1991" s="136"/>
      <c r="L1991" s="18"/>
    </row>
    <row r="1992" spans="1:12" x14ac:dyDescent="0.25">
      <c r="A1992" s="12"/>
      <c r="B1992" s="20"/>
      <c r="C1992" s="20"/>
      <c r="D1992" s="39"/>
      <c r="E1992" s="20"/>
      <c r="F1992" s="21"/>
      <c r="G1992" s="20"/>
      <c r="H1992" s="20"/>
      <c r="I1992" s="20"/>
      <c r="J1992" s="137"/>
      <c r="K1992" s="136"/>
      <c r="L1992" s="18"/>
    </row>
    <row r="1993" spans="1:12" x14ac:dyDescent="0.25">
      <c r="A1993" s="12"/>
      <c r="B1993" s="20"/>
      <c r="C1993" s="20"/>
      <c r="D1993" s="39"/>
      <c r="E1993" s="20"/>
      <c r="F1993" s="21"/>
      <c r="G1993" s="20"/>
      <c r="H1993" s="20"/>
      <c r="I1993" s="20"/>
      <c r="J1993" s="137"/>
      <c r="K1993" s="136"/>
      <c r="L1993" s="18"/>
    </row>
    <row r="1994" spans="1:12" x14ac:dyDescent="0.25">
      <c r="A1994" s="12"/>
      <c r="B1994" s="20"/>
      <c r="C1994" s="20"/>
      <c r="D1994" s="39"/>
      <c r="E1994" s="20"/>
      <c r="F1994" s="21"/>
      <c r="G1994" s="20"/>
      <c r="H1994" s="20"/>
      <c r="I1994" s="20"/>
      <c r="J1994" s="137"/>
      <c r="K1994" s="136"/>
      <c r="L1994" s="18"/>
    </row>
    <row r="1995" spans="1:12" x14ac:dyDescent="0.25">
      <c r="A1995" s="12"/>
      <c r="B1995" s="20"/>
      <c r="C1995" s="20"/>
      <c r="D1995" s="39"/>
      <c r="E1995" s="20"/>
      <c r="F1995" s="21"/>
      <c r="G1995" s="20"/>
      <c r="H1995" s="20"/>
      <c r="I1995" s="20"/>
      <c r="J1995" s="137"/>
      <c r="K1995" s="136"/>
      <c r="L1995" s="18"/>
    </row>
    <row r="1996" spans="1:12" x14ac:dyDescent="0.25">
      <c r="A1996" s="12"/>
      <c r="B1996" s="20"/>
      <c r="C1996" s="20"/>
      <c r="D1996" s="39"/>
      <c r="E1996" s="20"/>
      <c r="F1996" s="21"/>
      <c r="G1996" s="20"/>
      <c r="H1996" s="20"/>
      <c r="I1996" s="20"/>
      <c r="J1996" s="137"/>
      <c r="K1996" s="136"/>
      <c r="L1996" s="18"/>
    </row>
    <row r="1997" spans="1:12" x14ac:dyDescent="0.25">
      <c r="A1997" s="12"/>
      <c r="B1997" s="20"/>
      <c r="C1997" s="20"/>
      <c r="D1997" s="39"/>
      <c r="E1997" s="20"/>
      <c r="F1997" s="21"/>
      <c r="G1997" s="20"/>
      <c r="H1997" s="20"/>
      <c r="I1997" s="20"/>
      <c r="J1997" s="137"/>
      <c r="K1997" s="136"/>
      <c r="L1997" s="18"/>
    </row>
    <row r="1998" spans="1:12" x14ac:dyDescent="0.25">
      <c r="A1998" s="12"/>
      <c r="B1998" s="20"/>
      <c r="C1998" s="20"/>
      <c r="D1998" s="39"/>
      <c r="E1998" s="20"/>
      <c r="F1998" s="21"/>
      <c r="G1998" s="20"/>
      <c r="H1998" s="20"/>
      <c r="I1998" s="20"/>
      <c r="J1998" s="137"/>
      <c r="K1998" s="136"/>
      <c r="L1998" s="18"/>
    </row>
    <row r="1999" spans="1:12" x14ac:dyDescent="0.25">
      <c r="A1999" s="12"/>
      <c r="B1999" s="20"/>
      <c r="C1999" s="20"/>
      <c r="D1999" s="39"/>
      <c r="E1999" s="20"/>
      <c r="F1999" s="21"/>
      <c r="G1999" s="20"/>
      <c r="H1999" s="20"/>
      <c r="I1999" s="20"/>
      <c r="J1999" s="137"/>
      <c r="K1999" s="136"/>
      <c r="L1999" s="18"/>
    </row>
    <row r="2000" spans="1:12" x14ac:dyDescent="0.25">
      <c r="A2000" s="12"/>
      <c r="B2000" s="20"/>
      <c r="C2000" s="20"/>
      <c r="D2000" s="39"/>
      <c r="E2000" s="20"/>
      <c r="F2000" s="21"/>
      <c r="G2000" s="20"/>
      <c r="H2000" s="20"/>
      <c r="I2000" s="20"/>
      <c r="J2000" s="137"/>
      <c r="K2000" s="136"/>
      <c r="L2000" s="18"/>
    </row>
    <row r="2001" spans="1:12" x14ac:dyDescent="0.25">
      <c r="A2001" s="12"/>
      <c r="B2001" s="20"/>
      <c r="C2001" s="20"/>
      <c r="D2001" s="39"/>
      <c r="E2001" s="20"/>
      <c r="F2001" s="21"/>
      <c r="G2001" s="20"/>
      <c r="H2001" s="20"/>
      <c r="I2001" s="20"/>
      <c r="J2001" s="137"/>
      <c r="K2001" s="136"/>
      <c r="L2001" s="18"/>
    </row>
    <row r="2002" spans="1:12" x14ac:dyDescent="0.25">
      <c r="A2002" s="12"/>
      <c r="B2002" s="20"/>
      <c r="C2002" s="20"/>
      <c r="D2002" s="39"/>
      <c r="E2002" s="20"/>
      <c r="F2002" s="21"/>
      <c r="G2002" s="20"/>
      <c r="H2002" s="20"/>
      <c r="I2002" s="20"/>
      <c r="J2002" s="137"/>
      <c r="K2002" s="136"/>
      <c r="L2002" s="18"/>
    </row>
    <row r="2003" spans="1:12" x14ac:dyDescent="0.25">
      <c r="A2003" s="12"/>
      <c r="B2003" s="20"/>
      <c r="C2003" s="20"/>
      <c r="D2003" s="39"/>
      <c r="E2003" s="20"/>
      <c r="F2003" s="21"/>
      <c r="G2003" s="20"/>
      <c r="H2003" s="20"/>
      <c r="I2003" s="20"/>
      <c r="J2003" s="137"/>
      <c r="K2003" s="136"/>
      <c r="L2003" s="18"/>
    </row>
    <row r="2004" spans="1:12" x14ac:dyDescent="0.25">
      <c r="A2004" s="12"/>
      <c r="B2004" s="20"/>
      <c r="C2004" s="20"/>
      <c r="D2004" s="39"/>
      <c r="E2004" s="20"/>
      <c r="F2004" s="21"/>
      <c r="G2004" s="20"/>
      <c r="H2004" s="20"/>
      <c r="I2004" s="20"/>
      <c r="J2004" s="137"/>
      <c r="K2004" s="136"/>
      <c r="L2004" s="18"/>
    </row>
    <row r="2005" spans="1:12" x14ac:dyDescent="0.25">
      <c r="A2005" s="12"/>
      <c r="B2005" s="20"/>
      <c r="C2005" s="20"/>
      <c r="D2005" s="39"/>
      <c r="E2005" s="20"/>
      <c r="F2005" s="21"/>
      <c r="G2005" s="20"/>
      <c r="H2005" s="20"/>
      <c r="I2005" s="20"/>
      <c r="J2005" s="137"/>
      <c r="K2005" s="136"/>
      <c r="L2005" s="18"/>
    </row>
    <row r="2006" spans="1:12" x14ac:dyDescent="0.25">
      <c r="A2006" s="12"/>
      <c r="B2006" s="20"/>
      <c r="C2006" s="20"/>
      <c r="D2006" s="39"/>
      <c r="E2006" s="20"/>
      <c r="F2006" s="21"/>
      <c r="G2006" s="20"/>
      <c r="H2006" s="20"/>
      <c r="I2006" s="20"/>
      <c r="J2006" s="137"/>
      <c r="K2006" s="136"/>
      <c r="L2006" s="18"/>
    </row>
    <row r="2007" spans="1:12" x14ac:dyDescent="0.25">
      <c r="A2007" s="12"/>
      <c r="B2007" s="20"/>
      <c r="C2007" s="20"/>
      <c r="D2007" s="39"/>
      <c r="E2007" s="20"/>
      <c r="F2007" s="21"/>
      <c r="G2007" s="20"/>
      <c r="H2007" s="20"/>
      <c r="I2007" s="20"/>
      <c r="J2007" s="137"/>
      <c r="K2007" s="136"/>
      <c r="L2007" s="18"/>
    </row>
    <row r="2008" spans="1:12" x14ac:dyDescent="0.25">
      <c r="A2008" s="12"/>
      <c r="B2008" s="20"/>
      <c r="C2008" s="20"/>
      <c r="D2008" s="39"/>
      <c r="E2008" s="20"/>
      <c r="F2008" s="21"/>
      <c r="G2008" s="20"/>
      <c r="H2008" s="20"/>
      <c r="I2008" s="20"/>
      <c r="J2008" s="137"/>
      <c r="K2008" s="136"/>
      <c r="L2008" s="18"/>
    </row>
    <row r="2009" spans="1:12" x14ac:dyDescent="0.25">
      <c r="A2009" s="12"/>
      <c r="B2009" s="20"/>
      <c r="C2009" s="20"/>
      <c r="D2009" s="39"/>
      <c r="E2009" s="20"/>
      <c r="F2009" s="21"/>
      <c r="G2009" s="20"/>
      <c r="H2009" s="20"/>
      <c r="I2009" s="20"/>
      <c r="J2009" s="137"/>
      <c r="K2009" s="136"/>
      <c r="L2009" s="18"/>
    </row>
    <row r="2010" spans="1:12" x14ac:dyDescent="0.25">
      <c r="A2010" s="12"/>
      <c r="B2010" s="20"/>
      <c r="C2010" s="20"/>
      <c r="D2010" s="39"/>
      <c r="E2010" s="20"/>
      <c r="F2010" s="21"/>
      <c r="G2010" s="20"/>
      <c r="H2010" s="20"/>
      <c r="I2010" s="20"/>
      <c r="J2010" s="137"/>
      <c r="K2010" s="136"/>
      <c r="L2010" s="18"/>
    </row>
    <row r="2011" spans="1:12" x14ac:dyDescent="0.25">
      <c r="A2011" s="12"/>
      <c r="B2011" s="20"/>
      <c r="C2011" s="20"/>
      <c r="D2011" s="39"/>
      <c r="E2011" s="20"/>
      <c r="F2011" s="21"/>
      <c r="G2011" s="20"/>
      <c r="H2011" s="20"/>
      <c r="I2011" s="20"/>
      <c r="J2011" s="137"/>
      <c r="K2011" s="136"/>
      <c r="L2011" s="18"/>
    </row>
    <row r="2012" spans="1:12" x14ac:dyDescent="0.25">
      <c r="A2012" s="12"/>
      <c r="B2012" s="20"/>
      <c r="C2012" s="20"/>
      <c r="D2012" s="39"/>
      <c r="E2012" s="20"/>
      <c r="F2012" s="21"/>
      <c r="G2012" s="20"/>
      <c r="H2012" s="20"/>
      <c r="I2012" s="20"/>
      <c r="J2012" s="137"/>
      <c r="K2012" s="136"/>
      <c r="L2012" s="18"/>
    </row>
    <row r="2013" spans="1:12" x14ac:dyDescent="0.25">
      <c r="A2013" s="12"/>
      <c r="B2013" s="20"/>
      <c r="C2013" s="20"/>
      <c r="D2013" s="39"/>
      <c r="E2013" s="20"/>
      <c r="F2013" s="21"/>
      <c r="G2013" s="20"/>
      <c r="H2013" s="20"/>
      <c r="I2013" s="20"/>
      <c r="J2013" s="137"/>
      <c r="K2013" s="136"/>
      <c r="L2013" s="18"/>
    </row>
    <row r="2014" spans="1:12" x14ac:dyDescent="0.25">
      <c r="A2014" s="12"/>
      <c r="B2014" s="20"/>
      <c r="C2014" s="20"/>
      <c r="D2014" s="39"/>
      <c r="E2014" s="20"/>
      <c r="F2014" s="21"/>
      <c r="G2014" s="20"/>
      <c r="H2014" s="20"/>
      <c r="I2014" s="20"/>
      <c r="J2014" s="137"/>
      <c r="K2014" s="136"/>
      <c r="L2014" s="18"/>
    </row>
    <row r="2015" spans="1:12" x14ac:dyDescent="0.25">
      <c r="A2015" s="12"/>
      <c r="B2015" s="20"/>
      <c r="C2015" s="20"/>
      <c r="D2015" s="39"/>
      <c r="E2015" s="20"/>
      <c r="F2015" s="21"/>
      <c r="G2015" s="20"/>
      <c r="H2015" s="20"/>
      <c r="I2015" s="20"/>
      <c r="J2015" s="137"/>
      <c r="K2015" s="136"/>
      <c r="L2015" s="18"/>
    </row>
    <row r="2016" spans="1:12" x14ac:dyDescent="0.25">
      <c r="A2016" s="12"/>
      <c r="B2016" s="20"/>
      <c r="C2016" s="20"/>
      <c r="D2016" s="39"/>
      <c r="E2016" s="20"/>
      <c r="F2016" s="21"/>
      <c r="G2016" s="20"/>
      <c r="H2016" s="20"/>
      <c r="I2016" s="20"/>
      <c r="J2016" s="137"/>
      <c r="K2016" s="136"/>
      <c r="L2016" s="18"/>
    </row>
    <row r="2017" spans="1:12" x14ac:dyDescent="0.25">
      <c r="A2017" s="12"/>
      <c r="B2017" s="20"/>
      <c r="C2017" s="20"/>
      <c r="D2017" s="39"/>
      <c r="E2017" s="20"/>
      <c r="F2017" s="21"/>
      <c r="G2017" s="20"/>
      <c r="H2017" s="20"/>
      <c r="I2017" s="20"/>
      <c r="J2017" s="137"/>
      <c r="K2017" s="136"/>
      <c r="L2017" s="18"/>
    </row>
    <row r="2018" spans="1:12" x14ac:dyDescent="0.25">
      <c r="A2018" s="12"/>
      <c r="B2018" s="20"/>
      <c r="C2018" s="20"/>
      <c r="D2018" s="39"/>
      <c r="E2018" s="20"/>
      <c r="F2018" s="21"/>
      <c r="G2018" s="20"/>
      <c r="H2018" s="20"/>
      <c r="I2018" s="20"/>
      <c r="J2018" s="137"/>
      <c r="K2018" s="136"/>
      <c r="L2018" s="18"/>
    </row>
    <row r="2019" spans="1:12" x14ac:dyDescent="0.25">
      <c r="A2019" s="12"/>
      <c r="B2019" s="20"/>
      <c r="C2019" s="20"/>
      <c r="D2019" s="39"/>
      <c r="E2019" s="20"/>
      <c r="F2019" s="21"/>
      <c r="G2019" s="20"/>
      <c r="H2019" s="20"/>
      <c r="I2019" s="20"/>
      <c r="J2019" s="137"/>
      <c r="K2019" s="136"/>
      <c r="L2019" s="18"/>
    </row>
    <row r="2020" spans="1:12" x14ac:dyDescent="0.25">
      <c r="A2020" s="12"/>
      <c r="B2020" s="20"/>
      <c r="C2020" s="20"/>
      <c r="D2020" s="39"/>
      <c r="E2020" s="20"/>
      <c r="F2020" s="21"/>
      <c r="G2020" s="20"/>
      <c r="H2020" s="20"/>
      <c r="I2020" s="20"/>
      <c r="J2020" s="137"/>
      <c r="K2020" s="136"/>
      <c r="L2020" s="18"/>
    </row>
    <row r="2021" spans="1:12" x14ac:dyDescent="0.25">
      <c r="A2021" s="12"/>
      <c r="B2021" s="20"/>
      <c r="C2021" s="20"/>
      <c r="D2021" s="39"/>
      <c r="E2021" s="20"/>
      <c r="F2021" s="21"/>
      <c r="G2021" s="20"/>
      <c r="H2021" s="20"/>
      <c r="I2021" s="20"/>
      <c r="J2021" s="137"/>
      <c r="K2021" s="136"/>
      <c r="L2021" s="18"/>
    </row>
    <row r="2022" spans="1:12" x14ac:dyDescent="0.25">
      <c r="A2022" s="12"/>
      <c r="B2022" s="20"/>
      <c r="C2022" s="20"/>
      <c r="D2022" s="39"/>
      <c r="E2022" s="20"/>
      <c r="F2022" s="21"/>
      <c r="G2022" s="20"/>
      <c r="H2022" s="20"/>
      <c r="I2022" s="20"/>
      <c r="J2022" s="137"/>
      <c r="K2022" s="136"/>
      <c r="L2022" s="18"/>
    </row>
    <row r="2023" spans="1:12" x14ac:dyDescent="0.25">
      <c r="A2023" s="12"/>
      <c r="B2023" s="20"/>
      <c r="C2023" s="20"/>
      <c r="D2023" s="39"/>
      <c r="E2023" s="20"/>
      <c r="F2023" s="21"/>
      <c r="G2023" s="20"/>
      <c r="H2023" s="20"/>
      <c r="I2023" s="20"/>
      <c r="J2023" s="137"/>
      <c r="K2023" s="136"/>
      <c r="L2023" s="18"/>
    </row>
    <row r="2024" spans="1:12" x14ac:dyDescent="0.25">
      <c r="A2024" s="12"/>
      <c r="B2024" s="20"/>
      <c r="C2024" s="20"/>
      <c r="D2024" s="39"/>
      <c r="E2024" s="20"/>
      <c r="F2024" s="21"/>
      <c r="G2024" s="20"/>
      <c r="H2024" s="20"/>
      <c r="I2024" s="20"/>
      <c r="J2024" s="137"/>
      <c r="K2024" s="136"/>
      <c r="L2024" s="18"/>
    </row>
    <row r="2025" spans="1:12" x14ac:dyDescent="0.25">
      <c r="A2025" s="12"/>
      <c r="B2025" s="20"/>
      <c r="C2025" s="20"/>
      <c r="D2025" s="39"/>
      <c r="E2025" s="20"/>
      <c r="F2025" s="21"/>
      <c r="G2025" s="20"/>
      <c r="H2025" s="20"/>
      <c r="I2025" s="20"/>
      <c r="J2025" s="137"/>
      <c r="K2025" s="136"/>
      <c r="L2025" s="18"/>
    </row>
    <row r="2026" spans="1:12" x14ac:dyDescent="0.25">
      <c r="A2026" s="12"/>
      <c r="B2026" s="20"/>
      <c r="C2026" s="20"/>
      <c r="D2026" s="39"/>
      <c r="E2026" s="20"/>
      <c r="F2026" s="21"/>
      <c r="G2026" s="20"/>
      <c r="H2026" s="20"/>
      <c r="I2026" s="20"/>
      <c r="J2026" s="137"/>
      <c r="K2026" s="136"/>
      <c r="L2026" s="18"/>
    </row>
    <row r="2027" spans="1:12" x14ac:dyDescent="0.25">
      <c r="A2027" s="12"/>
      <c r="B2027" s="20"/>
      <c r="C2027" s="20"/>
      <c r="D2027" s="39"/>
      <c r="E2027" s="20"/>
      <c r="F2027" s="21"/>
      <c r="G2027" s="20"/>
      <c r="H2027" s="20"/>
      <c r="I2027" s="20"/>
      <c r="J2027" s="137"/>
      <c r="K2027" s="136"/>
      <c r="L2027" s="18"/>
    </row>
    <row r="2028" spans="1:12" x14ac:dyDescent="0.25">
      <c r="A2028" s="12"/>
      <c r="B2028" s="20"/>
      <c r="C2028" s="20"/>
      <c r="D2028" s="39"/>
      <c r="E2028" s="20"/>
      <c r="F2028" s="21"/>
      <c r="G2028" s="20"/>
      <c r="H2028" s="20"/>
      <c r="I2028" s="20"/>
      <c r="J2028" s="137"/>
      <c r="K2028" s="136"/>
      <c r="L2028" s="18"/>
    </row>
    <row r="2029" spans="1:12" x14ac:dyDescent="0.25">
      <c r="A2029" s="12"/>
      <c r="B2029" s="20"/>
      <c r="C2029" s="20"/>
      <c r="D2029" s="39"/>
      <c r="E2029" s="20"/>
      <c r="F2029" s="21"/>
      <c r="G2029" s="20"/>
      <c r="H2029" s="20"/>
      <c r="I2029" s="20"/>
      <c r="J2029" s="137"/>
      <c r="K2029" s="136"/>
      <c r="L2029" s="18"/>
    </row>
    <row r="2030" spans="1:12" x14ac:dyDescent="0.25">
      <c r="A2030" s="12"/>
      <c r="B2030" s="20"/>
      <c r="C2030" s="20"/>
      <c r="D2030" s="39"/>
      <c r="E2030" s="20"/>
      <c r="F2030" s="21"/>
      <c r="G2030" s="20"/>
      <c r="H2030" s="20"/>
      <c r="I2030" s="20"/>
      <c r="J2030" s="137"/>
      <c r="K2030" s="136"/>
      <c r="L2030" s="18"/>
    </row>
    <row r="2031" spans="1:12" x14ac:dyDescent="0.25">
      <c r="A2031" s="12"/>
      <c r="B2031" s="20"/>
      <c r="C2031" s="20"/>
      <c r="D2031" s="39"/>
      <c r="E2031" s="20"/>
      <c r="F2031" s="21"/>
      <c r="G2031" s="20"/>
      <c r="H2031" s="20"/>
      <c r="I2031" s="20"/>
      <c r="J2031" s="137"/>
      <c r="K2031" s="136"/>
      <c r="L2031" s="18"/>
    </row>
    <row r="2032" spans="1:12" x14ac:dyDescent="0.25">
      <c r="A2032" s="12"/>
      <c r="B2032" s="20"/>
      <c r="C2032" s="20"/>
      <c r="D2032" s="39"/>
      <c r="E2032" s="20"/>
      <c r="F2032" s="21"/>
      <c r="G2032" s="20"/>
      <c r="H2032" s="20"/>
      <c r="I2032" s="20"/>
      <c r="J2032" s="137"/>
      <c r="K2032" s="136"/>
      <c r="L2032" s="18"/>
    </row>
    <row r="2033" spans="1:12" x14ac:dyDescent="0.25">
      <c r="A2033" s="12"/>
      <c r="B2033" s="20"/>
      <c r="C2033" s="20"/>
      <c r="D2033" s="39"/>
      <c r="E2033" s="20"/>
      <c r="F2033" s="21"/>
      <c r="G2033" s="20"/>
      <c r="H2033" s="20"/>
      <c r="I2033" s="20"/>
      <c r="J2033" s="137"/>
      <c r="K2033" s="136"/>
      <c r="L2033" s="18"/>
    </row>
    <row r="2034" spans="1:12" x14ac:dyDescent="0.25">
      <c r="A2034" s="12"/>
      <c r="B2034" s="20"/>
      <c r="C2034" s="20"/>
      <c r="D2034" s="39"/>
      <c r="E2034" s="20"/>
      <c r="F2034" s="21"/>
      <c r="G2034" s="20"/>
      <c r="H2034" s="20"/>
      <c r="I2034" s="20"/>
      <c r="J2034" s="137"/>
      <c r="K2034" s="136"/>
      <c r="L2034" s="18"/>
    </row>
    <row r="2035" spans="1:12" x14ac:dyDescent="0.25">
      <c r="A2035" s="12"/>
      <c r="B2035" s="20"/>
      <c r="C2035" s="20"/>
      <c r="D2035" s="39"/>
      <c r="E2035" s="20"/>
      <c r="F2035" s="21"/>
      <c r="G2035" s="20"/>
      <c r="H2035" s="20"/>
      <c r="I2035" s="20"/>
      <c r="J2035" s="137"/>
      <c r="K2035" s="136"/>
      <c r="L2035" s="18"/>
    </row>
    <row r="2036" spans="1:12" x14ac:dyDescent="0.25">
      <c r="A2036" s="12"/>
      <c r="B2036" s="20"/>
      <c r="C2036" s="20"/>
      <c r="D2036" s="39"/>
      <c r="E2036" s="20"/>
      <c r="F2036" s="21"/>
      <c r="G2036" s="20"/>
      <c r="H2036" s="20"/>
      <c r="I2036" s="20"/>
      <c r="J2036" s="137"/>
      <c r="K2036" s="136"/>
      <c r="L2036" s="18"/>
    </row>
    <row r="2037" spans="1:12" x14ac:dyDescent="0.25">
      <c r="A2037" s="12"/>
      <c r="B2037" s="20"/>
      <c r="C2037" s="20"/>
      <c r="D2037" s="39"/>
      <c r="E2037" s="20"/>
      <c r="F2037" s="21"/>
      <c r="G2037" s="20"/>
      <c r="H2037" s="20"/>
      <c r="I2037" s="20"/>
      <c r="J2037" s="137"/>
      <c r="K2037" s="136"/>
      <c r="L2037" s="18"/>
    </row>
    <row r="2038" spans="1:12" x14ac:dyDescent="0.25">
      <c r="A2038" s="12"/>
      <c r="B2038" s="20"/>
      <c r="C2038" s="20"/>
      <c r="D2038" s="39"/>
      <c r="E2038" s="20"/>
      <c r="F2038" s="21"/>
      <c r="G2038" s="20"/>
      <c r="H2038" s="20"/>
      <c r="I2038" s="20"/>
      <c r="J2038" s="137"/>
      <c r="K2038" s="136"/>
      <c r="L2038" s="18"/>
    </row>
    <row r="2039" spans="1:12" x14ac:dyDescent="0.25">
      <c r="A2039" s="12"/>
      <c r="B2039" s="20"/>
      <c r="C2039" s="20"/>
      <c r="D2039" s="39"/>
      <c r="E2039" s="20"/>
      <c r="F2039" s="21"/>
      <c r="G2039" s="20"/>
      <c r="H2039" s="20"/>
      <c r="I2039" s="20"/>
      <c r="J2039" s="137"/>
      <c r="K2039" s="136"/>
      <c r="L2039" s="18"/>
    </row>
    <row r="2040" spans="1:12" x14ac:dyDescent="0.25">
      <c r="A2040" s="12"/>
      <c r="B2040" s="20"/>
      <c r="C2040" s="20"/>
      <c r="D2040" s="39"/>
      <c r="E2040" s="20"/>
      <c r="F2040" s="21"/>
      <c r="G2040" s="20"/>
      <c r="H2040" s="20"/>
      <c r="I2040" s="20"/>
      <c r="J2040" s="137"/>
      <c r="K2040" s="136"/>
      <c r="L2040" s="18"/>
    </row>
    <row r="2041" spans="1:12" x14ac:dyDescent="0.25">
      <c r="A2041" s="12"/>
      <c r="B2041" s="20"/>
      <c r="C2041" s="20"/>
      <c r="D2041" s="39"/>
      <c r="E2041" s="20"/>
      <c r="F2041" s="21"/>
      <c r="G2041" s="20"/>
      <c r="H2041" s="20"/>
      <c r="I2041" s="20"/>
      <c r="J2041" s="137"/>
      <c r="K2041" s="136"/>
      <c r="L2041" s="18"/>
    </row>
    <row r="2042" spans="1:12" x14ac:dyDescent="0.25">
      <c r="A2042" s="12"/>
      <c r="B2042" s="20"/>
      <c r="C2042" s="20"/>
      <c r="D2042" s="39"/>
      <c r="E2042" s="20"/>
      <c r="F2042" s="21"/>
      <c r="G2042" s="20"/>
      <c r="H2042" s="20"/>
      <c r="I2042" s="20"/>
      <c r="J2042" s="137"/>
      <c r="K2042" s="136"/>
      <c r="L2042" s="18"/>
    </row>
    <row r="2043" spans="1:12" x14ac:dyDescent="0.25">
      <c r="A2043" s="12"/>
      <c r="B2043" s="20"/>
      <c r="C2043" s="20"/>
      <c r="D2043" s="39"/>
      <c r="E2043" s="20"/>
      <c r="F2043" s="21"/>
      <c r="G2043" s="20"/>
      <c r="H2043" s="20"/>
      <c r="I2043" s="20"/>
      <c r="J2043" s="137"/>
      <c r="K2043" s="136"/>
      <c r="L2043" s="18"/>
    </row>
    <row r="2044" spans="1:12" x14ac:dyDescent="0.25">
      <c r="A2044" s="12"/>
      <c r="B2044" s="20"/>
      <c r="C2044" s="20"/>
      <c r="D2044" s="39"/>
      <c r="E2044" s="20"/>
      <c r="F2044" s="21"/>
      <c r="G2044" s="20"/>
      <c r="H2044" s="20"/>
      <c r="I2044" s="20"/>
      <c r="J2044" s="137"/>
      <c r="K2044" s="136"/>
      <c r="L2044" s="18"/>
    </row>
    <row r="2045" spans="1:12" x14ac:dyDescent="0.25">
      <c r="A2045" s="12"/>
      <c r="B2045" s="20"/>
      <c r="C2045" s="20"/>
      <c r="D2045" s="39"/>
      <c r="E2045" s="20"/>
      <c r="F2045" s="21"/>
      <c r="G2045" s="20"/>
      <c r="H2045" s="20"/>
      <c r="I2045" s="20"/>
      <c r="J2045" s="137"/>
      <c r="K2045" s="136"/>
      <c r="L2045" s="18"/>
    </row>
    <row r="2046" spans="1:12" x14ac:dyDescent="0.25">
      <c r="A2046" s="12"/>
      <c r="B2046" s="20"/>
      <c r="C2046" s="20"/>
      <c r="D2046" s="39"/>
      <c r="E2046" s="20"/>
      <c r="F2046" s="21"/>
      <c r="G2046" s="20"/>
      <c r="H2046" s="20"/>
      <c r="I2046" s="20"/>
      <c r="J2046" s="137"/>
      <c r="K2046" s="136"/>
      <c r="L2046" s="18"/>
    </row>
    <row r="2047" spans="1:12" x14ac:dyDescent="0.25">
      <c r="A2047" s="12"/>
      <c r="B2047" s="20"/>
      <c r="C2047" s="20"/>
      <c r="D2047" s="39"/>
      <c r="E2047" s="20"/>
      <c r="F2047" s="21"/>
      <c r="G2047" s="20"/>
      <c r="H2047" s="20"/>
      <c r="I2047" s="20"/>
      <c r="J2047" s="137"/>
      <c r="K2047" s="136"/>
      <c r="L2047" s="18"/>
    </row>
    <row r="2048" spans="1:12" x14ac:dyDescent="0.25">
      <c r="A2048" s="12"/>
      <c r="B2048" s="20"/>
      <c r="C2048" s="20"/>
      <c r="D2048" s="39"/>
      <c r="E2048" s="20"/>
      <c r="F2048" s="21"/>
      <c r="G2048" s="20"/>
      <c r="H2048" s="20"/>
      <c r="I2048" s="20"/>
      <c r="J2048" s="137"/>
      <c r="K2048" s="136"/>
      <c r="L2048" s="18"/>
    </row>
    <row r="2049" spans="1:12" x14ac:dyDescent="0.25">
      <c r="A2049" s="12"/>
      <c r="B2049" s="20"/>
      <c r="C2049" s="20"/>
      <c r="D2049" s="39"/>
      <c r="E2049" s="20"/>
      <c r="F2049" s="21"/>
      <c r="G2049" s="20"/>
      <c r="H2049" s="20"/>
      <c r="I2049" s="20"/>
      <c r="J2049" s="137"/>
      <c r="K2049" s="136"/>
      <c r="L2049" s="18"/>
    </row>
    <row r="2050" spans="1:12" x14ac:dyDescent="0.25">
      <c r="A2050" s="12"/>
      <c r="B2050" s="20"/>
      <c r="C2050" s="20"/>
      <c r="D2050" s="39"/>
      <c r="E2050" s="20"/>
      <c r="F2050" s="21"/>
      <c r="G2050" s="20"/>
      <c r="H2050" s="20"/>
      <c r="I2050" s="20"/>
      <c r="J2050" s="137"/>
      <c r="K2050" s="136"/>
      <c r="L2050" s="18"/>
    </row>
    <row r="2051" spans="1:12" x14ac:dyDescent="0.25">
      <c r="A2051" s="12"/>
      <c r="B2051" s="20"/>
      <c r="C2051" s="20"/>
      <c r="D2051" s="39"/>
      <c r="E2051" s="20"/>
      <c r="F2051" s="21"/>
      <c r="G2051" s="20"/>
      <c r="H2051" s="20"/>
      <c r="I2051" s="20"/>
      <c r="J2051" s="137"/>
      <c r="K2051" s="136"/>
      <c r="L2051" s="18"/>
    </row>
    <row r="2052" spans="1:12" x14ac:dyDescent="0.25">
      <c r="A2052" s="12"/>
      <c r="B2052" s="20"/>
      <c r="C2052" s="20"/>
      <c r="D2052" s="39"/>
      <c r="E2052" s="20"/>
      <c r="F2052" s="21"/>
      <c r="G2052" s="20"/>
      <c r="H2052" s="20"/>
      <c r="I2052" s="20"/>
      <c r="J2052" s="137"/>
      <c r="K2052" s="136"/>
      <c r="L2052" s="18"/>
    </row>
    <row r="2053" spans="1:12" x14ac:dyDescent="0.25">
      <c r="A2053" s="12"/>
      <c r="B2053" s="20"/>
      <c r="C2053" s="20"/>
      <c r="D2053" s="39"/>
      <c r="E2053" s="20"/>
      <c r="F2053" s="21"/>
      <c r="G2053" s="20"/>
      <c r="H2053" s="20"/>
      <c r="I2053" s="20"/>
      <c r="J2053" s="137"/>
      <c r="K2053" s="136"/>
      <c r="L2053" s="18"/>
    </row>
    <row r="2054" spans="1:12" x14ac:dyDescent="0.25">
      <c r="A2054" s="12"/>
      <c r="B2054" s="20"/>
      <c r="C2054" s="20"/>
      <c r="D2054" s="39"/>
      <c r="E2054" s="20"/>
      <c r="F2054" s="21"/>
      <c r="G2054" s="20"/>
      <c r="H2054" s="20"/>
      <c r="I2054" s="20"/>
      <c r="J2054" s="137"/>
      <c r="K2054" s="136"/>
      <c r="L2054" s="18"/>
    </row>
    <row r="2055" spans="1:12" x14ac:dyDescent="0.25">
      <c r="A2055" s="12"/>
      <c r="B2055" s="20"/>
      <c r="C2055" s="20"/>
      <c r="D2055" s="39"/>
      <c r="E2055" s="20"/>
      <c r="F2055" s="21"/>
      <c r="G2055" s="20"/>
      <c r="H2055" s="20"/>
      <c r="I2055" s="20"/>
      <c r="J2055" s="137"/>
      <c r="K2055" s="136"/>
      <c r="L2055" s="18"/>
    </row>
    <row r="2056" spans="1:12" x14ac:dyDescent="0.25">
      <c r="A2056" s="12"/>
      <c r="B2056" s="20"/>
      <c r="C2056" s="20"/>
      <c r="D2056" s="39"/>
      <c r="E2056" s="20"/>
      <c r="F2056" s="21"/>
      <c r="G2056" s="20"/>
      <c r="H2056" s="20"/>
      <c r="I2056" s="20"/>
      <c r="J2056" s="137"/>
      <c r="K2056" s="136"/>
      <c r="L2056" s="18"/>
    </row>
    <row r="2057" spans="1:12" x14ac:dyDescent="0.25">
      <c r="A2057" s="12"/>
      <c r="B2057" s="20"/>
      <c r="C2057" s="20"/>
      <c r="D2057" s="39"/>
      <c r="E2057" s="20"/>
      <c r="F2057" s="21"/>
      <c r="G2057" s="20"/>
      <c r="H2057" s="20"/>
      <c r="I2057" s="20"/>
      <c r="J2057" s="137"/>
      <c r="K2057" s="136"/>
      <c r="L2057" s="18"/>
    </row>
    <row r="2058" spans="1:12" x14ac:dyDescent="0.25">
      <c r="A2058" s="12"/>
      <c r="B2058" s="20"/>
      <c r="C2058" s="20"/>
      <c r="D2058" s="39"/>
      <c r="E2058" s="20"/>
      <c r="F2058" s="21"/>
      <c r="G2058" s="20"/>
      <c r="H2058" s="20"/>
      <c r="I2058" s="20"/>
      <c r="J2058" s="137"/>
      <c r="K2058" s="136"/>
      <c r="L2058" s="18"/>
    </row>
    <row r="2059" spans="1:12" x14ac:dyDescent="0.25">
      <c r="A2059" s="12"/>
      <c r="B2059" s="20"/>
      <c r="C2059" s="20"/>
      <c r="D2059" s="39"/>
      <c r="E2059" s="20"/>
      <c r="F2059" s="21"/>
      <c r="G2059" s="20"/>
      <c r="H2059" s="20"/>
      <c r="I2059" s="20"/>
      <c r="J2059" s="137"/>
      <c r="K2059" s="136"/>
      <c r="L2059" s="18"/>
    </row>
    <row r="2060" spans="1:12" x14ac:dyDescent="0.25">
      <c r="A2060" s="12"/>
      <c r="B2060" s="20"/>
      <c r="C2060" s="20"/>
      <c r="D2060" s="39"/>
      <c r="E2060" s="20"/>
      <c r="F2060" s="21"/>
      <c r="G2060" s="20"/>
      <c r="H2060" s="20"/>
      <c r="I2060" s="20"/>
      <c r="J2060" s="137"/>
      <c r="K2060" s="136"/>
      <c r="L2060" s="18"/>
    </row>
    <row r="2061" spans="1:12" x14ac:dyDescent="0.25">
      <c r="A2061" s="12"/>
      <c r="B2061" s="20"/>
      <c r="C2061" s="20"/>
      <c r="D2061" s="39"/>
      <c r="E2061" s="20"/>
      <c r="F2061" s="21"/>
      <c r="G2061" s="20"/>
      <c r="H2061" s="20"/>
      <c r="I2061" s="20"/>
      <c r="J2061" s="137"/>
      <c r="K2061" s="136"/>
      <c r="L2061" s="18"/>
    </row>
    <row r="2062" spans="1:12" x14ac:dyDescent="0.25">
      <c r="A2062" s="12"/>
      <c r="B2062" s="20"/>
      <c r="C2062" s="20"/>
      <c r="D2062" s="39"/>
      <c r="E2062" s="20"/>
      <c r="F2062" s="21"/>
      <c r="G2062" s="20"/>
      <c r="H2062" s="20"/>
      <c r="I2062" s="20"/>
      <c r="J2062" s="137"/>
      <c r="K2062" s="136"/>
      <c r="L2062" s="18"/>
    </row>
    <row r="2063" spans="1:12" x14ac:dyDescent="0.25">
      <c r="A2063" s="12"/>
      <c r="B2063" s="20"/>
      <c r="C2063" s="20"/>
      <c r="D2063" s="39"/>
      <c r="E2063" s="20"/>
      <c r="F2063" s="21"/>
      <c r="G2063" s="20"/>
      <c r="H2063" s="20"/>
      <c r="I2063" s="20"/>
      <c r="J2063" s="137"/>
      <c r="K2063" s="136"/>
      <c r="L2063" s="18"/>
    </row>
    <row r="2064" spans="1:12" x14ac:dyDescent="0.25">
      <c r="A2064" s="12"/>
      <c r="B2064" s="20"/>
      <c r="C2064" s="20"/>
      <c r="D2064" s="39"/>
      <c r="E2064" s="20"/>
      <c r="F2064" s="21"/>
      <c r="G2064" s="20"/>
      <c r="H2064" s="20"/>
      <c r="I2064" s="20"/>
      <c r="J2064" s="137"/>
      <c r="K2064" s="136"/>
      <c r="L2064" s="18"/>
    </row>
    <row r="2065" spans="1:12" x14ac:dyDescent="0.25">
      <c r="A2065" s="12"/>
      <c r="B2065" s="20"/>
      <c r="C2065" s="20"/>
      <c r="D2065" s="39"/>
      <c r="E2065" s="20"/>
      <c r="F2065" s="21"/>
      <c r="G2065" s="20"/>
      <c r="H2065" s="20"/>
      <c r="I2065" s="20"/>
      <c r="J2065" s="137"/>
      <c r="K2065" s="136"/>
      <c r="L2065" s="18"/>
    </row>
    <row r="2066" spans="1:12" x14ac:dyDescent="0.25">
      <c r="A2066" s="12"/>
      <c r="B2066" s="20"/>
      <c r="C2066" s="20"/>
      <c r="D2066" s="39"/>
      <c r="E2066" s="20"/>
      <c r="F2066" s="21"/>
      <c r="G2066" s="20"/>
      <c r="H2066" s="20"/>
      <c r="I2066" s="20"/>
      <c r="J2066" s="137"/>
      <c r="K2066" s="136"/>
      <c r="L2066" s="18"/>
    </row>
    <row r="2067" spans="1:12" x14ac:dyDescent="0.25">
      <c r="A2067" s="12"/>
      <c r="B2067" s="20"/>
      <c r="C2067" s="20"/>
      <c r="D2067" s="39"/>
      <c r="E2067" s="20"/>
      <c r="F2067" s="21"/>
      <c r="G2067" s="20"/>
      <c r="H2067" s="20"/>
      <c r="I2067" s="20"/>
      <c r="J2067" s="137"/>
      <c r="K2067" s="136"/>
      <c r="L2067" s="18"/>
    </row>
    <row r="2068" spans="1:12" x14ac:dyDescent="0.25">
      <c r="A2068" s="12"/>
      <c r="B2068" s="20"/>
      <c r="C2068" s="20"/>
      <c r="D2068" s="39"/>
      <c r="E2068" s="20"/>
      <c r="F2068" s="21"/>
      <c r="G2068" s="20"/>
      <c r="H2068" s="20"/>
      <c r="I2068" s="20"/>
      <c r="J2068" s="137"/>
      <c r="K2068" s="136"/>
      <c r="L2068" s="18"/>
    </row>
    <row r="2069" spans="1:12" x14ac:dyDescent="0.25">
      <c r="A2069" s="12"/>
      <c r="B2069" s="20"/>
      <c r="C2069" s="20"/>
      <c r="D2069" s="39"/>
      <c r="E2069" s="20"/>
      <c r="F2069" s="21"/>
      <c r="G2069" s="20"/>
      <c r="H2069" s="20"/>
      <c r="I2069" s="20"/>
      <c r="J2069" s="137"/>
      <c r="K2069" s="136"/>
      <c r="L2069" s="18"/>
    </row>
    <row r="2070" spans="1:12" x14ac:dyDescent="0.25">
      <c r="A2070" s="12"/>
      <c r="B2070" s="20"/>
      <c r="C2070" s="20"/>
      <c r="D2070" s="39"/>
      <c r="E2070" s="20"/>
      <c r="F2070" s="21"/>
      <c r="G2070" s="20"/>
      <c r="H2070" s="20"/>
      <c r="I2070" s="20"/>
      <c r="J2070" s="137"/>
      <c r="K2070" s="136"/>
      <c r="L2070" s="18"/>
    </row>
    <row r="2071" spans="1:12" x14ac:dyDescent="0.25">
      <c r="A2071" s="12"/>
      <c r="B2071" s="20"/>
      <c r="C2071" s="20"/>
      <c r="D2071" s="39"/>
      <c r="E2071" s="20"/>
      <c r="F2071" s="21"/>
      <c r="G2071" s="20"/>
      <c r="H2071" s="20"/>
      <c r="I2071" s="20"/>
      <c r="J2071" s="137"/>
      <c r="K2071" s="136"/>
      <c r="L2071" s="18"/>
    </row>
    <row r="2072" spans="1:12" x14ac:dyDescent="0.25">
      <c r="A2072" s="12"/>
      <c r="B2072" s="20"/>
      <c r="C2072" s="20"/>
      <c r="D2072" s="39"/>
      <c r="E2072" s="20"/>
      <c r="F2072" s="21"/>
      <c r="G2072" s="20"/>
      <c r="H2072" s="20"/>
      <c r="I2072" s="20"/>
      <c r="J2072" s="137"/>
      <c r="K2072" s="136"/>
      <c r="L2072" s="18"/>
    </row>
    <row r="2073" spans="1:12" x14ac:dyDescent="0.25">
      <c r="A2073" s="12"/>
      <c r="B2073" s="20"/>
      <c r="C2073" s="20"/>
      <c r="D2073" s="39"/>
      <c r="E2073" s="20"/>
      <c r="F2073" s="21"/>
      <c r="G2073" s="20"/>
      <c r="H2073" s="20"/>
      <c r="I2073" s="20"/>
      <c r="J2073" s="137"/>
      <c r="K2073" s="136"/>
      <c r="L2073" s="18"/>
    </row>
    <row r="2074" spans="1:12" x14ac:dyDescent="0.25">
      <c r="A2074" s="12"/>
      <c r="B2074" s="20"/>
      <c r="C2074" s="20"/>
      <c r="D2074" s="39"/>
      <c r="E2074" s="20"/>
      <c r="F2074" s="21"/>
      <c r="G2074" s="20"/>
      <c r="H2074" s="20"/>
      <c r="I2074" s="20"/>
      <c r="J2074" s="137"/>
      <c r="K2074" s="136"/>
      <c r="L2074" s="18"/>
    </row>
    <row r="2075" spans="1:12" x14ac:dyDescent="0.25">
      <c r="A2075" s="12"/>
      <c r="B2075" s="20"/>
      <c r="C2075" s="20"/>
      <c r="D2075" s="39"/>
      <c r="E2075" s="20"/>
      <c r="F2075" s="21"/>
      <c r="G2075" s="20"/>
      <c r="H2075" s="20"/>
      <c r="I2075" s="20"/>
      <c r="J2075" s="137"/>
      <c r="K2075" s="136"/>
      <c r="L2075" s="18"/>
    </row>
    <row r="2076" spans="1:12" x14ac:dyDescent="0.25">
      <c r="A2076" s="12"/>
      <c r="B2076" s="20"/>
      <c r="C2076" s="20"/>
      <c r="D2076" s="39"/>
      <c r="E2076" s="20"/>
      <c r="F2076" s="21"/>
      <c r="G2076" s="20"/>
      <c r="H2076" s="20"/>
      <c r="I2076" s="20"/>
      <c r="J2076" s="137"/>
      <c r="K2076" s="136"/>
      <c r="L2076" s="18"/>
    </row>
    <row r="2077" spans="1:12" x14ac:dyDescent="0.25">
      <c r="A2077" s="12"/>
      <c r="B2077" s="20"/>
      <c r="C2077" s="20"/>
      <c r="D2077" s="39"/>
      <c r="E2077" s="20"/>
      <c r="F2077" s="21"/>
      <c r="G2077" s="20"/>
      <c r="H2077" s="20"/>
      <c r="I2077" s="20"/>
      <c r="J2077" s="137"/>
      <c r="K2077" s="136"/>
      <c r="L2077" s="18"/>
    </row>
    <row r="2078" spans="1:12" x14ac:dyDescent="0.25">
      <c r="A2078" s="12"/>
      <c r="B2078" s="20"/>
      <c r="C2078" s="20"/>
      <c r="D2078" s="39"/>
      <c r="E2078" s="20"/>
      <c r="F2078" s="21"/>
      <c r="G2078" s="20"/>
      <c r="H2078" s="20"/>
      <c r="I2078" s="20"/>
      <c r="J2078" s="137"/>
      <c r="K2078" s="136"/>
      <c r="L2078" s="18"/>
    </row>
    <row r="2079" spans="1:12" x14ac:dyDescent="0.25">
      <c r="A2079" s="12"/>
      <c r="B2079" s="20"/>
      <c r="C2079" s="20"/>
      <c r="D2079" s="39"/>
      <c r="E2079" s="20"/>
      <c r="F2079" s="21"/>
      <c r="G2079" s="20"/>
      <c r="H2079" s="20"/>
      <c r="I2079" s="20"/>
      <c r="J2079" s="137"/>
      <c r="K2079" s="136"/>
      <c r="L2079" s="18"/>
    </row>
    <row r="2080" spans="1:12" x14ac:dyDescent="0.25">
      <c r="A2080" s="12"/>
      <c r="B2080" s="20"/>
      <c r="C2080" s="20"/>
      <c r="D2080" s="39"/>
      <c r="E2080" s="20"/>
      <c r="F2080" s="21"/>
      <c r="G2080" s="20"/>
      <c r="H2080" s="20"/>
      <c r="I2080" s="20"/>
      <c r="J2080" s="137"/>
      <c r="K2080" s="136"/>
      <c r="L2080" s="18"/>
    </row>
    <row r="2081" spans="1:12" x14ac:dyDescent="0.25">
      <c r="A2081" s="12"/>
      <c r="B2081" s="20"/>
      <c r="C2081" s="20"/>
      <c r="D2081" s="39"/>
      <c r="E2081" s="20"/>
      <c r="F2081" s="21"/>
      <c r="G2081" s="20"/>
      <c r="H2081" s="20"/>
      <c r="I2081" s="20"/>
      <c r="J2081" s="137"/>
      <c r="K2081" s="136"/>
      <c r="L2081" s="18"/>
    </row>
    <row r="2082" spans="1:12" x14ac:dyDescent="0.25">
      <c r="A2082" s="12"/>
      <c r="B2082" s="20"/>
      <c r="C2082" s="20"/>
      <c r="D2082" s="39"/>
      <c r="E2082" s="20"/>
      <c r="F2082" s="21"/>
      <c r="G2082" s="20"/>
      <c r="H2082" s="20"/>
      <c r="I2082" s="20"/>
      <c r="J2082" s="137"/>
      <c r="K2082" s="136"/>
      <c r="L2082" s="18"/>
    </row>
    <row r="2083" spans="1:12" x14ac:dyDescent="0.25">
      <c r="A2083" s="12"/>
      <c r="B2083" s="20"/>
      <c r="C2083" s="20"/>
      <c r="D2083" s="39"/>
      <c r="E2083" s="20"/>
      <c r="F2083" s="21"/>
      <c r="G2083" s="20"/>
      <c r="H2083" s="20"/>
      <c r="I2083" s="20"/>
      <c r="J2083" s="137"/>
      <c r="K2083" s="136"/>
      <c r="L2083" s="18"/>
    </row>
    <row r="2084" spans="1:12" x14ac:dyDescent="0.25">
      <c r="A2084" s="12"/>
      <c r="B2084" s="20"/>
      <c r="C2084" s="20"/>
      <c r="D2084" s="39"/>
      <c r="E2084" s="20"/>
      <c r="F2084" s="21"/>
      <c r="G2084" s="20"/>
      <c r="H2084" s="20"/>
      <c r="I2084" s="20"/>
      <c r="J2084" s="137"/>
      <c r="K2084" s="136"/>
      <c r="L2084" s="18"/>
    </row>
    <row r="2085" spans="1:12" x14ac:dyDescent="0.25">
      <c r="A2085" s="12"/>
      <c r="B2085" s="20"/>
      <c r="C2085" s="20"/>
      <c r="D2085" s="39"/>
      <c r="E2085" s="20"/>
      <c r="F2085" s="21"/>
      <c r="G2085" s="20"/>
      <c r="H2085" s="20"/>
      <c r="I2085" s="20"/>
      <c r="J2085" s="137"/>
      <c r="K2085" s="136"/>
      <c r="L2085" s="18"/>
    </row>
    <row r="2086" spans="1:12" x14ac:dyDescent="0.25">
      <c r="A2086" s="12"/>
      <c r="B2086" s="20"/>
      <c r="C2086" s="20"/>
      <c r="D2086" s="39"/>
      <c r="E2086" s="20"/>
      <c r="F2086" s="21"/>
      <c r="G2086" s="20"/>
      <c r="H2086" s="20"/>
      <c r="I2086" s="20"/>
      <c r="J2086" s="137"/>
      <c r="K2086" s="136"/>
      <c r="L2086" s="18"/>
    </row>
    <row r="2087" spans="1:12" x14ac:dyDescent="0.25">
      <c r="A2087" s="12"/>
      <c r="B2087" s="20"/>
      <c r="C2087" s="20"/>
      <c r="D2087" s="39"/>
      <c r="E2087" s="20"/>
      <c r="F2087" s="21"/>
      <c r="G2087" s="20"/>
      <c r="H2087" s="20"/>
      <c r="I2087" s="20"/>
      <c r="J2087" s="137"/>
      <c r="K2087" s="136"/>
      <c r="L2087" s="18"/>
    </row>
    <row r="2088" spans="1:12" x14ac:dyDescent="0.25">
      <c r="A2088" s="12"/>
      <c r="B2088" s="20"/>
      <c r="C2088" s="20"/>
      <c r="D2088" s="39"/>
      <c r="E2088" s="20"/>
      <c r="F2088" s="21"/>
      <c r="G2088" s="20"/>
      <c r="H2088" s="20"/>
      <c r="I2088" s="20"/>
      <c r="J2088" s="137"/>
      <c r="K2088" s="136"/>
      <c r="L2088" s="18"/>
    </row>
    <row r="2089" spans="1:12" x14ac:dyDescent="0.25">
      <c r="A2089" s="12"/>
      <c r="B2089" s="20"/>
      <c r="C2089" s="20"/>
      <c r="D2089" s="39"/>
      <c r="E2089" s="20"/>
      <c r="F2089" s="21"/>
      <c r="G2089" s="20"/>
      <c r="H2089" s="20"/>
      <c r="I2089" s="20"/>
      <c r="J2089" s="137"/>
      <c r="K2089" s="136"/>
      <c r="L2089" s="18"/>
    </row>
    <row r="2090" spans="1:12" x14ac:dyDescent="0.25">
      <c r="A2090" s="12"/>
      <c r="B2090" s="20"/>
      <c r="C2090" s="20"/>
      <c r="D2090" s="39"/>
      <c r="E2090" s="20"/>
      <c r="F2090" s="21"/>
      <c r="G2090" s="20"/>
      <c r="H2090" s="20"/>
      <c r="I2090" s="20"/>
      <c r="J2090" s="137"/>
      <c r="K2090" s="136"/>
      <c r="L2090" s="18"/>
    </row>
    <row r="2091" spans="1:12" x14ac:dyDescent="0.25">
      <c r="A2091" s="12"/>
      <c r="B2091" s="20"/>
      <c r="C2091" s="20"/>
      <c r="D2091" s="39"/>
      <c r="E2091" s="20"/>
      <c r="F2091" s="21"/>
      <c r="G2091" s="20"/>
      <c r="H2091" s="20"/>
      <c r="I2091" s="20"/>
      <c r="J2091" s="137"/>
      <c r="K2091" s="136"/>
      <c r="L2091" s="18"/>
    </row>
    <row r="2092" spans="1:12" x14ac:dyDescent="0.25">
      <c r="A2092" s="12"/>
      <c r="B2092" s="20"/>
      <c r="C2092" s="20"/>
      <c r="D2092" s="39"/>
      <c r="E2092" s="20"/>
      <c r="F2092" s="21"/>
      <c r="G2092" s="20"/>
      <c r="H2092" s="20"/>
      <c r="I2092" s="20"/>
      <c r="J2092" s="137"/>
      <c r="K2092" s="136"/>
      <c r="L2092" s="18"/>
    </row>
    <row r="2093" spans="1:12" x14ac:dyDescent="0.25">
      <c r="A2093" s="12"/>
      <c r="B2093" s="20"/>
      <c r="C2093" s="20"/>
      <c r="D2093" s="39"/>
      <c r="E2093" s="20"/>
      <c r="F2093" s="21"/>
      <c r="G2093" s="20"/>
      <c r="H2093" s="20"/>
      <c r="I2093" s="20"/>
      <c r="J2093" s="137"/>
      <c r="K2093" s="136"/>
      <c r="L2093" s="18"/>
    </row>
    <row r="2094" spans="1:12" x14ac:dyDescent="0.25">
      <c r="A2094" s="12"/>
      <c r="B2094" s="20"/>
      <c r="C2094" s="20"/>
      <c r="D2094" s="39"/>
      <c r="E2094" s="20"/>
      <c r="F2094" s="21"/>
      <c r="G2094" s="20"/>
      <c r="H2094" s="20"/>
      <c r="I2094" s="20"/>
      <c r="J2094" s="137"/>
      <c r="K2094" s="136"/>
      <c r="L2094" s="18"/>
    </row>
    <row r="2095" spans="1:12" x14ac:dyDescent="0.25">
      <c r="A2095" s="12"/>
      <c r="B2095" s="20"/>
      <c r="C2095" s="20"/>
      <c r="D2095" s="39"/>
      <c r="E2095" s="20"/>
      <c r="F2095" s="21"/>
      <c r="G2095" s="20"/>
      <c r="H2095" s="20"/>
      <c r="I2095" s="20"/>
      <c r="J2095" s="137"/>
      <c r="K2095" s="136"/>
      <c r="L2095" s="18"/>
    </row>
    <row r="2096" spans="1:12" x14ac:dyDescent="0.25">
      <c r="A2096" s="12"/>
      <c r="B2096" s="20"/>
      <c r="C2096" s="20"/>
      <c r="D2096" s="39"/>
      <c r="E2096" s="20"/>
      <c r="F2096" s="21"/>
      <c r="G2096" s="20"/>
      <c r="H2096" s="20"/>
      <c r="I2096" s="20"/>
      <c r="J2096" s="137"/>
      <c r="K2096" s="136"/>
      <c r="L2096" s="18"/>
    </row>
    <row r="2097" spans="1:12" x14ac:dyDescent="0.25">
      <c r="A2097" s="12"/>
      <c r="B2097" s="20"/>
      <c r="C2097" s="20"/>
      <c r="D2097" s="39"/>
      <c r="E2097" s="20"/>
      <c r="F2097" s="21"/>
      <c r="G2097" s="20"/>
      <c r="H2097" s="20"/>
      <c r="I2097" s="20"/>
      <c r="J2097" s="137"/>
      <c r="K2097" s="136"/>
      <c r="L2097" s="18"/>
    </row>
    <row r="2098" spans="1:12" x14ac:dyDescent="0.25">
      <c r="A2098" s="12"/>
      <c r="B2098" s="20"/>
      <c r="C2098" s="20"/>
      <c r="D2098" s="39"/>
      <c r="E2098" s="20"/>
      <c r="F2098" s="21"/>
      <c r="G2098" s="20"/>
      <c r="H2098" s="20"/>
      <c r="I2098" s="20"/>
      <c r="J2098" s="137"/>
      <c r="K2098" s="136"/>
      <c r="L2098" s="18"/>
    </row>
    <row r="2099" spans="1:12" x14ac:dyDescent="0.25">
      <c r="A2099" s="12"/>
      <c r="B2099" s="20"/>
      <c r="C2099" s="20"/>
      <c r="D2099" s="39"/>
      <c r="E2099" s="20"/>
      <c r="F2099" s="21"/>
      <c r="G2099" s="20"/>
      <c r="H2099" s="20"/>
      <c r="I2099" s="20"/>
      <c r="J2099" s="137"/>
      <c r="K2099" s="136"/>
      <c r="L2099" s="18"/>
    </row>
    <row r="2100" spans="1:12" x14ac:dyDescent="0.25">
      <c r="A2100" s="12"/>
      <c r="B2100" s="20"/>
      <c r="C2100" s="20"/>
      <c r="D2100" s="39"/>
      <c r="E2100" s="20"/>
      <c r="F2100" s="21"/>
      <c r="G2100" s="20"/>
      <c r="H2100" s="20"/>
      <c r="I2100" s="20"/>
      <c r="J2100" s="137"/>
      <c r="K2100" s="136"/>
      <c r="L2100" s="18"/>
    </row>
    <row r="2101" spans="1:12" x14ac:dyDescent="0.25">
      <c r="A2101" s="12"/>
      <c r="B2101" s="20"/>
      <c r="C2101" s="20"/>
      <c r="D2101" s="39"/>
      <c r="E2101" s="20"/>
      <c r="F2101" s="21"/>
      <c r="G2101" s="20"/>
      <c r="H2101" s="20"/>
      <c r="I2101" s="20"/>
      <c r="J2101" s="137"/>
      <c r="K2101" s="136"/>
      <c r="L2101" s="18"/>
    </row>
    <row r="2102" spans="1:12" x14ac:dyDescent="0.25">
      <c r="A2102" s="12"/>
      <c r="B2102" s="20"/>
      <c r="C2102" s="20"/>
      <c r="D2102" s="39"/>
      <c r="E2102" s="20"/>
      <c r="F2102" s="21"/>
      <c r="G2102" s="20"/>
      <c r="H2102" s="20"/>
      <c r="I2102" s="20"/>
      <c r="J2102" s="137"/>
      <c r="K2102" s="136"/>
      <c r="L2102" s="18"/>
    </row>
    <row r="2103" spans="1:12" x14ac:dyDescent="0.25">
      <c r="A2103" s="12"/>
      <c r="B2103" s="20"/>
      <c r="C2103" s="20"/>
      <c r="D2103" s="39"/>
      <c r="E2103" s="20"/>
      <c r="F2103" s="21"/>
      <c r="G2103" s="20"/>
      <c r="H2103" s="20"/>
      <c r="I2103" s="20"/>
      <c r="J2103" s="137"/>
      <c r="K2103" s="136"/>
      <c r="L2103" s="18"/>
    </row>
    <row r="2104" spans="1:12" x14ac:dyDescent="0.25">
      <c r="A2104" s="12"/>
      <c r="B2104" s="20"/>
      <c r="C2104" s="20"/>
      <c r="D2104" s="39"/>
      <c r="E2104" s="20"/>
      <c r="F2104" s="21"/>
      <c r="G2104" s="20"/>
      <c r="H2104" s="20"/>
      <c r="I2104" s="20"/>
      <c r="J2104" s="137"/>
      <c r="K2104" s="136"/>
      <c r="L2104" s="18"/>
    </row>
    <row r="2105" spans="1:12" x14ac:dyDescent="0.25">
      <c r="A2105" s="12"/>
      <c r="B2105" s="20"/>
      <c r="C2105" s="20"/>
      <c r="D2105" s="39"/>
      <c r="E2105" s="20"/>
      <c r="F2105" s="21"/>
      <c r="G2105" s="20"/>
      <c r="H2105" s="20"/>
      <c r="I2105" s="20"/>
      <c r="J2105" s="137"/>
      <c r="K2105" s="136"/>
      <c r="L2105" s="18"/>
    </row>
    <row r="2106" spans="1:12" x14ac:dyDescent="0.25">
      <c r="A2106" s="12"/>
      <c r="B2106" s="20"/>
      <c r="C2106" s="20"/>
      <c r="D2106" s="39"/>
      <c r="E2106" s="20"/>
      <c r="F2106" s="21"/>
      <c r="G2106" s="20"/>
      <c r="H2106" s="20"/>
      <c r="I2106" s="20"/>
      <c r="J2106" s="137"/>
      <c r="K2106" s="136"/>
      <c r="L2106" s="18"/>
    </row>
    <row r="2107" spans="1:12" x14ac:dyDescent="0.25">
      <c r="A2107" s="12"/>
      <c r="B2107" s="20"/>
      <c r="C2107" s="20"/>
      <c r="D2107" s="39"/>
      <c r="E2107" s="20"/>
      <c r="F2107" s="21"/>
      <c r="G2107" s="20"/>
      <c r="H2107" s="20"/>
      <c r="I2107" s="20"/>
      <c r="J2107" s="137"/>
      <c r="K2107" s="136"/>
      <c r="L2107" s="18"/>
    </row>
    <row r="2108" spans="1:12" x14ac:dyDescent="0.25">
      <c r="A2108" s="12"/>
      <c r="B2108" s="20"/>
      <c r="C2108" s="20"/>
      <c r="D2108" s="39"/>
      <c r="E2108" s="20"/>
      <c r="F2108" s="21"/>
      <c r="G2108" s="20"/>
      <c r="H2108" s="20"/>
      <c r="I2108" s="20"/>
      <c r="J2108" s="137"/>
      <c r="K2108" s="136"/>
      <c r="L2108" s="18"/>
    </row>
    <row r="2109" spans="1:12" x14ac:dyDescent="0.25">
      <c r="A2109" s="12"/>
      <c r="B2109" s="20"/>
      <c r="C2109" s="20"/>
      <c r="D2109" s="39"/>
      <c r="E2109" s="20"/>
      <c r="F2109" s="21"/>
      <c r="G2109" s="20"/>
      <c r="H2109" s="20"/>
      <c r="I2109" s="20"/>
      <c r="J2109" s="137"/>
      <c r="K2109" s="136"/>
      <c r="L2109" s="18"/>
    </row>
    <row r="2110" spans="1:12" x14ac:dyDescent="0.25">
      <c r="A2110" s="12"/>
      <c r="B2110" s="20"/>
      <c r="C2110" s="20"/>
      <c r="D2110" s="39"/>
      <c r="E2110" s="20"/>
      <c r="F2110" s="21"/>
      <c r="G2110" s="20"/>
      <c r="H2110" s="20"/>
      <c r="I2110" s="20"/>
      <c r="J2110" s="137"/>
      <c r="K2110" s="136"/>
      <c r="L2110" s="18"/>
    </row>
    <row r="2111" spans="1:12" x14ac:dyDescent="0.25">
      <c r="A2111" s="12"/>
      <c r="B2111" s="20"/>
      <c r="C2111" s="20"/>
      <c r="D2111" s="39"/>
      <c r="E2111" s="20"/>
      <c r="F2111" s="21"/>
      <c r="G2111" s="20"/>
      <c r="H2111" s="20"/>
      <c r="I2111" s="20"/>
      <c r="J2111" s="137"/>
      <c r="K2111" s="136"/>
      <c r="L2111" s="18"/>
    </row>
    <row r="2112" spans="1:12" x14ac:dyDescent="0.25">
      <c r="A2112" s="12"/>
      <c r="B2112" s="20"/>
      <c r="C2112" s="20"/>
      <c r="D2112" s="39"/>
      <c r="E2112" s="20"/>
      <c r="F2112" s="21"/>
      <c r="G2112" s="20"/>
      <c r="H2112" s="20"/>
      <c r="I2112" s="20"/>
      <c r="J2112" s="137"/>
      <c r="K2112" s="136"/>
      <c r="L2112" s="18"/>
    </row>
    <row r="2113" spans="1:12" x14ac:dyDescent="0.25">
      <c r="A2113" s="12"/>
      <c r="B2113" s="20"/>
      <c r="C2113" s="20"/>
      <c r="D2113" s="39"/>
      <c r="E2113" s="20"/>
      <c r="F2113" s="21"/>
      <c r="G2113" s="20"/>
      <c r="H2113" s="20"/>
      <c r="I2113" s="20"/>
      <c r="J2113" s="137"/>
      <c r="K2113" s="136"/>
      <c r="L2113" s="18"/>
    </row>
    <row r="2114" spans="1:12" x14ac:dyDescent="0.25">
      <c r="A2114" s="12"/>
      <c r="B2114" s="20"/>
      <c r="C2114" s="20"/>
      <c r="D2114" s="39"/>
      <c r="E2114" s="20"/>
      <c r="F2114" s="21"/>
      <c r="G2114" s="20"/>
      <c r="H2114" s="20"/>
      <c r="I2114" s="20"/>
      <c r="J2114" s="137"/>
      <c r="K2114" s="136"/>
      <c r="L2114" s="18"/>
    </row>
    <row r="2115" spans="1:12" x14ac:dyDescent="0.25">
      <c r="A2115" s="12"/>
      <c r="B2115" s="20"/>
      <c r="C2115" s="20"/>
      <c r="D2115" s="39"/>
      <c r="E2115" s="20"/>
      <c r="F2115" s="21"/>
      <c r="G2115" s="20"/>
      <c r="H2115" s="20"/>
      <c r="I2115" s="20"/>
      <c r="J2115" s="137"/>
      <c r="K2115" s="136"/>
      <c r="L2115" s="18"/>
    </row>
    <row r="2116" spans="1:12" x14ac:dyDescent="0.25">
      <c r="A2116" s="12"/>
      <c r="B2116" s="20"/>
      <c r="C2116" s="20"/>
      <c r="D2116" s="39"/>
      <c r="E2116" s="20"/>
      <c r="F2116" s="21"/>
      <c r="G2116" s="20"/>
      <c r="H2116" s="20"/>
      <c r="I2116" s="20"/>
      <c r="J2116" s="137"/>
      <c r="K2116" s="136"/>
      <c r="L2116" s="18"/>
    </row>
    <row r="2117" spans="1:12" x14ac:dyDescent="0.25">
      <c r="A2117" s="12"/>
      <c r="B2117" s="20"/>
      <c r="C2117" s="20"/>
      <c r="D2117" s="39"/>
      <c r="E2117" s="20"/>
      <c r="F2117" s="21"/>
      <c r="G2117" s="20"/>
      <c r="H2117" s="20"/>
      <c r="I2117" s="20"/>
      <c r="J2117" s="137"/>
      <c r="K2117" s="136"/>
      <c r="L2117" s="18"/>
    </row>
    <row r="2118" spans="1:12" x14ac:dyDescent="0.25">
      <c r="A2118" s="12"/>
      <c r="B2118" s="20"/>
      <c r="C2118" s="20"/>
      <c r="D2118" s="39"/>
      <c r="E2118" s="20"/>
      <c r="F2118" s="21"/>
      <c r="G2118" s="20"/>
      <c r="H2118" s="20"/>
      <c r="I2118" s="20"/>
      <c r="J2118" s="137"/>
      <c r="K2118" s="136"/>
      <c r="L2118" s="18"/>
    </row>
    <row r="2119" spans="1:12" x14ac:dyDescent="0.25">
      <c r="A2119" s="12"/>
      <c r="B2119" s="20"/>
      <c r="C2119" s="20"/>
      <c r="D2119" s="39"/>
      <c r="E2119" s="20"/>
      <c r="F2119" s="21"/>
      <c r="G2119" s="20"/>
      <c r="H2119" s="20"/>
      <c r="I2119" s="20"/>
      <c r="J2119" s="137"/>
      <c r="K2119" s="136"/>
      <c r="L2119" s="18"/>
    </row>
    <row r="2120" spans="1:12" x14ac:dyDescent="0.25">
      <c r="A2120" s="12"/>
      <c r="B2120" s="20"/>
      <c r="C2120" s="20"/>
      <c r="D2120" s="39"/>
      <c r="E2120" s="20"/>
      <c r="F2120" s="21"/>
      <c r="G2120" s="20"/>
      <c r="H2120" s="20"/>
      <c r="I2120" s="20"/>
      <c r="J2120" s="137"/>
      <c r="K2120" s="136"/>
      <c r="L2120" s="18"/>
    </row>
    <row r="2121" spans="1:12" x14ac:dyDescent="0.25">
      <c r="A2121" s="12"/>
      <c r="B2121" s="20"/>
      <c r="C2121" s="20"/>
      <c r="D2121" s="39"/>
      <c r="E2121" s="20"/>
      <c r="F2121" s="21"/>
      <c r="G2121" s="20"/>
      <c r="H2121" s="20"/>
      <c r="I2121" s="20"/>
      <c r="J2121" s="137"/>
      <c r="K2121" s="136"/>
      <c r="L2121" s="18"/>
    </row>
    <row r="2122" spans="1:12" x14ac:dyDescent="0.25">
      <c r="A2122" s="12"/>
      <c r="B2122" s="20"/>
      <c r="C2122" s="20"/>
      <c r="D2122" s="39"/>
      <c r="E2122" s="20"/>
      <c r="F2122" s="21"/>
      <c r="G2122" s="20"/>
      <c r="H2122" s="20"/>
      <c r="I2122" s="20"/>
      <c r="J2122" s="137"/>
      <c r="K2122" s="136"/>
      <c r="L2122" s="18"/>
    </row>
    <row r="2123" spans="1:12" x14ac:dyDescent="0.25">
      <c r="A2123" s="12"/>
      <c r="B2123" s="20"/>
      <c r="C2123" s="20"/>
      <c r="D2123" s="39"/>
      <c r="E2123" s="20"/>
      <c r="F2123" s="21"/>
      <c r="G2123" s="20"/>
      <c r="H2123" s="20"/>
      <c r="I2123" s="20"/>
      <c r="J2123" s="137"/>
      <c r="K2123" s="136"/>
      <c r="L2123" s="18"/>
    </row>
    <row r="2124" spans="1:12" x14ac:dyDescent="0.25">
      <c r="A2124" s="12"/>
      <c r="B2124" s="20"/>
      <c r="C2124" s="20"/>
      <c r="D2124" s="39"/>
      <c r="E2124" s="20"/>
      <c r="F2124" s="21"/>
      <c r="G2124" s="20"/>
      <c r="H2124" s="20"/>
      <c r="I2124" s="20"/>
      <c r="J2124" s="137"/>
      <c r="K2124" s="136"/>
      <c r="L2124" s="18"/>
    </row>
    <row r="2125" spans="1:12" x14ac:dyDescent="0.25">
      <c r="A2125" s="12"/>
      <c r="B2125" s="20"/>
      <c r="C2125" s="20"/>
      <c r="D2125" s="39"/>
      <c r="E2125" s="20"/>
      <c r="F2125" s="21"/>
      <c r="G2125" s="20"/>
      <c r="H2125" s="20"/>
      <c r="I2125" s="20"/>
      <c r="J2125" s="137"/>
      <c r="K2125" s="136"/>
      <c r="L2125" s="18"/>
    </row>
    <row r="2126" spans="1:12" x14ac:dyDescent="0.25">
      <c r="A2126" s="12"/>
      <c r="B2126" s="20"/>
      <c r="C2126" s="20"/>
      <c r="D2126" s="39"/>
      <c r="E2126" s="20"/>
      <c r="F2126" s="21"/>
      <c r="G2126" s="20"/>
      <c r="H2126" s="20"/>
      <c r="I2126" s="20"/>
      <c r="J2126" s="137"/>
      <c r="K2126" s="136"/>
      <c r="L2126" s="18"/>
    </row>
    <row r="2127" spans="1:12" x14ac:dyDescent="0.25">
      <c r="A2127" s="12"/>
      <c r="B2127" s="20"/>
      <c r="C2127" s="20"/>
      <c r="D2127" s="39"/>
      <c r="E2127" s="20"/>
      <c r="F2127" s="21"/>
      <c r="G2127" s="20"/>
      <c r="H2127" s="20"/>
      <c r="I2127" s="20"/>
      <c r="J2127" s="137"/>
      <c r="K2127" s="136"/>
      <c r="L2127" s="18"/>
    </row>
    <row r="2128" spans="1:12" x14ac:dyDescent="0.25">
      <c r="A2128" s="12"/>
      <c r="B2128" s="20"/>
      <c r="C2128" s="20"/>
      <c r="D2128" s="39"/>
      <c r="E2128" s="20"/>
      <c r="F2128" s="21"/>
      <c r="G2128" s="20"/>
      <c r="H2128" s="20"/>
      <c r="I2128" s="20"/>
      <c r="J2128" s="137"/>
      <c r="K2128" s="136"/>
      <c r="L2128" s="18"/>
    </row>
    <row r="2129" spans="1:12" x14ac:dyDescent="0.25">
      <c r="A2129" s="12"/>
      <c r="B2129" s="20"/>
      <c r="C2129" s="20"/>
      <c r="D2129" s="39"/>
      <c r="E2129" s="20"/>
      <c r="F2129" s="21"/>
      <c r="G2129" s="20"/>
      <c r="H2129" s="20"/>
      <c r="I2129" s="20"/>
      <c r="J2129" s="137"/>
      <c r="K2129" s="136"/>
      <c r="L2129" s="18"/>
    </row>
    <row r="2130" spans="1:12" x14ac:dyDescent="0.25">
      <c r="A2130" s="12"/>
      <c r="B2130" s="20"/>
      <c r="C2130" s="20"/>
      <c r="D2130" s="39"/>
      <c r="E2130" s="20"/>
      <c r="F2130" s="21"/>
      <c r="G2130" s="20"/>
      <c r="H2130" s="20"/>
      <c r="I2130" s="20"/>
      <c r="J2130" s="137"/>
      <c r="K2130" s="136"/>
      <c r="L2130" s="18"/>
    </row>
    <row r="2131" spans="1:12" x14ac:dyDescent="0.25">
      <c r="A2131" s="12"/>
      <c r="B2131" s="20"/>
      <c r="C2131" s="20"/>
      <c r="D2131" s="39"/>
      <c r="E2131" s="20"/>
      <c r="F2131" s="21"/>
      <c r="G2131" s="20"/>
      <c r="H2131" s="20"/>
      <c r="I2131" s="20"/>
      <c r="J2131" s="137"/>
      <c r="K2131" s="136"/>
      <c r="L2131" s="18"/>
    </row>
    <row r="2132" spans="1:12" x14ac:dyDescent="0.25">
      <c r="A2132" s="12"/>
      <c r="B2132" s="20"/>
      <c r="C2132" s="20"/>
      <c r="D2132" s="39"/>
      <c r="E2132" s="20"/>
      <c r="F2132" s="21"/>
      <c r="G2132" s="20"/>
      <c r="H2132" s="20"/>
      <c r="I2132" s="20"/>
      <c r="J2132" s="137"/>
      <c r="K2132" s="136"/>
      <c r="L2132" s="18"/>
    </row>
    <row r="2133" spans="1:12" x14ac:dyDescent="0.25">
      <c r="A2133" s="12"/>
      <c r="B2133" s="20"/>
      <c r="C2133" s="20"/>
      <c r="D2133" s="39"/>
      <c r="E2133" s="20"/>
      <c r="F2133" s="21"/>
      <c r="G2133" s="20"/>
      <c r="H2133" s="20"/>
      <c r="I2133" s="20"/>
      <c r="J2133" s="137"/>
      <c r="K2133" s="136"/>
      <c r="L2133" s="18"/>
    </row>
    <row r="2134" spans="1:12" x14ac:dyDescent="0.25">
      <c r="A2134" s="12"/>
      <c r="B2134" s="20"/>
      <c r="C2134" s="20"/>
      <c r="D2134" s="39"/>
      <c r="E2134" s="20"/>
      <c r="F2134" s="21"/>
      <c r="G2134" s="20"/>
      <c r="H2134" s="20"/>
      <c r="I2134" s="20"/>
      <c r="J2134" s="137"/>
      <c r="K2134" s="136"/>
      <c r="L2134" s="18"/>
    </row>
    <row r="2135" spans="1:12" x14ac:dyDescent="0.25">
      <c r="A2135" s="12"/>
      <c r="B2135" s="20"/>
      <c r="C2135" s="20"/>
      <c r="D2135" s="39"/>
      <c r="E2135" s="20"/>
      <c r="F2135" s="21"/>
      <c r="G2135" s="20"/>
      <c r="H2135" s="20"/>
      <c r="I2135" s="20"/>
      <c r="J2135" s="137"/>
      <c r="K2135" s="136"/>
      <c r="L2135" s="18"/>
    </row>
    <row r="2136" spans="1:12" x14ac:dyDescent="0.25">
      <c r="A2136" s="12"/>
      <c r="B2136" s="20"/>
      <c r="C2136" s="20"/>
      <c r="D2136" s="39"/>
      <c r="E2136" s="20"/>
      <c r="F2136" s="21"/>
      <c r="G2136" s="20"/>
      <c r="H2136" s="20"/>
      <c r="I2136" s="20"/>
      <c r="J2136" s="137"/>
      <c r="K2136" s="136"/>
      <c r="L2136" s="18"/>
    </row>
    <row r="2137" spans="1:12" x14ac:dyDescent="0.25">
      <c r="A2137" s="12"/>
      <c r="B2137" s="20"/>
      <c r="C2137" s="20"/>
      <c r="D2137" s="39"/>
      <c r="E2137" s="20"/>
      <c r="F2137" s="21"/>
      <c r="G2137" s="20"/>
      <c r="H2137" s="20"/>
      <c r="I2137" s="20"/>
      <c r="J2137" s="137"/>
      <c r="K2137" s="136"/>
      <c r="L2137" s="18"/>
    </row>
    <row r="2138" spans="1:12" x14ac:dyDescent="0.25">
      <c r="A2138" s="12"/>
      <c r="B2138" s="20"/>
      <c r="C2138" s="20"/>
      <c r="D2138" s="39"/>
      <c r="E2138" s="20"/>
      <c r="F2138" s="21"/>
      <c r="G2138" s="20"/>
      <c r="H2138" s="20"/>
      <c r="I2138" s="20"/>
      <c r="J2138" s="137"/>
      <c r="K2138" s="136"/>
      <c r="L2138" s="18"/>
    </row>
    <row r="2139" spans="1:12" x14ac:dyDescent="0.25">
      <c r="A2139" s="12"/>
      <c r="B2139" s="20"/>
      <c r="C2139" s="20"/>
      <c r="D2139" s="39"/>
      <c r="E2139" s="20"/>
      <c r="F2139" s="21"/>
      <c r="G2139" s="20"/>
      <c r="H2139" s="20"/>
      <c r="I2139" s="20"/>
      <c r="J2139" s="137"/>
      <c r="K2139" s="136"/>
      <c r="L2139" s="18"/>
    </row>
    <row r="2140" spans="1:12" x14ac:dyDescent="0.25">
      <c r="A2140" s="12"/>
      <c r="B2140" s="20"/>
      <c r="C2140" s="20"/>
      <c r="D2140" s="39"/>
      <c r="E2140" s="20"/>
      <c r="F2140" s="21"/>
      <c r="G2140" s="20"/>
      <c r="H2140" s="20"/>
      <c r="I2140" s="20"/>
      <c r="J2140" s="137"/>
      <c r="K2140" s="136"/>
      <c r="L2140" s="18"/>
    </row>
    <row r="2141" spans="1:12" x14ac:dyDescent="0.25">
      <c r="A2141" s="12"/>
      <c r="B2141" s="20"/>
      <c r="C2141" s="20"/>
      <c r="D2141" s="39"/>
      <c r="E2141" s="20"/>
      <c r="F2141" s="21"/>
      <c r="G2141" s="20"/>
      <c r="H2141" s="20"/>
      <c r="I2141" s="20"/>
      <c r="J2141" s="137"/>
      <c r="K2141" s="136"/>
      <c r="L2141" s="18"/>
    </row>
    <row r="2142" spans="1:12" x14ac:dyDescent="0.25">
      <c r="A2142" s="12"/>
      <c r="B2142" s="20"/>
      <c r="C2142" s="20"/>
      <c r="D2142" s="39"/>
      <c r="E2142" s="20"/>
      <c r="F2142" s="21"/>
      <c r="G2142" s="20"/>
      <c r="H2142" s="20"/>
      <c r="I2142" s="20"/>
      <c r="J2142" s="137"/>
      <c r="K2142" s="136"/>
      <c r="L2142" s="18"/>
    </row>
    <row r="2143" spans="1:12" x14ac:dyDescent="0.25">
      <c r="A2143" s="12"/>
      <c r="B2143" s="20"/>
      <c r="C2143" s="20"/>
      <c r="D2143" s="39"/>
      <c r="E2143" s="20"/>
      <c r="F2143" s="21"/>
      <c r="G2143" s="20"/>
      <c r="H2143" s="20"/>
      <c r="I2143" s="20"/>
      <c r="J2143" s="137"/>
      <c r="K2143" s="136"/>
      <c r="L2143" s="18"/>
    </row>
    <row r="2144" spans="1:12" x14ac:dyDescent="0.25">
      <c r="A2144" s="12"/>
      <c r="B2144" s="20"/>
      <c r="C2144" s="20"/>
      <c r="D2144" s="39"/>
      <c r="E2144" s="20"/>
      <c r="F2144" s="21"/>
      <c r="G2144" s="20"/>
      <c r="H2144" s="20"/>
      <c r="I2144" s="20"/>
      <c r="J2144" s="137"/>
      <c r="K2144" s="136"/>
      <c r="L2144" s="18"/>
    </row>
    <row r="2145" spans="1:12" x14ac:dyDescent="0.25">
      <c r="A2145" s="12"/>
      <c r="B2145" s="20"/>
      <c r="C2145" s="20"/>
      <c r="D2145" s="39"/>
      <c r="E2145" s="20"/>
      <c r="F2145" s="21"/>
      <c r="G2145" s="20"/>
      <c r="H2145" s="20"/>
      <c r="I2145" s="20"/>
      <c r="J2145" s="137"/>
      <c r="K2145" s="136"/>
      <c r="L2145" s="18"/>
    </row>
    <row r="2146" spans="1:12" x14ac:dyDescent="0.25">
      <c r="A2146" s="12"/>
      <c r="B2146" s="20"/>
      <c r="C2146" s="20"/>
      <c r="D2146" s="39"/>
      <c r="E2146" s="20"/>
      <c r="F2146" s="21"/>
      <c r="G2146" s="20"/>
      <c r="H2146" s="20"/>
      <c r="I2146" s="20"/>
      <c r="J2146" s="137"/>
      <c r="K2146" s="136"/>
      <c r="L2146" s="18"/>
    </row>
    <row r="2147" spans="1:12" x14ac:dyDescent="0.25">
      <c r="A2147" s="12"/>
      <c r="B2147" s="20"/>
      <c r="C2147" s="20"/>
      <c r="D2147" s="39"/>
      <c r="E2147" s="20"/>
      <c r="F2147" s="21"/>
      <c r="G2147" s="20"/>
      <c r="H2147" s="20"/>
      <c r="I2147" s="20"/>
      <c r="J2147" s="137"/>
      <c r="K2147" s="136"/>
      <c r="L2147" s="18"/>
    </row>
    <row r="2148" spans="1:12" x14ac:dyDescent="0.25">
      <c r="A2148" s="12"/>
      <c r="B2148" s="20"/>
      <c r="C2148" s="20"/>
      <c r="D2148" s="39"/>
      <c r="E2148" s="20"/>
      <c r="F2148" s="21"/>
      <c r="G2148" s="20"/>
      <c r="H2148" s="20"/>
      <c r="I2148" s="20"/>
      <c r="J2148" s="137"/>
      <c r="K2148" s="136"/>
      <c r="L2148" s="18"/>
    </row>
    <row r="2149" spans="1:12" x14ac:dyDescent="0.25">
      <c r="A2149" s="12"/>
      <c r="B2149" s="20"/>
      <c r="C2149" s="20"/>
      <c r="D2149" s="39"/>
      <c r="E2149" s="20"/>
      <c r="F2149" s="21"/>
      <c r="G2149" s="20"/>
      <c r="H2149" s="20"/>
      <c r="I2149" s="20"/>
      <c r="J2149" s="137"/>
      <c r="K2149" s="136"/>
      <c r="L2149" s="18"/>
    </row>
    <row r="2150" spans="1:12" x14ac:dyDescent="0.25">
      <c r="A2150" s="12"/>
      <c r="B2150" s="20"/>
      <c r="C2150" s="20"/>
      <c r="D2150" s="39"/>
      <c r="E2150" s="20"/>
      <c r="F2150" s="21"/>
      <c r="G2150" s="20"/>
      <c r="H2150" s="20"/>
      <c r="I2150" s="20"/>
      <c r="J2150" s="137"/>
      <c r="K2150" s="136"/>
      <c r="L2150" s="18"/>
    </row>
    <row r="2151" spans="1:12" x14ac:dyDescent="0.25">
      <c r="A2151" s="12"/>
      <c r="B2151" s="20"/>
      <c r="C2151" s="20"/>
      <c r="D2151" s="39"/>
      <c r="E2151" s="20"/>
      <c r="F2151" s="21"/>
      <c r="G2151" s="20"/>
      <c r="H2151" s="20"/>
      <c r="I2151" s="20"/>
      <c r="J2151" s="137"/>
      <c r="K2151" s="136"/>
      <c r="L2151" s="18"/>
    </row>
    <row r="2152" spans="1:12" x14ac:dyDescent="0.25">
      <c r="A2152" s="12"/>
      <c r="B2152" s="20"/>
      <c r="C2152" s="20"/>
      <c r="D2152" s="39"/>
      <c r="E2152" s="20"/>
      <c r="F2152" s="21"/>
      <c r="G2152" s="20"/>
      <c r="H2152" s="20"/>
      <c r="I2152" s="20"/>
      <c r="J2152" s="137"/>
      <c r="K2152" s="136"/>
      <c r="L2152" s="18"/>
    </row>
    <row r="2153" spans="1:12" x14ac:dyDescent="0.25">
      <c r="A2153" s="12"/>
      <c r="B2153" s="20"/>
      <c r="C2153" s="20"/>
      <c r="D2153" s="39"/>
      <c r="E2153" s="20"/>
      <c r="F2153" s="21"/>
      <c r="G2153" s="20"/>
      <c r="H2153" s="20"/>
      <c r="I2153" s="20"/>
      <c r="J2153" s="137"/>
      <c r="K2153" s="136"/>
      <c r="L2153" s="18"/>
    </row>
    <row r="2154" spans="1:12" x14ac:dyDescent="0.25">
      <c r="A2154" s="12"/>
      <c r="B2154" s="20"/>
      <c r="C2154" s="20"/>
      <c r="D2154" s="39"/>
      <c r="E2154" s="20"/>
      <c r="F2154" s="21"/>
      <c r="G2154" s="20"/>
      <c r="H2154" s="20"/>
      <c r="I2154" s="20"/>
      <c r="J2154" s="137"/>
      <c r="K2154" s="136"/>
      <c r="L2154" s="18"/>
    </row>
    <row r="2155" spans="1:12" x14ac:dyDescent="0.25">
      <c r="A2155" s="12"/>
      <c r="B2155" s="20"/>
      <c r="C2155" s="20"/>
      <c r="D2155" s="39"/>
      <c r="E2155" s="20"/>
      <c r="F2155" s="21"/>
      <c r="G2155" s="20"/>
      <c r="H2155" s="20"/>
      <c r="I2155" s="20"/>
      <c r="J2155" s="137"/>
      <c r="K2155" s="136"/>
      <c r="L2155" s="18"/>
    </row>
    <row r="2156" spans="1:12" x14ac:dyDescent="0.25">
      <c r="A2156" s="12"/>
      <c r="B2156" s="20"/>
      <c r="C2156" s="20"/>
      <c r="D2156" s="39"/>
      <c r="E2156" s="20"/>
      <c r="F2156" s="21"/>
      <c r="G2156" s="20"/>
      <c r="H2156" s="20"/>
      <c r="I2156" s="20"/>
      <c r="J2156" s="137"/>
      <c r="K2156" s="136"/>
      <c r="L2156" s="18"/>
    </row>
    <row r="2157" spans="1:12" x14ac:dyDescent="0.25">
      <c r="A2157" s="12"/>
      <c r="B2157" s="20"/>
      <c r="C2157" s="20"/>
      <c r="D2157" s="39"/>
      <c r="E2157" s="20"/>
      <c r="F2157" s="21"/>
      <c r="G2157" s="20"/>
      <c r="H2157" s="20"/>
      <c r="I2157" s="20"/>
      <c r="J2157" s="137"/>
      <c r="K2157" s="136"/>
      <c r="L2157" s="18"/>
    </row>
    <row r="2158" spans="1:12" x14ac:dyDescent="0.25">
      <c r="A2158" s="12"/>
      <c r="B2158" s="20"/>
      <c r="C2158" s="20"/>
      <c r="D2158" s="39"/>
      <c r="E2158" s="20"/>
      <c r="F2158" s="21"/>
      <c r="G2158" s="20"/>
      <c r="H2158" s="20"/>
      <c r="I2158" s="20"/>
      <c r="J2158" s="137"/>
      <c r="K2158" s="136"/>
      <c r="L2158" s="18"/>
    </row>
    <row r="2159" spans="1:12" x14ac:dyDescent="0.25">
      <c r="A2159" s="12"/>
      <c r="B2159" s="20"/>
      <c r="C2159" s="20"/>
      <c r="D2159" s="39"/>
      <c r="E2159" s="20"/>
      <c r="F2159" s="21"/>
      <c r="G2159" s="20"/>
      <c r="H2159" s="20"/>
      <c r="I2159" s="20"/>
      <c r="J2159" s="137"/>
      <c r="K2159" s="136"/>
      <c r="L2159" s="18"/>
    </row>
    <row r="2160" spans="1:12" x14ac:dyDescent="0.25">
      <c r="A2160" s="12"/>
      <c r="B2160" s="20"/>
      <c r="C2160" s="20"/>
      <c r="D2160" s="39"/>
      <c r="E2160" s="20"/>
      <c r="F2160" s="21"/>
      <c r="G2160" s="20"/>
      <c r="H2160" s="20"/>
      <c r="I2160" s="20"/>
      <c r="J2160" s="137"/>
      <c r="K2160" s="136"/>
      <c r="L2160" s="18"/>
    </row>
    <row r="2161" spans="1:12" x14ac:dyDescent="0.25">
      <c r="A2161" s="12"/>
      <c r="B2161" s="20"/>
      <c r="C2161" s="20"/>
      <c r="D2161" s="39"/>
      <c r="E2161" s="20"/>
      <c r="F2161" s="21"/>
      <c r="G2161" s="20"/>
      <c r="H2161" s="20"/>
      <c r="I2161" s="20"/>
      <c r="J2161" s="137"/>
      <c r="K2161" s="136"/>
      <c r="L2161" s="18"/>
    </row>
    <row r="2162" spans="1:12" x14ac:dyDescent="0.25">
      <c r="A2162" s="12"/>
      <c r="B2162" s="20"/>
      <c r="C2162" s="20"/>
      <c r="D2162" s="39"/>
      <c r="E2162" s="20"/>
      <c r="F2162" s="21"/>
      <c r="G2162" s="20"/>
      <c r="H2162" s="20"/>
      <c r="I2162" s="20"/>
      <c r="J2162" s="137"/>
      <c r="K2162" s="136"/>
      <c r="L2162" s="18"/>
    </row>
    <row r="2163" spans="1:12" x14ac:dyDescent="0.25">
      <c r="A2163" s="12"/>
      <c r="B2163" s="20"/>
      <c r="C2163" s="20"/>
      <c r="D2163" s="39"/>
      <c r="E2163" s="20"/>
      <c r="F2163" s="21"/>
      <c r="G2163" s="20"/>
      <c r="H2163" s="20"/>
      <c r="I2163" s="20"/>
      <c r="J2163" s="137"/>
      <c r="K2163" s="136"/>
      <c r="L2163" s="18"/>
    </row>
    <row r="2164" spans="1:12" x14ac:dyDescent="0.25">
      <c r="A2164" s="12"/>
      <c r="B2164" s="20"/>
      <c r="C2164" s="20"/>
      <c r="D2164" s="39"/>
      <c r="E2164" s="20"/>
      <c r="F2164" s="21"/>
      <c r="G2164" s="20"/>
      <c r="H2164" s="20"/>
      <c r="I2164" s="20"/>
      <c r="J2164" s="137"/>
      <c r="K2164" s="136"/>
      <c r="L2164" s="18"/>
    </row>
    <row r="2165" spans="1:12" x14ac:dyDescent="0.25">
      <c r="A2165" s="12"/>
      <c r="B2165" s="20"/>
      <c r="C2165" s="20"/>
      <c r="D2165" s="39"/>
      <c r="E2165" s="20"/>
      <c r="F2165" s="21"/>
      <c r="G2165" s="20"/>
      <c r="H2165" s="20"/>
      <c r="I2165" s="20"/>
      <c r="J2165" s="137"/>
      <c r="K2165" s="136"/>
      <c r="L2165" s="18"/>
    </row>
    <row r="2166" spans="1:12" x14ac:dyDescent="0.25">
      <c r="A2166" s="12"/>
      <c r="B2166" s="20"/>
      <c r="C2166" s="20"/>
      <c r="D2166" s="39"/>
      <c r="E2166" s="20"/>
      <c r="F2166" s="21"/>
      <c r="G2166" s="20"/>
      <c r="H2166" s="20"/>
      <c r="I2166" s="20"/>
      <c r="J2166" s="137"/>
      <c r="K2166" s="136"/>
      <c r="L2166" s="18"/>
    </row>
    <row r="2167" spans="1:12" x14ac:dyDescent="0.25">
      <c r="A2167" s="12"/>
      <c r="B2167" s="20"/>
      <c r="C2167" s="20"/>
      <c r="D2167" s="39"/>
      <c r="E2167" s="20"/>
      <c r="F2167" s="21"/>
      <c r="G2167" s="20"/>
      <c r="H2167" s="20"/>
      <c r="I2167" s="20"/>
      <c r="J2167" s="137"/>
      <c r="K2167" s="136"/>
      <c r="L2167" s="18"/>
    </row>
    <row r="2168" spans="1:12" x14ac:dyDescent="0.25">
      <c r="A2168" s="12"/>
      <c r="B2168" s="20"/>
      <c r="C2168" s="20"/>
      <c r="D2168" s="39"/>
      <c r="E2168" s="20"/>
      <c r="F2168" s="21"/>
      <c r="G2168" s="20"/>
      <c r="H2168" s="20"/>
      <c r="I2168" s="20"/>
      <c r="J2168" s="137"/>
      <c r="K2168" s="136"/>
      <c r="L2168" s="18"/>
    </row>
    <row r="2169" spans="1:12" x14ac:dyDescent="0.25">
      <c r="A2169" s="12"/>
      <c r="B2169" s="20"/>
      <c r="C2169" s="20"/>
      <c r="D2169" s="39"/>
      <c r="E2169" s="20"/>
      <c r="F2169" s="21"/>
      <c r="G2169" s="20"/>
      <c r="H2169" s="20"/>
      <c r="I2169" s="20"/>
      <c r="J2169" s="137"/>
      <c r="K2169" s="136"/>
      <c r="L2169" s="18"/>
    </row>
    <row r="2170" spans="1:12" x14ac:dyDescent="0.25">
      <c r="A2170" s="12"/>
      <c r="B2170" s="20"/>
      <c r="C2170" s="20"/>
      <c r="D2170" s="39"/>
      <c r="E2170" s="20"/>
      <c r="F2170" s="21"/>
      <c r="G2170" s="20"/>
      <c r="H2170" s="20"/>
      <c r="I2170" s="20"/>
      <c r="J2170" s="137"/>
      <c r="K2170" s="136"/>
      <c r="L2170" s="18"/>
    </row>
    <row r="2171" spans="1:12" x14ac:dyDescent="0.25">
      <c r="A2171" s="12"/>
      <c r="B2171" s="20"/>
      <c r="C2171" s="20"/>
      <c r="D2171" s="39"/>
      <c r="E2171" s="20"/>
      <c r="F2171" s="21"/>
      <c r="G2171" s="20"/>
      <c r="H2171" s="20"/>
      <c r="I2171" s="20"/>
      <c r="J2171" s="137"/>
      <c r="K2171" s="136"/>
      <c r="L2171" s="18"/>
    </row>
    <row r="2172" spans="1:12" x14ac:dyDescent="0.25">
      <c r="A2172" s="12"/>
      <c r="B2172" s="20"/>
      <c r="C2172" s="20"/>
      <c r="D2172" s="39"/>
      <c r="E2172" s="20"/>
      <c r="F2172" s="21"/>
      <c r="G2172" s="20"/>
      <c r="H2172" s="20"/>
      <c r="I2172" s="20"/>
      <c r="J2172" s="137"/>
      <c r="K2172" s="136"/>
      <c r="L2172" s="18"/>
    </row>
    <row r="2173" spans="1:12" x14ac:dyDescent="0.25">
      <c r="A2173" s="12"/>
      <c r="B2173" s="20"/>
      <c r="C2173" s="20"/>
      <c r="D2173" s="39"/>
      <c r="E2173" s="20"/>
      <c r="F2173" s="21"/>
      <c r="G2173" s="20"/>
      <c r="H2173" s="20"/>
      <c r="I2173" s="20"/>
      <c r="J2173" s="137"/>
      <c r="K2173" s="136"/>
      <c r="L2173" s="18"/>
    </row>
    <row r="2174" spans="1:12" x14ac:dyDescent="0.25">
      <c r="A2174" s="12"/>
      <c r="B2174" s="20"/>
      <c r="C2174" s="20"/>
      <c r="D2174" s="39"/>
      <c r="E2174" s="20"/>
      <c r="F2174" s="21"/>
      <c r="G2174" s="20"/>
      <c r="H2174" s="20"/>
      <c r="I2174" s="20"/>
      <c r="J2174" s="137"/>
      <c r="K2174" s="136"/>
      <c r="L2174" s="18"/>
    </row>
    <row r="2175" spans="1:12" x14ac:dyDescent="0.25">
      <c r="A2175" s="12"/>
      <c r="B2175" s="20"/>
      <c r="C2175" s="20"/>
      <c r="D2175" s="39"/>
      <c r="E2175" s="20"/>
      <c r="F2175" s="21"/>
      <c r="G2175" s="20"/>
      <c r="H2175" s="20"/>
      <c r="I2175" s="20"/>
      <c r="J2175" s="137"/>
      <c r="K2175" s="136"/>
      <c r="L2175" s="18"/>
    </row>
    <row r="2176" spans="1:12" x14ac:dyDescent="0.25">
      <c r="A2176" s="12"/>
      <c r="B2176" s="20"/>
      <c r="C2176" s="20"/>
      <c r="D2176" s="39"/>
      <c r="E2176" s="20"/>
      <c r="F2176" s="21"/>
      <c r="G2176" s="20"/>
      <c r="H2176" s="20"/>
      <c r="I2176" s="20"/>
      <c r="J2176" s="137"/>
      <c r="K2176" s="136"/>
      <c r="L2176" s="18"/>
    </row>
    <row r="2177" spans="1:12" x14ac:dyDescent="0.25">
      <c r="A2177" s="12"/>
      <c r="B2177" s="20"/>
      <c r="C2177" s="20"/>
      <c r="D2177" s="39"/>
      <c r="E2177" s="20"/>
      <c r="F2177" s="21"/>
      <c r="G2177" s="20"/>
      <c r="H2177" s="20"/>
      <c r="I2177" s="20"/>
      <c r="J2177" s="137"/>
      <c r="K2177" s="136"/>
      <c r="L2177" s="18"/>
    </row>
    <row r="2178" spans="1:12" x14ac:dyDescent="0.25">
      <c r="A2178" s="12"/>
      <c r="B2178" s="20"/>
      <c r="C2178" s="20"/>
      <c r="D2178" s="39"/>
      <c r="E2178" s="20"/>
      <c r="F2178" s="21"/>
      <c r="G2178" s="20"/>
      <c r="H2178" s="20"/>
      <c r="I2178" s="20"/>
      <c r="J2178" s="137"/>
      <c r="K2178" s="136"/>
      <c r="L2178" s="18"/>
    </row>
    <row r="2179" spans="1:12" x14ac:dyDescent="0.25">
      <c r="A2179" s="12"/>
      <c r="B2179" s="20"/>
      <c r="C2179" s="20"/>
      <c r="D2179" s="39"/>
      <c r="E2179" s="20"/>
      <c r="F2179" s="21"/>
      <c r="G2179" s="20"/>
      <c r="H2179" s="20"/>
      <c r="I2179" s="20"/>
      <c r="J2179" s="137"/>
      <c r="K2179" s="136"/>
      <c r="L2179" s="18"/>
    </row>
    <row r="2180" spans="1:12" x14ac:dyDescent="0.25">
      <c r="A2180" s="12"/>
      <c r="B2180" s="20"/>
      <c r="C2180" s="20"/>
      <c r="D2180" s="39"/>
      <c r="E2180" s="20"/>
      <c r="F2180" s="21"/>
      <c r="G2180" s="20"/>
      <c r="H2180" s="20"/>
      <c r="I2180" s="20"/>
      <c r="J2180" s="137"/>
      <c r="K2180" s="136"/>
      <c r="L2180" s="18"/>
    </row>
    <row r="2181" spans="1:12" x14ac:dyDescent="0.25">
      <c r="A2181" s="12"/>
      <c r="B2181" s="20"/>
      <c r="C2181" s="20"/>
      <c r="D2181" s="39"/>
      <c r="E2181" s="20"/>
      <c r="F2181" s="21"/>
      <c r="G2181" s="20"/>
      <c r="H2181" s="20"/>
      <c r="I2181" s="20"/>
      <c r="J2181" s="137"/>
      <c r="K2181" s="136"/>
      <c r="L2181" s="18"/>
    </row>
    <row r="2182" spans="1:12" x14ac:dyDescent="0.25">
      <c r="A2182" s="12"/>
      <c r="B2182" s="20"/>
      <c r="C2182" s="20"/>
      <c r="D2182" s="39"/>
      <c r="E2182" s="20"/>
      <c r="F2182" s="21"/>
      <c r="G2182" s="20"/>
      <c r="H2182" s="20"/>
      <c r="I2182" s="20"/>
      <c r="J2182" s="137"/>
      <c r="K2182" s="136"/>
      <c r="L2182" s="18"/>
    </row>
    <row r="2183" spans="1:12" x14ac:dyDescent="0.25">
      <c r="A2183" s="12"/>
      <c r="B2183" s="20"/>
      <c r="C2183" s="20"/>
      <c r="D2183" s="39"/>
      <c r="E2183" s="20"/>
      <c r="F2183" s="21"/>
      <c r="G2183" s="20"/>
      <c r="H2183" s="20"/>
      <c r="I2183" s="20"/>
      <c r="J2183" s="137"/>
      <c r="K2183" s="136"/>
      <c r="L2183" s="18"/>
    </row>
    <row r="2184" spans="1:12" x14ac:dyDescent="0.25">
      <c r="A2184" s="12"/>
      <c r="B2184" s="20"/>
      <c r="C2184" s="20"/>
      <c r="D2184" s="39"/>
      <c r="E2184" s="20"/>
      <c r="F2184" s="21"/>
      <c r="G2184" s="20"/>
      <c r="H2184" s="20"/>
      <c r="I2184" s="20"/>
      <c r="J2184" s="137"/>
      <c r="K2184" s="136"/>
      <c r="L2184" s="18"/>
    </row>
    <row r="2185" spans="1:12" x14ac:dyDescent="0.25">
      <c r="A2185" s="12"/>
      <c r="B2185" s="20"/>
      <c r="C2185" s="20"/>
      <c r="D2185" s="39"/>
      <c r="E2185" s="20"/>
      <c r="F2185" s="21"/>
      <c r="G2185" s="20"/>
      <c r="H2185" s="20"/>
      <c r="I2185" s="20"/>
      <c r="J2185" s="137"/>
      <c r="K2185" s="136"/>
      <c r="L2185" s="18"/>
    </row>
    <row r="2186" spans="1:12" x14ac:dyDescent="0.25">
      <c r="A2186" s="12"/>
      <c r="B2186" s="20"/>
      <c r="C2186" s="20"/>
      <c r="D2186" s="39"/>
      <c r="E2186" s="20"/>
      <c r="F2186" s="21"/>
      <c r="G2186" s="20"/>
      <c r="H2186" s="20"/>
      <c r="I2186" s="20"/>
      <c r="J2186" s="137"/>
      <c r="K2186" s="136"/>
      <c r="L2186" s="18"/>
    </row>
    <row r="2187" spans="1:12" x14ac:dyDescent="0.25">
      <c r="A2187" s="12"/>
      <c r="B2187" s="20"/>
      <c r="C2187" s="20"/>
      <c r="D2187" s="39"/>
      <c r="E2187" s="20"/>
      <c r="F2187" s="21"/>
      <c r="G2187" s="20"/>
      <c r="H2187" s="20"/>
      <c r="I2187" s="20"/>
      <c r="J2187" s="137"/>
      <c r="K2187" s="136"/>
      <c r="L2187" s="18"/>
    </row>
    <row r="2188" spans="1:12" x14ac:dyDescent="0.25">
      <c r="A2188" s="12"/>
      <c r="B2188" s="20"/>
      <c r="C2188" s="20"/>
      <c r="D2188" s="39"/>
      <c r="E2188" s="20"/>
      <c r="F2188" s="21"/>
      <c r="G2188" s="20"/>
      <c r="H2188" s="20"/>
      <c r="I2188" s="20"/>
      <c r="J2188" s="137"/>
      <c r="K2188" s="136"/>
      <c r="L2188" s="18"/>
    </row>
    <row r="2189" spans="1:12" x14ac:dyDescent="0.25">
      <c r="A2189" s="12"/>
      <c r="B2189" s="20"/>
      <c r="C2189" s="20"/>
      <c r="D2189" s="39"/>
      <c r="E2189" s="20"/>
      <c r="F2189" s="21"/>
      <c r="G2189" s="20"/>
      <c r="H2189" s="20"/>
      <c r="I2189" s="20"/>
      <c r="J2189" s="137"/>
      <c r="K2189" s="136"/>
      <c r="L2189" s="18"/>
    </row>
    <row r="2190" spans="1:12" x14ac:dyDescent="0.25">
      <c r="A2190" s="12"/>
      <c r="B2190" s="20"/>
      <c r="C2190" s="20"/>
      <c r="D2190" s="39"/>
      <c r="E2190" s="20"/>
      <c r="F2190" s="21"/>
      <c r="G2190" s="20"/>
      <c r="H2190" s="20"/>
      <c r="I2190" s="20"/>
      <c r="J2190" s="137"/>
      <c r="K2190" s="136"/>
      <c r="L2190" s="18"/>
    </row>
    <row r="2191" spans="1:12" x14ac:dyDescent="0.25">
      <c r="A2191" s="12"/>
      <c r="B2191" s="20"/>
      <c r="C2191" s="20"/>
      <c r="D2191" s="39"/>
      <c r="E2191" s="20"/>
      <c r="F2191" s="21"/>
      <c r="G2191" s="20"/>
      <c r="H2191" s="20"/>
      <c r="I2191" s="20"/>
      <c r="J2191" s="137"/>
      <c r="K2191" s="136"/>
      <c r="L2191" s="18"/>
    </row>
    <row r="2192" spans="1:12" x14ac:dyDescent="0.25">
      <c r="A2192" s="12"/>
      <c r="B2192" s="20"/>
      <c r="C2192" s="20"/>
      <c r="D2192" s="39"/>
      <c r="E2192" s="20"/>
      <c r="F2192" s="21"/>
      <c r="G2192" s="20"/>
      <c r="H2192" s="20"/>
      <c r="I2192" s="20"/>
      <c r="J2192" s="137"/>
      <c r="K2192" s="136"/>
      <c r="L2192" s="18"/>
    </row>
    <row r="2193" spans="1:12" x14ac:dyDescent="0.25">
      <c r="A2193" s="12"/>
      <c r="B2193" s="20"/>
      <c r="C2193" s="20"/>
      <c r="D2193" s="39"/>
      <c r="E2193" s="20"/>
      <c r="F2193" s="21"/>
      <c r="G2193" s="20"/>
      <c r="H2193" s="20"/>
      <c r="I2193" s="20"/>
      <c r="J2193" s="137"/>
      <c r="K2193" s="136"/>
      <c r="L2193" s="18"/>
    </row>
    <row r="2194" spans="1:12" x14ac:dyDescent="0.25">
      <c r="A2194" s="12"/>
      <c r="B2194" s="20"/>
      <c r="C2194" s="20"/>
      <c r="D2194" s="39"/>
      <c r="E2194" s="20"/>
      <c r="F2194" s="21"/>
      <c r="G2194" s="20"/>
      <c r="H2194" s="20"/>
      <c r="I2194" s="20"/>
      <c r="J2194" s="137"/>
      <c r="K2194" s="136"/>
      <c r="L2194" s="18"/>
    </row>
    <row r="2195" spans="1:12" x14ac:dyDescent="0.25">
      <c r="A2195" s="12"/>
      <c r="B2195" s="20"/>
      <c r="C2195" s="20"/>
      <c r="D2195" s="39"/>
      <c r="E2195" s="20"/>
      <c r="F2195" s="21"/>
      <c r="G2195" s="20"/>
      <c r="H2195" s="20"/>
      <c r="I2195" s="20"/>
      <c r="J2195" s="137"/>
      <c r="K2195" s="136"/>
      <c r="L2195" s="18"/>
    </row>
    <row r="2196" spans="1:12" x14ac:dyDescent="0.25">
      <c r="A2196" s="12"/>
      <c r="B2196" s="20"/>
      <c r="C2196" s="20"/>
      <c r="D2196" s="39"/>
      <c r="E2196" s="20"/>
      <c r="F2196" s="21"/>
      <c r="G2196" s="20"/>
      <c r="H2196" s="20"/>
      <c r="I2196" s="20"/>
      <c r="J2196" s="137"/>
      <c r="K2196" s="136"/>
      <c r="L2196" s="18"/>
    </row>
    <row r="2197" spans="1:12" x14ac:dyDescent="0.25">
      <c r="A2197" s="12"/>
      <c r="B2197" s="20"/>
      <c r="C2197" s="20"/>
      <c r="D2197" s="39"/>
      <c r="E2197" s="20"/>
      <c r="F2197" s="21"/>
      <c r="G2197" s="20"/>
      <c r="H2197" s="20"/>
      <c r="I2197" s="20"/>
      <c r="J2197" s="137"/>
      <c r="K2197" s="136"/>
      <c r="L2197" s="18"/>
    </row>
    <row r="2198" spans="1:12" x14ac:dyDescent="0.25">
      <c r="A2198" s="12"/>
      <c r="B2198" s="20"/>
      <c r="C2198" s="20"/>
      <c r="D2198" s="39"/>
      <c r="E2198" s="20"/>
      <c r="F2198" s="21"/>
      <c r="G2198" s="20"/>
      <c r="H2198" s="20"/>
      <c r="I2198" s="20"/>
      <c r="J2198" s="137"/>
      <c r="K2198" s="136"/>
      <c r="L2198" s="18"/>
    </row>
    <row r="2199" spans="1:12" x14ac:dyDescent="0.25">
      <c r="A2199" s="12"/>
      <c r="B2199" s="20"/>
      <c r="C2199" s="20"/>
      <c r="D2199" s="39"/>
      <c r="E2199" s="20"/>
      <c r="F2199" s="21"/>
      <c r="G2199" s="20"/>
      <c r="H2199" s="20"/>
      <c r="I2199" s="20"/>
      <c r="J2199" s="137"/>
      <c r="K2199" s="136"/>
      <c r="L2199" s="18"/>
    </row>
    <row r="2200" spans="1:12" x14ac:dyDescent="0.25">
      <c r="A2200" s="12"/>
      <c r="B2200" s="20"/>
      <c r="C2200" s="20"/>
      <c r="D2200" s="39"/>
      <c r="E2200" s="20"/>
      <c r="F2200" s="21"/>
      <c r="G2200" s="20"/>
      <c r="H2200" s="20"/>
      <c r="I2200" s="20"/>
      <c r="J2200" s="137"/>
      <c r="K2200" s="136"/>
      <c r="L2200" s="18"/>
    </row>
    <row r="2201" spans="1:12" x14ac:dyDescent="0.25">
      <c r="A2201" s="12"/>
      <c r="B2201" s="20"/>
      <c r="C2201" s="20"/>
      <c r="D2201" s="39"/>
      <c r="E2201" s="20"/>
      <c r="F2201" s="21"/>
      <c r="G2201" s="20"/>
      <c r="H2201" s="20"/>
      <c r="I2201" s="20"/>
      <c r="J2201" s="137"/>
      <c r="K2201" s="136"/>
      <c r="L2201" s="18"/>
    </row>
    <row r="2202" spans="1:12" x14ac:dyDescent="0.25">
      <c r="A2202" s="12"/>
      <c r="B2202" s="20"/>
      <c r="C2202" s="20"/>
      <c r="D2202" s="39"/>
      <c r="E2202" s="20"/>
      <c r="F2202" s="21"/>
      <c r="G2202" s="20"/>
      <c r="H2202" s="20"/>
      <c r="I2202" s="20"/>
      <c r="J2202" s="137"/>
      <c r="K2202" s="136"/>
      <c r="L2202" s="18"/>
    </row>
    <row r="2203" spans="1:12" x14ac:dyDescent="0.25">
      <c r="A2203" s="12"/>
      <c r="B2203" s="20"/>
      <c r="C2203" s="20"/>
      <c r="D2203" s="39"/>
      <c r="E2203" s="20"/>
      <c r="F2203" s="21"/>
      <c r="G2203" s="20"/>
      <c r="H2203" s="20"/>
      <c r="I2203" s="20"/>
      <c r="J2203" s="137"/>
      <c r="K2203" s="136"/>
      <c r="L2203" s="18"/>
    </row>
    <row r="2204" spans="1:12" x14ac:dyDescent="0.25">
      <c r="A2204" s="12"/>
      <c r="B2204" s="20"/>
      <c r="C2204" s="20"/>
      <c r="D2204" s="39"/>
      <c r="E2204" s="20"/>
      <c r="F2204" s="21"/>
      <c r="G2204" s="20"/>
      <c r="H2204" s="20"/>
      <c r="I2204" s="20"/>
      <c r="J2204" s="137"/>
      <c r="K2204" s="136"/>
      <c r="L2204" s="18"/>
    </row>
    <row r="2205" spans="1:12" x14ac:dyDescent="0.25">
      <c r="A2205" s="12"/>
      <c r="B2205" s="20"/>
      <c r="C2205" s="20"/>
      <c r="D2205" s="39"/>
      <c r="E2205" s="20"/>
      <c r="F2205" s="21"/>
      <c r="G2205" s="20"/>
      <c r="H2205" s="20"/>
      <c r="I2205" s="20"/>
      <c r="J2205" s="137"/>
      <c r="K2205" s="136"/>
      <c r="L2205" s="18"/>
    </row>
    <row r="2206" spans="1:12" x14ac:dyDescent="0.25">
      <c r="A2206" s="12"/>
      <c r="B2206" s="20"/>
      <c r="C2206" s="20"/>
      <c r="D2206" s="39"/>
      <c r="E2206" s="20"/>
      <c r="F2206" s="21"/>
      <c r="G2206" s="20"/>
      <c r="H2206" s="20"/>
      <c r="I2206" s="20"/>
      <c r="J2206" s="137"/>
      <c r="K2206" s="136"/>
      <c r="L2206" s="18"/>
    </row>
    <row r="2207" spans="1:12" x14ac:dyDescent="0.25">
      <c r="A2207" s="12"/>
      <c r="B2207" s="20"/>
      <c r="C2207" s="20"/>
      <c r="D2207" s="39"/>
      <c r="E2207" s="20"/>
      <c r="F2207" s="21"/>
      <c r="G2207" s="20"/>
      <c r="H2207" s="20"/>
      <c r="I2207" s="20"/>
      <c r="J2207" s="137"/>
      <c r="K2207" s="136"/>
      <c r="L2207" s="18"/>
    </row>
    <row r="2208" spans="1:12" x14ac:dyDescent="0.25">
      <c r="A2208" s="12"/>
      <c r="B2208" s="20"/>
      <c r="C2208" s="20"/>
      <c r="D2208" s="39"/>
      <c r="E2208" s="20"/>
      <c r="F2208" s="21"/>
      <c r="G2208" s="20"/>
      <c r="H2208" s="20"/>
      <c r="I2208" s="20"/>
      <c r="J2208" s="137"/>
      <c r="K2208" s="136"/>
      <c r="L2208" s="18"/>
    </row>
    <row r="2209" spans="1:12" x14ac:dyDescent="0.25">
      <c r="A2209" s="12"/>
      <c r="B2209" s="20"/>
      <c r="C2209" s="20"/>
      <c r="D2209" s="39"/>
      <c r="E2209" s="20"/>
      <c r="F2209" s="21"/>
      <c r="G2209" s="20"/>
      <c r="H2209" s="20"/>
      <c r="I2209" s="20"/>
      <c r="J2209" s="137"/>
      <c r="K2209" s="136"/>
      <c r="L2209" s="18"/>
    </row>
    <row r="2210" spans="1:12" x14ac:dyDescent="0.25">
      <c r="A2210" s="12"/>
      <c r="B2210" s="20"/>
      <c r="C2210" s="20"/>
      <c r="D2210" s="39"/>
      <c r="E2210" s="20"/>
      <c r="F2210" s="21"/>
      <c r="G2210" s="20"/>
      <c r="H2210" s="20"/>
      <c r="I2210" s="20"/>
      <c r="J2210" s="137"/>
      <c r="K2210" s="136"/>
      <c r="L2210" s="18"/>
    </row>
    <row r="2211" spans="1:12" x14ac:dyDescent="0.25">
      <c r="A2211" s="12"/>
      <c r="B2211" s="20"/>
      <c r="C2211" s="20"/>
      <c r="D2211" s="39"/>
      <c r="E2211" s="20"/>
      <c r="F2211" s="21"/>
      <c r="G2211" s="20"/>
      <c r="H2211" s="20"/>
      <c r="I2211" s="20"/>
      <c r="J2211" s="137"/>
      <c r="K2211" s="136"/>
      <c r="L2211" s="18"/>
    </row>
    <row r="2212" spans="1:12" x14ac:dyDescent="0.25">
      <c r="A2212" s="12"/>
      <c r="B2212" s="20"/>
      <c r="C2212" s="20"/>
      <c r="D2212" s="39"/>
      <c r="E2212" s="20"/>
      <c r="F2212" s="21"/>
      <c r="G2212" s="20"/>
      <c r="H2212" s="20"/>
      <c r="I2212" s="20"/>
      <c r="J2212" s="137"/>
      <c r="K2212" s="136"/>
      <c r="L2212" s="18"/>
    </row>
    <row r="2213" spans="1:12" x14ac:dyDescent="0.25">
      <c r="A2213" s="12"/>
      <c r="B2213" s="20"/>
      <c r="C2213" s="20"/>
      <c r="D2213" s="39"/>
      <c r="E2213" s="20"/>
      <c r="F2213" s="21"/>
      <c r="G2213" s="20"/>
      <c r="H2213" s="20"/>
      <c r="I2213" s="20"/>
      <c r="J2213" s="137"/>
      <c r="K2213" s="136"/>
      <c r="L2213" s="18"/>
    </row>
    <row r="2214" spans="1:12" x14ac:dyDescent="0.25">
      <c r="A2214" s="12"/>
      <c r="B2214" s="20"/>
      <c r="C2214" s="20"/>
      <c r="D2214" s="39"/>
      <c r="E2214" s="20"/>
      <c r="F2214" s="21"/>
      <c r="G2214" s="20"/>
      <c r="H2214" s="20"/>
      <c r="I2214" s="20"/>
      <c r="J2214" s="137"/>
      <c r="K2214" s="136"/>
      <c r="L2214" s="18"/>
    </row>
    <row r="2215" spans="1:12" x14ac:dyDescent="0.25">
      <c r="A2215" s="12"/>
      <c r="B2215" s="20"/>
      <c r="C2215" s="20"/>
      <c r="D2215" s="39"/>
      <c r="E2215" s="20"/>
      <c r="F2215" s="21"/>
      <c r="G2215" s="20"/>
      <c r="H2215" s="20"/>
      <c r="I2215" s="20"/>
      <c r="J2215" s="137"/>
      <c r="K2215" s="136"/>
      <c r="L2215" s="18"/>
    </row>
    <row r="2216" spans="1:12" x14ac:dyDescent="0.25">
      <c r="A2216" s="12"/>
      <c r="B2216" s="20"/>
      <c r="C2216" s="20"/>
      <c r="D2216" s="39"/>
      <c r="E2216" s="20"/>
      <c r="F2216" s="21"/>
      <c r="G2216" s="20"/>
      <c r="H2216" s="20"/>
      <c r="I2216" s="20"/>
      <c r="J2216" s="137"/>
      <c r="K2216" s="136"/>
      <c r="L2216" s="18"/>
    </row>
    <row r="2217" spans="1:12" x14ac:dyDescent="0.25">
      <c r="A2217" s="12"/>
      <c r="B2217" s="20"/>
      <c r="C2217" s="20"/>
      <c r="D2217" s="39"/>
      <c r="E2217" s="20"/>
      <c r="F2217" s="21"/>
      <c r="G2217" s="20"/>
      <c r="H2217" s="20"/>
      <c r="I2217" s="20"/>
      <c r="J2217" s="137"/>
      <c r="K2217" s="136"/>
      <c r="L2217" s="18"/>
    </row>
    <row r="2218" spans="1:12" x14ac:dyDescent="0.25">
      <c r="A2218" s="12"/>
      <c r="B2218" s="20"/>
      <c r="C2218" s="20"/>
      <c r="D2218" s="39"/>
      <c r="E2218" s="20"/>
      <c r="F2218" s="21"/>
      <c r="G2218" s="20"/>
      <c r="H2218" s="20"/>
      <c r="I2218" s="20"/>
      <c r="J2218" s="137"/>
      <c r="K2218" s="136"/>
      <c r="L2218" s="18"/>
    </row>
    <row r="2219" spans="1:12" x14ac:dyDescent="0.25">
      <c r="A2219" s="12"/>
      <c r="B2219" s="20"/>
      <c r="C2219" s="20"/>
      <c r="D2219" s="39"/>
      <c r="E2219" s="20"/>
      <c r="F2219" s="21"/>
      <c r="G2219" s="20"/>
      <c r="H2219" s="20"/>
      <c r="I2219" s="20"/>
      <c r="J2219" s="137"/>
      <c r="K2219" s="136"/>
      <c r="L2219" s="18"/>
    </row>
    <row r="2220" spans="1:12" x14ac:dyDescent="0.25">
      <c r="A2220" s="12"/>
      <c r="B2220" s="20"/>
      <c r="C2220" s="20"/>
      <c r="D2220" s="39"/>
      <c r="E2220" s="20"/>
      <c r="F2220" s="21"/>
      <c r="G2220" s="20"/>
      <c r="H2220" s="20"/>
      <c r="I2220" s="20"/>
      <c r="J2220" s="137"/>
      <c r="K2220" s="136"/>
      <c r="L2220" s="18"/>
    </row>
    <row r="2221" spans="1:12" x14ac:dyDescent="0.25">
      <c r="A2221" s="12"/>
      <c r="B2221" s="20"/>
      <c r="C2221" s="20"/>
      <c r="D2221" s="39"/>
      <c r="E2221" s="20"/>
      <c r="F2221" s="21"/>
      <c r="G2221" s="20"/>
      <c r="H2221" s="20"/>
      <c r="I2221" s="20"/>
      <c r="J2221" s="137"/>
      <c r="K2221" s="136"/>
      <c r="L2221" s="18"/>
    </row>
    <row r="2222" spans="1:12" x14ac:dyDescent="0.25">
      <c r="A2222" s="12"/>
      <c r="B2222" s="20"/>
      <c r="C2222" s="20"/>
      <c r="D2222" s="39"/>
      <c r="E2222" s="20"/>
      <c r="F2222" s="21"/>
      <c r="G2222" s="20"/>
      <c r="H2222" s="20"/>
      <c r="I2222" s="20"/>
      <c r="J2222" s="137"/>
      <c r="K2222" s="136"/>
      <c r="L2222" s="18"/>
    </row>
    <row r="2223" spans="1:12" x14ac:dyDescent="0.25">
      <c r="A2223" s="12"/>
      <c r="B2223" s="20"/>
      <c r="C2223" s="20"/>
      <c r="D2223" s="39"/>
      <c r="E2223" s="20"/>
      <c r="F2223" s="21"/>
      <c r="G2223" s="20"/>
      <c r="H2223" s="20"/>
      <c r="I2223" s="20"/>
      <c r="J2223" s="137"/>
      <c r="K2223" s="136"/>
      <c r="L2223" s="18"/>
    </row>
    <row r="2224" spans="1:12" x14ac:dyDescent="0.25">
      <c r="A2224" s="12"/>
      <c r="B2224" s="20"/>
      <c r="C2224" s="20"/>
      <c r="D2224" s="39"/>
      <c r="E2224" s="20"/>
      <c r="F2224" s="21"/>
      <c r="G2224" s="20"/>
      <c r="H2224" s="20"/>
      <c r="I2224" s="20"/>
      <c r="J2224" s="137"/>
      <c r="K2224" s="136"/>
      <c r="L2224" s="18"/>
    </row>
    <row r="2225" spans="1:12" x14ac:dyDescent="0.25">
      <c r="A2225" s="12"/>
      <c r="B2225" s="20"/>
      <c r="C2225" s="20"/>
      <c r="D2225" s="39"/>
      <c r="E2225" s="20"/>
      <c r="F2225" s="21"/>
      <c r="G2225" s="20"/>
      <c r="H2225" s="20"/>
      <c r="I2225" s="20"/>
      <c r="J2225" s="137"/>
      <c r="K2225" s="136"/>
      <c r="L2225" s="18"/>
    </row>
    <row r="2226" spans="1:12" x14ac:dyDescent="0.25">
      <c r="A2226" s="12"/>
      <c r="B2226" s="20"/>
      <c r="C2226" s="20"/>
      <c r="D2226" s="39"/>
      <c r="E2226" s="20"/>
      <c r="F2226" s="21"/>
      <c r="G2226" s="20"/>
      <c r="H2226" s="20"/>
      <c r="I2226" s="20"/>
      <c r="J2226" s="137"/>
      <c r="K2226" s="136"/>
      <c r="L2226" s="18"/>
    </row>
    <row r="2227" spans="1:12" x14ac:dyDescent="0.25">
      <c r="A2227" s="12"/>
      <c r="B2227" s="20"/>
      <c r="C2227" s="20"/>
      <c r="D2227" s="39"/>
      <c r="E2227" s="20"/>
      <c r="F2227" s="21"/>
      <c r="G2227" s="20"/>
      <c r="H2227" s="20"/>
      <c r="I2227" s="20"/>
      <c r="J2227" s="137"/>
      <c r="K2227" s="136"/>
      <c r="L2227" s="18"/>
    </row>
    <row r="2228" spans="1:12" x14ac:dyDescent="0.25">
      <c r="A2228" s="12"/>
      <c r="B2228" s="20"/>
      <c r="C2228" s="20"/>
      <c r="D2228" s="39"/>
      <c r="E2228" s="20"/>
      <c r="F2228" s="21"/>
      <c r="G2228" s="20"/>
      <c r="H2228" s="20"/>
      <c r="I2228" s="20"/>
      <c r="J2228" s="137"/>
      <c r="K2228" s="136"/>
      <c r="L2228" s="18"/>
    </row>
    <row r="2229" spans="1:12" x14ac:dyDescent="0.25">
      <c r="A2229" s="12"/>
      <c r="B2229" s="20"/>
      <c r="C2229" s="20"/>
      <c r="D2229" s="39"/>
      <c r="E2229" s="20"/>
      <c r="F2229" s="21"/>
      <c r="G2229" s="20"/>
      <c r="H2229" s="20"/>
      <c r="I2229" s="20"/>
      <c r="J2229" s="137"/>
      <c r="K2229" s="136"/>
      <c r="L2229" s="18"/>
    </row>
    <row r="2230" spans="1:12" x14ac:dyDescent="0.25">
      <c r="A2230" s="12"/>
      <c r="B2230" s="20"/>
      <c r="C2230" s="20"/>
      <c r="D2230" s="39"/>
      <c r="E2230" s="20"/>
      <c r="F2230" s="21"/>
      <c r="G2230" s="20"/>
      <c r="H2230" s="20"/>
      <c r="I2230" s="20"/>
      <c r="J2230" s="137"/>
      <c r="K2230" s="136"/>
      <c r="L2230" s="18"/>
    </row>
    <row r="2231" spans="1:12" x14ac:dyDescent="0.25">
      <c r="A2231" s="12"/>
      <c r="B2231" s="20"/>
      <c r="C2231" s="20"/>
      <c r="D2231" s="39"/>
      <c r="E2231" s="20"/>
      <c r="F2231" s="21"/>
      <c r="G2231" s="20"/>
      <c r="H2231" s="20"/>
      <c r="I2231" s="20"/>
      <c r="J2231" s="137"/>
      <c r="K2231" s="136"/>
      <c r="L2231" s="18"/>
    </row>
    <row r="2232" spans="1:12" x14ac:dyDescent="0.25">
      <c r="A2232" s="12"/>
      <c r="B2232" s="20"/>
      <c r="C2232" s="20"/>
      <c r="D2232" s="39"/>
      <c r="E2232" s="20"/>
      <c r="F2232" s="21"/>
      <c r="G2232" s="20"/>
      <c r="H2232" s="20"/>
      <c r="I2232" s="20"/>
      <c r="J2232" s="137"/>
      <c r="K2232" s="136"/>
      <c r="L2232" s="18"/>
    </row>
    <row r="2233" spans="1:12" x14ac:dyDescent="0.25">
      <c r="A2233" s="12"/>
      <c r="B2233" s="20"/>
      <c r="C2233" s="20"/>
      <c r="D2233" s="39"/>
      <c r="E2233" s="20"/>
      <c r="F2233" s="21"/>
      <c r="G2233" s="20"/>
      <c r="H2233" s="20"/>
      <c r="I2233" s="20"/>
      <c r="J2233" s="137"/>
      <c r="K2233" s="136"/>
      <c r="L2233" s="18"/>
    </row>
    <row r="2234" spans="1:12" x14ac:dyDescent="0.25">
      <c r="A2234" s="12"/>
      <c r="B2234" s="20"/>
      <c r="C2234" s="20"/>
      <c r="D2234" s="39"/>
      <c r="E2234" s="20"/>
      <c r="F2234" s="21"/>
      <c r="G2234" s="20"/>
      <c r="H2234" s="20"/>
      <c r="I2234" s="20"/>
      <c r="J2234" s="137"/>
      <c r="K2234" s="136"/>
      <c r="L2234" s="18"/>
    </row>
    <row r="2235" spans="1:12" x14ac:dyDescent="0.25">
      <c r="A2235" s="12"/>
      <c r="B2235" s="20"/>
      <c r="C2235" s="20"/>
      <c r="D2235" s="39"/>
      <c r="E2235" s="20"/>
      <c r="F2235" s="21"/>
      <c r="G2235" s="20"/>
      <c r="H2235" s="20"/>
      <c r="I2235" s="20"/>
      <c r="J2235" s="137"/>
      <c r="K2235" s="136"/>
      <c r="L2235" s="18"/>
    </row>
    <row r="2236" spans="1:12" x14ac:dyDescent="0.25">
      <c r="A2236" s="12"/>
      <c r="B2236" s="20"/>
      <c r="C2236" s="20"/>
      <c r="D2236" s="39"/>
      <c r="E2236" s="20"/>
      <c r="F2236" s="21"/>
      <c r="G2236" s="20"/>
      <c r="H2236" s="20"/>
      <c r="I2236" s="20"/>
      <c r="J2236" s="137"/>
      <c r="K2236" s="136"/>
      <c r="L2236" s="18"/>
    </row>
    <row r="2237" spans="1:12" x14ac:dyDescent="0.25">
      <c r="A2237" s="12"/>
      <c r="B2237" s="20"/>
      <c r="C2237" s="20"/>
      <c r="D2237" s="39"/>
      <c r="E2237" s="20"/>
      <c r="F2237" s="21"/>
      <c r="G2237" s="20"/>
      <c r="H2237" s="20"/>
      <c r="I2237" s="20"/>
      <c r="J2237" s="137"/>
      <c r="K2237" s="136"/>
      <c r="L2237" s="18"/>
    </row>
    <row r="2238" spans="1:12" x14ac:dyDescent="0.25">
      <c r="A2238" s="12"/>
      <c r="B2238" s="20"/>
      <c r="C2238" s="20"/>
      <c r="D2238" s="39"/>
      <c r="E2238" s="20"/>
      <c r="F2238" s="21"/>
      <c r="G2238" s="20"/>
      <c r="H2238" s="20"/>
      <c r="I2238" s="20"/>
      <c r="J2238" s="137"/>
      <c r="K2238" s="136"/>
      <c r="L2238" s="18"/>
    </row>
    <row r="2239" spans="1:12" x14ac:dyDescent="0.25">
      <c r="A2239" s="12"/>
      <c r="B2239" s="20"/>
      <c r="C2239" s="20"/>
      <c r="D2239" s="39"/>
      <c r="E2239" s="20"/>
      <c r="F2239" s="21"/>
      <c r="G2239" s="20"/>
      <c r="H2239" s="20"/>
      <c r="I2239" s="20"/>
      <c r="J2239" s="137"/>
      <c r="K2239" s="136"/>
      <c r="L2239" s="18"/>
    </row>
    <row r="2240" spans="1:12" x14ac:dyDescent="0.25">
      <c r="A2240" s="12"/>
      <c r="B2240" s="20"/>
      <c r="C2240" s="20"/>
      <c r="D2240" s="39"/>
      <c r="E2240" s="20"/>
      <c r="F2240" s="21"/>
      <c r="G2240" s="20"/>
      <c r="H2240" s="20"/>
      <c r="I2240" s="20"/>
      <c r="J2240" s="137"/>
      <c r="K2240" s="136"/>
      <c r="L2240" s="18"/>
    </row>
    <row r="2241" spans="1:12" x14ac:dyDescent="0.25">
      <c r="A2241" s="12"/>
      <c r="B2241" s="20"/>
      <c r="C2241" s="20"/>
      <c r="D2241" s="39"/>
      <c r="E2241" s="20"/>
      <c r="F2241" s="21"/>
      <c r="G2241" s="20"/>
      <c r="H2241" s="20"/>
      <c r="I2241" s="20"/>
      <c r="J2241" s="137"/>
      <c r="K2241" s="136"/>
      <c r="L2241" s="18"/>
    </row>
    <row r="2242" spans="1:12" x14ac:dyDescent="0.25">
      <c r="A2242" s="12"/>
      <c r="B2242" s="20"/>
      <c r="C2242" s="20"/>
      <c r="D2242" s="39"/>
      <c r="E2242" s="20"/>
      <c r="F2242" s="21"/>
      <c r="G2242" s="20"/>
      <c r="H2242" s="20"/>
      <c r="I2242" s="20"/>
      <c r="J2242" s="137"/>
      <c r="K2242" s="136"/>
      <c r="L2242" s="18"/>
    </row>
    <row r="2243" spans="1:12" x14ac:dyDescent="0.25">
      <c r="A2243" s="12"/>
      <c r="B2243" s="20"/>
      <c r="C2243" s="20"/>
      <c r="D2243" s="39"/>
      <c r="E2243" s="20"/>
      <c r="F2243" s="21"/>
      <c r="G2243" s="20"/>
      <c r="H2243" s="20"/>
      <c r="I2243" s="20"/>
      <c r="J2243" s="137"/>
      <c r="K2243" s="136"/>
      <c r="L2243" s="18"/>
    </row>
    <row r="2244" spans="1:12" x14ac:dyDescent="0.25">
      <c r="A2244" s="12"/>
      <c r="B2244" s="20"/>
      <c r="C2244" s="20"/>
      <c r="D2244" s="39"/>
      <c r="E2244" s="20"/>
      <c r="F2244" s="21"/>
      <c r="G2244" s="20"/>
      <c r="H2244" s="20"/>
      <c r="I2244" s="20"/>
      <c r="J2244" s="137"/>
      <c r="K2244" s="136"/>
      <c r="L2244" s="18"/>
    </row>
    <row r="2245" spans="1:12" x14ac:dyDescent="0.25">
      <c r="A2245" s="12"/>
      <c r="B2245" s="20"/>
      <c r="C2245" s="20"/>
      <c r="D2245" s="39"/>
      <c r="E2245" s="20"/>
      <c r="F2245" s="21"/>
      <c r="G2245" s="20"/>
      <c r="H2245" s="20"/>
      <c r="I2245" s="20"/>
      <c r="J2245" s="137"/>
      <c r="K2245" s="136"/>
      <c r="L2245" s="18"/>
    </row>
    <row r="2246" spans="1:12" x14ac:dyDescent="0.25">
      <c r="A2246" s="12"/>
      <c r="B2246" s="20"/>
      <c r="C2246" s="20"/>
      <c r="D2246" s="39"/>
      <c r="E2246" s="20"/>
      <c r="F2246" s="21"/>
      <c r="G2246" s="20"/>
      <c r="H2246" s="20"/>
      <c r="I2246" s="20"/>
      <c r="J2246" s="137"/>
      <c r="K2246" s="136"/>
      <c r="L2246" s="18"/>
    </row>
    <row r="2247" spans="1:12" x14ac:dyDescent="0.25">
      <c r="A2247" s="12"/>
      <c r="B2247" s="20"/>
      <c r="C2247" s="20"/>
      <c r="D2247" s="39"/>
      <c r="E2247" s="20"/>
      <c r="F2247" s="21"/>
      <c r="G2247" s="20"/>
      <c r="H2247" s="20"/>
      <c r="I2247" s="20"/>
      <c r="J2247" s="137"/>
      <c r="K2247" s="136"/>
      <c r="L2247" s="18"/>
    </row>
    <row r="2248" spans="1:12" x14ac:dyDescent="0.25">
      <c r="A2248" s="12"/>
      <c r="B2248" s="20"/>
      <c r="C2248" s="20"/>
      <c r="D2248" s="39"/>
      <c r="E2248" s="20"/>
      <c r="F2248" s="21"/>
      <c r="G2248" s="20"/>
      <c r="H2248" s="20"/>
      <c r="I2248" s="20"/>
      <c r="J2248" s="137"/>
      <c r="K2248" s="136"/>
      <c r="L2248" s="18"/>
    </row>
    <row r="2249" spans="1:12" x14ac:dyDescent="0.25">
      <c r="A2249" s="12"/>
      <c r="B2249" s="20"/>
      <c r="C2249" s="20"/>
      <c r="D2249" s="39"/>
      <c r="E2249" s="20"/>
      <c r="F2249" s="21"/>
      <c r="G2249" s="20"/>
      <c r="H2249" s="20"/>
      <c r="I2249" s="20"/>
      <c r="J2249" s="137"/>
      <c r="K2249" s="136"/>
      <c r="L2249" s="18"/>
    </row>
    <row r="2250" spans="1:12" x14ac:dyDescent="0.25">
      <c r="A2250" s="12"/>
      <c r="B2250" s="20"/>
      <c r="C2250" s="20"/>
      <c r="D2250" s="39"/>
      <c r="E2250" s="20"/>
      <c r="F2250" s="21"/>
      <c r="G2250" s="20"/>
      <c r="H2250" s="20"/>
      <c r="I2250" s="20"/>
      <c r="J2250" s="137"/>
      <c r="K2250" s="136"/>
      <c r="L2250" s="18"/>
    </row>
    <row r="2251" spans="1:12" x14ac:dyDescent="0.25">
      <c r="A2251" s="12"/>
      <c r="B2251" s="20"/>
      <c r="C2251" s="20"/>
      <c r="D2251" s="39"/>
      <c r="E2251" s="20"/>
      <c r="F2251" s="21"/>
      <c r="G2251" s="20"/>
      <c r="H2251" s="20"/>
      <c r="I2251" s="20"/>
      <c r="J2251" s="137"/>
      <c r="K2251" s="136"/>
      <c r="L2251" s="18"/>
    </row>
    <row r="2252" spans="1:12" x14ac:dyDescent="0.25">
      <c r="A2252" s="12"/>
      <c r="B2252" s="20"/>
      <c r="C2252" s="20"/>
      <c r="D2252" s="39"/>
      <c r="E2252" s="20"/>
      <c r="F2252" s="21"/>
      <c r="G2252" s="20"/>
      <c r="H2252" s="20"/>
      <c r="I2252" s="20"/>
      <c r="J2252" s="137"/>
      <c r="K2252" s="136"/>
      <c r="L2252" s="18"/>
    </row>
    <row r="2253" spans="1:12" x14ac:dyDescent="0.25">
      <c r="A2253" s="12"/>
      <c r="B2253" s="20"/>
      <c r="C2253" s="20"/>
      <c r="D2253" s="39"/>
      <c r="E2253" s="20"/>
      <c r="F2253" s="21"/>
      <c r="G2253" s="20"/>
      <c r="H2253" s="20"/>
      <c r="I2253" s="20"/>
      <c r="J2253" s="137"/>
      <c r="K2253" s="136"/>
      <c r="L2253" s="18"/>
    </row>
    <row r="2254" spans="1:12" x14ac:dyDescent="0.25">
      <c r="A2254" s="12"/>
      <c r="B2254" s="20"/>
      <c r="C2254" s="20"/>
      <c r="D2254" s="39"/>
      <c r="E2254" s="20"/>
      <c r="F2254" s="21"/>
      <c r="G2254" s="20"/>
      <c r="H2254" s="20"/>
      <c r="I2254" s="20"/>
      <c r="J2254" s="137"/>
      <c r="K2254" s="136"/>
      <c r="L2254" s="18"/>
    </row>
    <row r="2255" spans="1:12" x14ac:dyDescent="0.25">
      <c r="A2255" s="12"/>
      <c r="B2255" s="20"/>
      <c r="C2255" s="20"/>
      <c r="D2255" s="39"/>
      <c r="E2255" s="20"/>
      <c r="F2255" s="21"/>
      <c r="G2255" s="20"/>
      <c r="H2255" s="20"/>
      <c r="I2255" s="20"/>
      <c r="J2255" s="137"/>
      <c r="K2255" s="136"/>
      <c r="L2255" s="18"/>
    </row>
    <row r="2256" spans="1:12" x14ac:dyDescent="0.25">
      <c r="A2256" s="12"/>
      <c r="B2256" s="20"/>
      <c r="C2256" s="20"/>
      <c r="D2256" s="39"/>
      <c r="E2256" s="20"/>
      <c r="F2256" s="21"/>
      <c r="G2256" s="20"/>
      <c r="H2256" s="20"/>
      <c r="I2256" s="20"/>
      <c r="J2256" s="137"/>
      <c r="K2256" s="136"/>
      <c r="L2256" s="18"/>
    </row>
    <row r="2257" spans="1:12" x14ac:dyDescent="0.25">
      <c r="A2257" s="12"/>
      <c r="B2257" s="20"/>
      <c r="C2257" s="20"/>
      <c r="D2257" s="39"/>
      <c r="E2257" s="20"/>
      <c r="F2257" s="21"/>
      <c r="G2257" s="20"/>
      <c r="H2257" s="20"/>
      <c r="I2257" s="20"/>
      <c r="J2257" s="137"/>
      <c r="K2257" s="136"/>
      <c r="L2257" s="18"/>
    </row>
    <row r="2258" spans="1:12" x14ac:dyDescent="0.25">
      <c r="A2258" s="12"/>
      <c r="B2258" s="20"/>
      <c r="C2258" s="20"/>
      <c r="D2258" s="39"/>
      <c r="E2258" s="20"/>
      <c r="F2258" s="21"/>
      <c r="G2258" s="20"/>
      <c r="H2258" s="20"/>
      <c r="I2258" s="20"/>
      <c r="J2258" s="137"/>
      <c r="K2258" s="136"/>
      <c r="L2258" s="18"/>
    </row>
    <row r="2259" spans="1:12" x14ac:dyDescent="0.25">
      <c r="A2259" s="12"/>
      <c r="B2259" s="20"/>
      <c r="C2259" s="20"/>
      <c r="D2259" s="39"/>
      <c r="E2259" s="20"/>
      <c r="F2259" s="21"/>
      <c r="G2259" s="20"/>
      <c r="H2259" s="20"/>
      <c r="I2259" s="20"/>
      <c r="J2259" s="137"/>
      <c r="K2259" s="136"/>
      <c r="L2259" s="18"/>
    </row>
    <row r="2260" spans="1:12" x14ac:dyDescent="0.25">
      <c r="A2260" s="12"/>
      <c r="B2260" s="20"/>
      <c r="C2260" s="20"/>
      <c r="D2260" s="39"/>
      <c r="E2260" s="20"/>
      <c r="F2260" s="21"/>
      <c r="G2260" s="20"/>
      <c r="H2260" s="20"/>
      <c r="I2260" s="20"/>
      <c r="J2260" s="137"/>
      <c r="K2260" s="136"/>
      <c r="L2260" s="18"/>
    </row>
    <row r="2261" spans="1:12" x14ac:dyDescent="0.25">
      <c r="A2261" s="12"/>
      <c r="B2261" s="20"/>
      <c r="C2261" s="20"/>
      <c r="D2261" s="39"/>
      <c r="E2261" s="20"/>
      <c r="F2261" s="21"/>
      <c r="G2261" s="20"/>
      <c r="H2261" s="20"/>
      <c r="I2261" s="20"/>
      <c r="J2261" s="137"/>
      <c r="K2261" s="136"/>
      <c r="L2261" s="18"/>
    </row>
    <row r="2262" spans="1:12" x14ac:dyDescent="0.25">
      <c r="A2262" s="12"/>
      <c r="B2262" s="20"/>
      <c r="C2262" s="20"/>
      <c r="D2262" s="39"/>
      <c r="E2262" s="20"/>
      <c r="F2262" s="21"/>
      <c r="G2262" s="20"/>
      <c r="H2262" s="20"/>
      <c r="I2262" s="20"/>
      <c r="J2262" s="137"/>
      <c r="K2262" s="136"/>
      <c r="L2262" s="18"/>
    </row>
    <row r="2263" spans="1:12" x14ac:dyDescent="0.25">
      <c r="A2263" s="12"/>
      <c r="B2263" s="20"/>
      <c r="C2263" s="20"/>
      <c r="D2263" s="39"/>
      <c r="E2263" s="20"/>
      <c r="F2263" s="21"/>
      <c r="G2263" s="20"/>
      <c r="H2263" s="20"/>
      <c r="I2263" s="20"/>
      <c r="J2263" s="137"/>
      <c r="K2263" s="136"/>
      <c r="L2263" s="18"/>
    </row>
    <row r="2264" spans="1:12" x14ac:dyDescent="0.25">
      <c r="A2264" s="12"/>
      <c r="B2264" s="20"/>
      <c r="C2264" s="20"/>
      <c r="D2264" s="39"/>
      <c r="E2264" s="20"/>
      <c r="F2264" s="21"/>
      <c r="G2264" s="20"/>
      <c r="H2264" s="20"/>
      <c r="I2264" s="20"/>
      <c r="J2264" s="137"/>
      <c r="K2264" s="136"/>
      <c r="L2264" s="18"/>
    </row>
    <row r="2265" spans="1:12" x14ac:dyDescent="0.25">
      <c r="A2265" s="12"/>
      <c r="B2265" s="20"/>
      <c r="C2265" s="20"/>
      <c r="D2265" s="39"/>
      <c r="E2265" s="20"/>
      <c r="F2265" s="21"/>
      <c r="G2265" s="20"/>
      <c r="H2265" s="20"/>
      <c r="I2265" s="20"/>
      <c r="J2265" s="137"/>
      <c r="K2265" s="136"/>
      <c r="L2265" s="18"/>
    </row>
    <row r="2266" spans="1:12" x14ac:dyDescent="0.25">
      <c r="A2266" s="12"/>
      <c r="B2266" s="20"/>
      <c r="C2266" s="20"/>
      <c r="D2266" s="39"/>
      <c r="E2266" s="20"/>
      <c r="F2266" s="21"/>
      <c r="G2266" s="20"/>
      <c r="H2266" s="20"/>
      <c r="I2266" s="20"/>
      <c r="J2266" s="137"/>
      <c r="K2266" s="136"/>
      <c r="L2266" s="18"/>
    </row>
    <row r="2267" spans="1:12" x14ac:dyDescent="0.25">
      <c r="A2267" s="12"/>
      <c r="B2267" s="20"/>
      <c r="C2267" s="20"/>
      <c r="D2267" s="39"/>
      <c r="E2267" s="20"/>
      <c r="F2267" s="21"/>
      <c r="G2267" s="20"/>
      <c r="H2267" s="20"/>
      <c r="I2267" s="20"/>
      <c r="J2267" s="137"/>
      <c r="K2267" s="136"/>
      <c r="L2267" s="18"/>
    </row>
    <row r="2268" spans="1:12" x14ac:dyDescent="0.25">
      <c r="A2268" s="12"/>
      <c r="B2268" s="20"/>
      <c r="C2268" s="20"/>
      <c r="D2268" s="39"/>
      <c r="E2268" s="20"/>
      <c r="F2268" s="21"/>
      <c r="G2268" s="20"/>
      <c r="H2268" s="20"/>
      <c r="I2268" s="20"/>
      <c r="J2268" s="137"/>
      <c r="K2268" s="136"/>
      <c r="L2268" s="18"/>
    </row>
    <row r="2269" spans="1:12" x14ac:dyDescent="0.25">
      <c r="A2269" s="12"/>
      <c r="B2269" s="20"/>
      <c r="C2269" s="20"/>
      <c r="D2269" s="39"/>
      <c r="E2269" s="20"/>
      <c r="F2269" s="21"/>
      <c r="G2269" s="20"/>
      <c r="H2269" s="20"/>
      <c r="I2269" s="20"/>
      <c r="J2269" s="137"/>
      <c r="K2269" s="136"/>
      <c r="L2269" s="18"/>
    </row>
    <row r="2270" spans="1:12" x14ac:dyDescent="0.25">
      <c r="A2270" s="12"/>
      <c r="B2270" s="20"/>
      <c r="C2270" s="20"/>
      <c r="D2270" s="39"/>
      <c r="E2270" s="20"/>
      <c r="F2270" s="21"/>
      <c r="G2270" s="20"/>
      <c r="H2270" s="20"/>
      <c r="I2270" s="20"/>
      <c r="J2270" s="137"/>
      <c r="K2270" s="136"/>
      <c r="L2270" s="18"/>
    </row>
    <row r="2271" spans="1:12" x14ac:dyDescent="0.25">
      <c r="A2271" s="12"/>
      <c r="B2271" s="20"/>
      <c r="C2271" s="20"/>
      <c r="D2271" s="39"/>
      <c r="E2271" s="20"/>
      <c r="F2271" s="21"/>
      <c r="G2271" s="20"/>
      <c r="H2271" s="20"/>
      <c r="I2271" s="20"/>
      <c r="J2271" s="137"/>
      <c r="K2271" s="136"/>
      <c r="L2271" s="18"/>
    </row>
    <row r="2272" spans="1:12" x14ac:dyDescent="0.25">
      <c r="A2272" s="12"/>
      <c r="B2272" s="20"/>
      <c r="C2272" s="20"/>
      <c r="D2272" s="39"/>
      <c r="E2272" s="20"/>
      <c r="F2272" s="21"/>
      <c r="G2272" s="20"/>
      <c r="H2272" s="20"/>
      <c r="I2272" s="20"/>
      <c r="J2272" s="137"/>
      <c r="K2272" s="136"/>
      <c r="L2272" s="18"/>
    </row>
    <row r="2273" spans="1:12" x14ac:dyDescent="0.25">
      <c r="A2273" s="12"/>
      <c r="B2273" s="20"/>
      <c r="C2273" s="20"/>
      <c r="D2273" s="39"/>
      <c r="E2273" s="20"/>
      <c r="F2273" s="21"/>
      <c r="G2273" s="20"/>
      <c r="H2273" s="20"/>
      <c r="I2273" s="20"/>
      <c r="J2273" s="137"/>
      <c r="K2273" s="136"/>
      <c r="L2273" s="18"/>
    </row>
    <row r="2274" spans="1:12" x14ac:dyDescent="0.25">
      <c r="A2274" s="12"/>
      <c r="B2274" s="20"/>
      <c r="C2274" s="20"/>
      <c r="D2274" s="39"/>
      <c r="E2274" s="20"/>
      <c r="F2274" s="21"/>
      <c r="G2274" s="20"/>
      <c r="H2274" s="20"/>
      <c r="I2274" s="20"/>
      <c r="J2274" s="137"/>
      <c r="K2274" s="136"/>
      <c r="L2274" s="18"/>
    </row>
    <row r="2275" spans="1:12" x14ac:dyDescent="0.25">
      <c r="A2275" s="12"/>
      <c r="B2275" s="20"/>
      <c r="C2275" s="20"/>
      <c r="D2275" s="39"/>
      <c r="E2275" s="20"/>
      <c r="F2275" s="21"/>
      <c r="G2275" s="20"/>
      <c r="H2275" s="20"/>
      <c r="I2275" s="20"/>
      <c r="J2275" s="137"/>
      <c r="K2275" s="136"/>
      <c r="L2275" s="18"/>
    </row>
    <row r="2276" spans="1:12" x14ac:dyDescent="0.25">
      <c r="A2276" s="12"/>
      <c r="B2276" s="20"/>
      <c r="C2276" s="20"/>
      <c r="D2276" s="39"/>
      <c r="E2276" s="20"/>
      <c r="F2276" s="21"/>
      <c r="G2276" s="20"/>
      <c r="H2276" s="20"/>
      <c r="I2276" s="20"/>
      <c r="J2276" s="137"/>
      <c r="K2276" s="136"/>
      <c r="L2276" s="18"/>
    </row>
    <row r="2277" spans="1:12" x14ac:dyDescent="0.25">
      <c r="A2277" s="12"/>
      <c r="B2277" s="20"/>
      <c r="C2277" s="20"/>
      <c r="D2277" s="39"/>
      <c r="E2277" s="20"/>
      <c r="F2277" s="21"/>
      <c r="G2277" s="20"/>
      <c r="H2277" s="20"/>
      <c r="I2277" s="20"/>
      <c r="J2277" s="137"/>
      <c r="K2277" s="136"/>
      <c r="L2277" s="18"/>
    </row>
    <row r="2278" spans="1:12" x14ac:dyDescent="0.25">
      <c r="A2278" s="12"/>
      <c r="B2278" s="20"/>
      <c r="C2278" s="20"/>
      <c r="D2278" s="39"/>
      <c r="E2278" s="20"/>
      <c r="F2278" s="21"/>
      <c r="G2278" s="20"/>
      <c r="H2278" s="20"/>
      <c r="I2278" s="20"/>
      <c r="J2278" s="137"/>
      <c r="K2278" s="136"/>
      <c r="L2278" s="18"/>
    </row>
    <row r="2279" spans="1:12" x14ac:dyDescent="0.25">
      <c r="A2279" s="12"/>
      <c r="B2279" s="20"/>
      <c r="C2279" s="20"/>
      <c r="D2279" s="39"/>
      <c r="E2279" s="20"/>
      <c r="F2279" s="21"/>
      <c r="G2279" s="20"/>
      <c r="H2279" s="20"/>
      <c r="I2279" s="20"/>
      <c r="J2279" s="137"/>
      <c r="K2279" s="136"/>
      <c r="L2279" s="18"/>
    </row>
    <row r="2280" spans="1:12" x14ac:dyDescent="0.25">
      <c r="A2280" s="12"/>
      <c r="B2280" s="20"/>
      <c r="C2280" s="20"/>
      <c r="D2280" s="39"/>
      <c r="E2280" s="20"/>
      <c r="F2280" s="21"/>
      <c r="G2280" s="20"/>
      <c r="H2280" s="20"/>
      <c r="I2280" s="20"/>
      <c r="J2280" s="137"/>
      <c r="K2280" s="136"/>
      <c r="L2280" s="18"/>
    </row>
    <row r="2281" spans="1:12" x14ac:dyDescent="0.25">
      <c r="A2281" s="12"/>
      <c r="B2281" s="20"/>
      <c r="C2281" s="20"/>
      <c r="D2281" s="39"/>
      <c r="E2281" s="20"/>
      <c r="F2281" s="21"/>
      <c r="G2281" s="20"/>
      <c r="H2281" s="20"/>
      <c r="I2281" s="20"/>
      <c r="J2281" s="137"/>
      <c r="K2281" s="136"/>
      <c r="L2281" s="18"/>
    </row>
    <row r="2282" spans="1:12" x14ac:dyDescent="0.25">
      <c r="A2282" s="12"/>
      <c r="B2282" s="20"/>
      <c r="C2282" s="20"/>
      <c r="D2282" s="39"/>
      <c r="E2282" s="20"/>
      <c r="F2282" s="21"/>
      <c r="G2282" s="20"/>
      <c r="H2282" s="20"/>
      <c r="I2282" s="20"/>
      <c r="J2282" s="137"/>
      <c r="K2282" s="136"/>
      <c r="L2282" s="18"/>
    </row>
    <row r="2283" spans="1:12" x14ac:dyDescent="0.25">
      <c r="A2283" s="12"/>
      <c r="B2283" s="20"/>
      <c r="C2283" s="20"/>
      <c r="D2283" s="39"/>
      <c r="E2283" s="20"/>
      <c r="F2283" s="21"/>
      <c r="G2283" s="20"/>
      <c r="H2283" s="20"/>
      <c r="I2283" s="20"/>
      <c r="J2283" s="137"/>
      <c r="K2283" s="136"/>
      <c r="L2283" s="18"/>
    </row>
    <row r="2284" spans="1:12" x14ac:dyDescent="0.25">
      <c r="A2284" s="12"/>
      <c r="B2284" s="20"/>
      <c r="C2284" s="20"/>
      <c r="D2284" s="39"/>
      <c r="E2284" s="20"/>
      <c r="F2284" s="21"/>
      <c r="G2284" s="20"/>
      <c r="H2284" s="20"/>
      <c r="I2284" s="20"/>
      <c r="J2284" s="137"/>
      <c r="K2284" s="136"/>
      <c r="L2284" s="18"/>
    </row>
    <row r="2285" spans="1:12" x14ac:dyDescent="0.25">
      <c r="A2285" s="12"/>
      <c r="B2285" s="20"/>
      <c r="C2285" s="20"/>
      <c r="D2285" s="39"/>
      <c r="E2285" s="20"/>
      <c r="F2285" s="21"/>
      <c r="G2285" s="20"/>
      <c r="H2285" s="20"/>
      <c r="I2285" s="20"/>
      <c r="J2285" s="137"/>
      <c r="K2285" s="136"/>
      <c r="L2285" s="18"/>
    </row>
    <row r="2286" spans="1:12" x14ac:dyDescent="0.25">
      <c r="A2286" s="12"/>
      <c r="B2286" s="20"/>
      <c r="C2286" s="20"/>
      <c r="D2286" s="39"/>
      <c r="E2286" s="20"/>
      <c r="F2286" s="21"/>
      <c r="G2286" s="20"/>
      <c r="H2286" s="20"/>
      <c r="I2286" s="20"/>
      <c r="J2286" s="137"/>
      <c r="K2286" s="136"/>
      <c r="L2286" s="18"/>
    </row>
    <row r="2287" spans="1:12" x14ac:dyDescent="0.25">
      <c r="A2287" s="12"/>
      <c r="B2287" s="20"/>
      <c r="C2287" s="20"/>
      <c r="D2287" s="39"/>
      <c r="E2287" s="20"/>
      <c r="F2287" s="21"/>
      <c r="G2287" s="20"/>
      <c r="H2287" s="20"/>
      <c r="I2287" s="20"/>
      <c r="J2287" s="137"/>
      <c r="K2287" s="136"/>
      <c r="L2287" s="18"/>
    </row>
    <row r="2288" spans="1:12" x14ac:dyDescent="0.25">
      <c r="A2288" s="12"/>
      <c r="B2288" s="20"/>
      <c r="C2288" s="20"/>
      <c r="D2288" s="39"/>
      <c r="E2288" s="20"/>
      <c r="F2288" s="21"/>
      <c r="G2288" s="20"/>
      <c r="H2288" s="20"/>
      <c r="I2288" s="20"/>
      <c r="J2288" s="137"/>
      <c r="K2288" s="136"/>
      <c r="L2288" s="18"/>
    </row>
    <row r="2289" spans="1:12" x14ac:dyDescent="0.25">
      <c r="A2289" s="12"/>
      <c r="B2289" s="20"/>
      <c r="C2289" s="20"/>
      <c r="D2289" s="39"/>
      <c r="E2289" s="20"/>
      <c r="F2289" s="21"/>
      <c r="G2289" s="20"/>
      <c r="H2289" s="20"/>
      <c r="I2289" s="20"/>
      <c r="J2289" s="137"/>
      <c r="K2289" s="136"/>
      <c r="L2289" s="18"/>
    </row>
    <row r="2290" spans="1:12" x14ac:dyDescent="0.25">
      <c r="A2290" s="12"/>
      <c r="B2290" s="20"/>
      <c r="C2290" s="20"/>
      <c r="D2290" s="39"/>
      <c r="E2290" s="20"/>
      <c r="F2290" s="21"/>
      <c r="G2290" s="20"/>
      <c r="H2290" s="20"/>
      <c r="I2290" s="20"/>
      <c r="J2290" s="137"/>
      <c r="K2290" s="136"/>
      <c r="L2290" s="18"/>
    </row>
    <row r="2291" spans="1:12" x14ac:dyDescent="0.25">
      <c r="A2291" s="12"/>
      <c r="B2291" s="20"/>
      <c r="C2291" s="20"/>
      <c r="D2291" s="39"/>
      <c r="E2291" s="20"/>
      <c r="F2291" s="21"/>
      <c r="G2291" s="20"/>
      <c r="H2291" s="20"/>
      <c r="I2291" s="20"/>
      <c r="J2291" s="137"/>
      <c r="K2291" s="136"/>
      <c r="L2291" s="18"/>
    </row>
    <row r="2292" spans="1:12" x14ac:dyDescent="0.25">
      <c r="A2292" s="12"/>
      <c r="B2292" s="20"/>
      <c r="C2292" s="20"/>
      <c r="D2292" s="39"/>
      <c r="E2292" s="20"/>
      <c r="F2292" s="21"/>
      <c r="G2292" s="20"/>
      <c r="H2292" s="20"/>
      <c r="I2292" s="20"/>
      <c r="J2292" s="137"/>
      <c r="K2292" s="136"/>
      <c r="L2292" s="18"/>
    </row>
    <row r="2293" spans="1:12" x14ac:dyDescent="0.25">
      <c r="A2293" s="12"/>
      <c r="B2293" s="20"/>
      <c r="C2293" s="20"/>
      <c r="D2293" s="39"/>
      <c r="E2293" s="20"/>
      <c r="F2293" s="21"/>
      <c r="G2293" s="20"/>
      <c r="H2293" s="20"/>
      <c r="I2293" s="20"/>
      <c r="J2293" s="137"/>
      <c r="K2293" s="136"/>
      <c r="L2293" s="18"/>
    </row>
    <row r="2294" spans="1:12" x14ac:dyDescent="0.25">
      <c r="A2294" s="12"/>
      <c r="B2294" s="20"/>
      <c r="C2294" s="20"/>
      <c r="D2294" s="39"/>
      <c r="E2294" s="20"/>
      <c r="F2294" s="21"/>
      <c r="G2294" s="20"/>
      <c r="H2294" s="20"/>
      <c r="I2294" s="20"/>
      <c r="J2294" s="137"/>
      <c r="K2294" s="136"/>
      <c r="L2294" s="18"/>
    </row>
    <row r="2295" spans="1:12" x14ac:dyDescent="0.25">
      <c r="A2295" s="12"/>
      <c r="B2295" s="20"/>
      <c r="C2295" s="20"/>
      <c r="D2295" s="39"/>
      <c r="E2295" s="20"/>
      <c r="F2295" s="21"/>
      <c r="G2295" s="20"/>
      <c r="H2295" s="20"/>
      <c r="I2295" s="20"/>
      <c r="J2295" s="137"/>
      <c r="K2295" s="136"/>
      <c r="L2295" s="18"/>
    </row>
    <row r="2296" spans="1:12" x14ac:dyDescent="0.25">
      <c r="A2296" s="12"/>
      <c r="B2296" s="20"/>
      <c r="C2296" s="20"/>
      <c r="D2296" s="39"/>
      <c r="E2296" s="20"/>
      <c r="F2296" s="21"/>
      <c r="G2296" s="20"/>
      <c r="H2296" s="20"/>
      <c r="I2296" s="20"/>
      <c r="J2296" s="137"/>
      <c r="K2296" s="136"/>
      <c r="L2296" s="18"/>
    </row>
    <row r="2297" spans="1:12" x14ac:dyDescent="0.25">
      <c r="A2297" s="12"/>
      <c r="B2297" s="20"/>
      <c r="C2297" s="20"/>
      <c r="D2297" s="39"/>
      <c r="E2297" s="20"/>
      <c r="F2297" s="21"/>
      <c r="G2297" s="20"/>
      <c r="H2297" s="20"/>
      <c r="I2297" s="20"/>
      <c r="J2297" s="137"/>
      <c r="K2297" s="136"/>
      <c r="L2297" s="18"/>
    </row>
    <row r="2298" spans="1:12" x14ac:dyDescent="0.25">
      <c r="A2298" s="12"/>
      <c r="B2298" s="20"/>
      <c r="C2298" s="20"/>
      <c r="D2298" s="39"/>
      <c r="E2298" s="20"/>
      <c r="F2298" s="21"/>
      <c r="G2298" s="20"/>
      <c r="H2298" s="20"/>
      <c r="I2298" s="20"/>
      <c r="J2298" s="137"/>
      <c r="K2298" s="136"/>
      <c r="L2298" s="18"/>
    </row>
    <row r="2299" spans="1:12" x14ac:dyDescent="0.25">
      <c r="A2299" s="12"/>
      <c r="B2299" s="20"/>
      <c r="C2299" s="20"/>
      <c r="D2299" s="39"/>
      <c r="E2299" s="20"/>
      <c r="F2299" s="21"/>
      <c r="G2299" s="20"/>
      <c r="H2299" s="20"/>
      <c r="I2299" s="20"/>
      <c r="J2299" s="137"/>
      <c r="K2299" s="136"/>
      <c r="L2299" s="18"/>
    </row>
    <row r="2300" spans="1:12" x14ac:dyDescent="0.25">
      <c r="A2300" s="12"/>
      <c r="B2300" s="20"/>
      <c r="C2300" s="20"/>
      <c r="D2300" s="39"/>
      <c r="E2300" s="20"/>
      <c r="F2300" s="21"/>
      <c r="G2300" s="20"/>
      <c r="H2300" s="20"/>
      <c r="I2300" s="20"/>
      <c r="J2300" s="137"/>
      <c r="K2300" s="136"/>
      <c r="L2300" s="18"/>
    </row>
    <row r="2301" spans="1:12" x14ac:dyDescent="0.25">
      <c r="A2301" s="12"/>
      <c r="B2301" s="20"/>
      <c r="C2301" s="20"/>
      <c r="D2301" s="39"/>
      <c r="E2301" s="20"/>
      <c r="F2301" s="21"/>
      <c r="G2301" s="20"/>
      <c r="H2301" s="20"/>
      <c r="I2301" s="20"/>
      <c r="J2301" s="137"/>
      <c r="K2301" s="136"/>
      <c r="L2301" s="18"/>
    </row>
    <row r="2302" spans="1:12" x14ac:dyDescent="0.25">
      <c r="A2302" s="12"/>
      <c r="B2302" s="20"/>
      <c r="C2302" s="20"/>
      <c r="D2302" s="39"/>
      <c r="E2302" s="20"/>
      <c r="F2302" s="21"/>
      <c r="G2302" s="20"/>
      <c r="H2302" s="20"/>
      <c r="I2302" s="20"/>
      <c r="J2302" s="137"/>
      <c r="K2302" s="136"/>
      <c r="L2302" s="18"/>
    </row>
    <row r="2303" spans="1:12" x14ac:dyDescent="0.25">
      <c r="A2303" s="12"/>
      <c r="B2303" s="20"/>
      <c r="C2303" s="20"/>
      <c r="D2303" s="39"/>
      <c r="E2303" s="20"/>
      <c r="F2303" s="21"/>
      <c r="G2303" s="20"/>
      <c r="H2303" s="20"/>
      <c r="I2303" s="20"/>
      <c r="J2303" s="137"/>
      <c r="K2303" s="136"/>
      <c r="L2303" s="18"/>
    </row>
    <row r="2304" spans="1:12" x14ac:dyDescent="0.25">
      <c r="A2304" s="12"/>
      <c r="B2304" s="20"/>
      <c r="C2304" s="20"/>
      <c r="D2304" s="39"/>
      <c r="E2304" s="20"/>
      <c r="F2304" s="21"/>
      <c r="G2304" s="20"/>
      <c r="H2304" s="20"/>
      <c r="I2304" s="20"/>
      <c r="J2304" s="137"/>
      <c r="K2304" s="136"/>
      <c r="L2304" s="18"/>
    </row>
    <row r="2305" spans="1:12" x14ac:dyDescent="0.25">
      <c r="A2305" s="12"/>
      <c r="B2305" s="20"/>
      <c r="C2305" s="20"/>
      <c r="D2305" s="39"/>
      <c r="E2305" s="20"/>
      <c r="F2305" s="21"/>
      <c r="G2305" s="20"/>
      <c r="H2305" s="20"/>
      <c r="I2305" s="20"/>
      <c r="J2305" s="137"/>
      <c r="K2305" s="136"/>
      <c r="L2305" s="18"/>
    </row>
    <row r="2306" spans="1:12" x14ac:dyDescent="0.25">
      <c r="A2306" s="12"/>
      <c r="B2306" s="20"/>
      <c r="C2306" s="20"/>
      <c r="D2306" s="39"/>
      <c r="E2306" s="20"/>
      <c r="F2306" s="21"/>
      <c r="G2306" s="20"/>
      <c r="H2306" s="20"/>
      <c r="I2306" s="20"/>
      <c r="J2306" s="137"/>
      <c r="K2306" s="136"/>
      <c r="L2306" s="18"/>
    </row>
    <row r="2307" spans="1:12" x14ac:dyDescent="0.25">
      <c r="A2307" s="12"/>
      <c r="B2307" s="20"/>
      <c r="C2307" s="20"/>
      <c r="D2307" s="39"/>
      <c r="E2307" s="20"/>
      <c r="F2307" s="21"/>
      <c r="G2307" s="20"/>
      <c r="H2307" s="20"/>
      <c r="I2307" s="20"/>
      <c r="J2307" s="137"/>
      <c r="K2307" s="136"/>
      <c r="L2307" s="18"/>
    </row>
    <row r="2308" spans="1:12" x14ac:dyDescent="0.25">
      <c r="A2308" s="12"/>
      <c r="B2308" s="20"/>
      <c r="C2308" s="20"/>
      <c r="D2308" s="39"/>
      <c r="E2308" s="20"/>
      <c r="F2308" s="21"/>
      <c r="G2308" s="20"/>
      <c r="H2308" s="20"/>
      <c r="I2308" s="20"/>
      <c r="J2308" s="137"/>
      <c r="K2308" s="136"/>
      <c r="L2308" s="18"/>
    </row>
    <row r="2309" spans="1:12" x14ac:dyDescent="0.25">
      <c r="A2309" s="12"/>
      <c r="B2309" s="20"/>
      <c r="C2309" s="20"/>
      <c r="D2309" s="39"/>
      <c r="E2309" s="20"/>
      <c r="F2309" s="21"/>
      <c r="G2309" s="20"/>
      <c r="H2309" s="20"/>
      <c r="I2309" s="20"/>
      <c r="J2309" s="137"/>
      <c r="K2309" s="136"/>
      <c r="L2309" s="18"/>
    </row>
    <row r="2310" spans="1:12" x14ac:dyDescent="0.25">
      <c r="A2310" s="12"/>
      <c r="B2310" s="20"/>
      <c r="C2310" s="20"/>
      <c r="D2310" s="39"/>
      <c r="E2310" s="20"/>
      <c r="F2310" s="21"/>
      <c r="G2310" s="20"/>
      <c r="H2310" s="20"/>
      <c r="I2310" s="20"/>
      <c r="J2310" s="137"/>
      <c r="K2310" s="136"/>
      <c r="L2310" s="18"/>
    </row>
    <row r="2311" spans="1:12" x14ac:dyDescent="0.25">
      <c r="A2311" s="12"/>
      <c r="B2311" s="20"/>
      <c r="C2311" s="20"/>
      <c r="D2311" s="39"/>
      <c r="E2311" s="20"/>
      <c r="F2311" s="21"/>
      <c r="G2311" s="20"/>
      <c r="H2311" s="20"/>
      <c r="I2311" s="20"/>
      <c r="J2311" s="137"/>
      <c r="K2311" s="136"/>
      <c r="L2311" s="18"/>
    </row>
    <row r="2312" spans="1:12" x14ac:dyDescent="0.25">
      <c r="A2312" s="12"/>
      <c r="B2312" s="20"/>
      <c r="C2312" s="20"/>
      <c r="D2312" s="39"/>
      <c r="E2312" s="20"/>
      <c r="F2312" s="21"/>
      <c r="G2312" s="20"/>
      <c r="H2312" s="20"/>
      <c r="I2312" s="20"/>
      <c r="J2312" s="137"/>
      <c r="K2312" s="136"/>
      <c r="L2312" s="18"/>
    </row>
    <row r="2313" spans="1:12" x14ac:dyDescent="0.25">
      <c r="A2313" s="12"/>
      <c r="B2313" s="20"/>
      <c r="C2313" s="20"/>
      <c r="D2313" s="39"/>
      <c r="E2313" s="20"/>
      <c r="F2313" s="21"/>
      <c r="G2313" s="20"/>
      <c r="H2313" s="20"/>
      <c r="I2313" s="20"/>
      <c r="J2313" s="137"/>
      <c r="K2313" s="136"/>
      <c r="L2313" s="18"/>
    </row>
    <row r="2314" spans="1:12" x14ac:dyDescent="0.25">
      <c r="A2314" s="12"/>
      <c r="B2314" s="20"/>
      <c r="C2314" s="20"/>
      <c r="D2314" s="39"/>
      <c r="E2314" s="20"/>
      <c r="F2314" s="21"/>
      <c r="G2314" s="20"/>
      <c r="H2314" s="20"/>
      <c r="I2314" s="20"/>
      <c r="J2314" s="137"/>
      <c r="K2314" s="136"/>
      <c r="L2314" s="18"/>
    </row>
    <row r="2315" spans="1:12" x14ac:dyDescent="0.25">
      <c r="A2315" s="12"/>
      <c r="B2315" s="20"/>
      <c r="C2315" s="20"/>
      <c r="D2315" s="39"/>
      <c r="E2315" s="20"/>
      <c r="F2315" s="21"/>
      <c r="G2315" s="20"/>
      <c r="H2315" s="20"/>
      <c r="I2315" s="20"/>
      <c r="J2315" s="137"/>
      <c r="K2315" s="136"/>
      <c r="L2315" s="18"/>
    </row>
    <row r="2316" spans="1:12" x14ac:dyDescent="0.25">
      <c r="A2316" s="12"/>
      <c r="B2316" s="20"/>
      <c r="C2316" s="20"/>
      <c r="D2316" s="39"/>
      <c r="E2316" s="20"/>
      <c r="F2316" s="21"/>
      <c r="G2316" s="20"/>
      <c r="H2316" s="20"/>
      <c r="I2316" s="20"/>
      <c r="J2316" s="137"/>
      <c r="K2316" s="136"/>
      <c r="L2316" s="18"/>
    </row>
    <row r="2317" spans="1:12" x14ac:dyDescent="0.25">
      <c r="A2317" s="12"/>
      <c r="B2317" s="20"/>
      <c r="C2317" s="20"/>
      <c r="D2317" s="39"/>
      <c r="E2317" s="20"/>
      <c r="F2317" s="21"/>
      <c r="G2317" s="20"/>
      <c r="H2317" s="20"/>
      <c r="I2317" s="20"/>
      <c r="J2317" s="137"/>
      <c r="K2317" s="136"/>
      <c r="L2317" s="18"/>
    </row>
    <row r="2318" spans="1:12" x14ac:dyDescent="0.25">
      <c r="A2318" s="12"/>
      <c r="B2318" s="20"/>
      <c r="C2318" s="20"/>
      <c r="D2318" s="39"/>
      <c r="E2318" s="20"/>
      <c r="F2318" s="21"/>
      <c r="G2318" s="20"/>
      <c r="H2318" s="20"/>
      <c r="I2318" s="20"/>
      <c r="J2318" s="137"/>
      <c r="K2318" s="136"/>
      <c r="L2318" s="18"/>
    </row>
    <row r="2319" spans="1:12" x14ac:dyDescent="0.25">
      <c r="A2319" s="12"/>
      <c r="B2319" s="20"/>
      <c r="C2319" s="20"/>
      <c r="D2319" s="39"/>
      <c r="E2319" s="20"/>
      <c r="F2319" s="21"/>
      <c r="G2319" s="20"/>
      <c r="H2319" s="20"/>
      <c r="I2319" s="20"/>
      <c r="J2319" s="137"/>
      <c r="K2319" s="136"/>
      <c r="L2319" s="18"/>
    </row>
    <row r="2320" spans="1:12" x14ac:dyDescent="0.25">
      <c r="A2320" s="12"/>
      <c r="B2320" s="20"/>
      <c r="C2320" s="20"/>
      <c r="D2320" s="39"/>
      <c r="E2320" s="20"/>
      <c r="F2320" s="21"/>
      <c r="G2320" s="20"/>
      <c r="H2320" s="20"/>
      <c r="I2320" s="20"/>
      <c r="J2320" s="137"/>
      <c r="K2320" s="136"/>
      <c r="L2320" s="18"/>
    </row>
    <row r="2321" spans="1:12" x14ac:dyDescent="0.25">
      <c r="A2321" s="12"/>
      <c r="B2321" s="20"/>
      <c r="C2321" s="20"/>
      <c r="D2321" s="39"/>
      <c r="E2321" s="20"/>
      <c r="F2321" s="21"/>
      <c r="G2321" s="20"/>
      <c r="H2321" s="20"/>
      <c r="I2321" s="20"/>
      <c r="J2321" s="137"/>
      <c r="K2321" s="136"/>
      <c r="L2321" s="18"/>
    </row>
    <row r="2322" spans="1:12" x14ac:dyDescent="0.25">
      <c r="A2322" s="12"/>
      <c r="B2322" s="20"/>
      <c r="C2322" s="20"/>
      <c r="D2322" s="39"/>
      <c r="E2322" s="20"/>
      <c r="F2322" s="21"/>
      <c r="G2322" s="20"/>
      <c r="H2322" s="20"/>
      <c r="I2322" s="20"/>
      <c r="J2322" s="137"/>
      <c r="K2322" s="136"/>
      <c r="L2322" s="18"/>
    </row>
    <row r="2323" spans="1:12" x14ac:dyDescent="0.25">
      <c r="A2323" s="12"/>
      <c r="B2323" s="20"/>
      <c r="C2323" s="20"/>
      <c r="D2323" s="39"/>
      <c r="E2323" s="20"/>
      <c r="F2323" s="21"/>
      <c r="G2323" s="20"/>
      <c r="H2323" s="20"/>
      <c r="I2323" s="20"/>
      <c r="J2323" s="137"/>
      <c r="K2323" s="136"/>
      <c r="L2323" s="18"/>
    </row>
    <row r="2324" spans="1:12" x14ac:dyDescent="0.25">
      <c r="A2324" s="12"/>
      <c r="B2324" s="20"/>
      <c r="C2324" s="20"/>
      <c r="D2324" s="39"/>
      <c r="E2324" s="20"/>
      <c r="F2324" s="21"/>
      <c r="G2324" s="20"/>
      <c r="H2324" s="20"/>
      <c r="I2324" s="20"/>
      <c r="J2324" s="137"/>
      <c r="K2324" s="136"/>
      <c r="L2324" s="18"/>
    </row>
    <row r="2325" spans="1:12" x14ac:dyDescent="0.25">
      <c r="A2325" s="12"/>
      <c r="B2325" s="20"/>
      <c r="C2325" s="20"/>
      <c r="D2325" s="39"/>
      <c r="E2325" s="20"/>
      <c r="F2325" s="21"/>
      <c r="G2325" s="20"/>
      <c r="H2325" s="20"/>
      <c r="I2325" s="20"/>
      <c r="J2325" s="137"/>
      <c r="K2325" s="136"/>
      <c r="L2325" s="18"/>
    </row>
    <row r="2326" spans="1:12" x14ac:dyDescent="0.25">
      <c r="A2326" s="12"/>
      <c r="B2326" s="20"/>
      <c r="C2326" s="20"/>
      <c r="D2326" s="39"/>
      <c r="E2326" s="20"/>
      <c r="F2326" s="21"/>
      <c r="G2326" s="20"/>
      <c r="H2326" s="20"/>
      <c r="I2326" s="20"/>
      <c r="J2326" s="137"/>
      <c r="K2326" s="136"/>
      <c r="L2326" s="18"/>
    </row>
    <row r="2327" spans="1:12" x14ac:dyDescent="0.25">
      <c r="A2327" s="12"/>
      <c r="B2327" s="20"/>
      <c r="C2327" s="20"/>
      <c r="D2327" s="39"/>
      <c r="E2327" s="20"/>
      <c r="F2327" s="21"/>
      <c r="G2327" s="20"/>
      <c r="H2327" s="20"/>
      <c r="I2327" s="20"/>
      <c r="J2327" s="137"/>
      <c r="K2327" s="136"/>
      <c r="L2327" s="18"/>
    </row>
    <row r="2328" spans="1:12" x14ac:dyDescent="0.25">
      <c r="A2328" s="12"/>
      <c r="B2328" s="20"/>
      <c r="C2328" s="20"/>
      <c r="D2328" s="39"/>
      <c r="E2328" s="20"/>
      <c r="F2328" s="21"/>
      <c r="G2328" s="20"/>
      <c r="H2328" s="20"/>
      <c r="I2328" s="20"/>
      <c r="J2328" s="137"/>
      <c r="K2328" s="136"/>
      <c r="L2328" s="18"/>
    </row>
    <row r="2329" spans="1:12" x14ac:dyDescent="0.25">
      <c r="A2329" s="12"/>
      <c r="B2329" s="20"/>
      <c r="C2329" s="20"/>
      <c r="D2329" s="39"/>
      <c r="E2329" s="20"/>
      <c r="F2329" s="21"/>
      <c r="G2329" s="20"/>
      <c r="H2329" s="20"/>
      <c r="I2329" s="20"/>
      <c r="J2329" s="137"/>
      <c r="K2329" s="136"/>
      <c r="L2329" s="18"/>
    </row>
    <row r="2330" spans="1:12" x14ac:dyDescent="0.25">
      <c r="A2330" s="12"/>
      <c r="B2330" s="20"/>
      <c r="C2330" s="20"/>
      <c r="D2330" s="39"/>
      <c r="E2330" s="20"/>
      <c r="F2330" s="21"/>
      <c r="G2330" s="20"/>
      <c r="H2330" s="20"/>
      <c r="I2330" s="20"/>
      <c r="J2330" s="137"/>
      <c r="K2330" s="136"/>
      <c r="L2330" s="18"/>
    </row>
    <row r="2331" spans="1:12" x14ac:dyDescent="0.25">
      <c r="A2331" s="12"/>
      <c r="B2331" s="20"/>
      <c r="C2331" s="20"/>
      <c r="D2331" s="39"/>
      <c r="E2331" s="20"/>
      <c r="F2331" s="21"/>
      <c r="G2331" s="20"/>
      <c r="H2331" s="20"/>
      <c r="I2331" s="20"/>
      <c r="J2331" s="137"/>
      <c r="K2331" s="136"/>
      <c r="L2331" s="18"/>
    </row>
    <row r="2332" spans="1:12" x14ac:dyDescent="0.25">
      <c r="A2332" s="12"/>
      <c r="B2332" s="20"/>
      <c r="C2332" s="20"/>
      <c r="D2332" s="39"/>
      <c r="E2332" s="20"/>
      <c r="F2332" s="21"/>
      <c r="G2332" s="20"/>
      <c r="H2332" s="20"/>
      <c r="I2332" s="20"/>
      <c r="J2332" s="137"/>
      <c r="K2332" s="136"/>
      <c r="L2332" s="18"/>
    </row>
    <row r="2333" spans="1:12" x14ac:dyDescent="0.25">
      <c r="A2333" s="12"/>
      <c r="B2333" s="20"/>
      <c r="C2333" s="20"/>
      <c r="D2333" s="39"/>
      <c r="E2333" s="20"/>
      <c r="F2333" s="21"/>
      <c r="G2333" s="20"/>
      <c r="H2333" s="20"/>
      <c r="I2333" s="20"/>
      <c r="J2333" s="137"/>
      <c r="K2333" s="136"/>
      <c r="L2333" s="18"/>
    </row>
    <row r="2334" spans="1:12" x14ac:dyDescent="0.25">
      <c r="A2334" s="12"/>
      <c r="B2334" s="20"/>
      <c r="C2334" s="20"/>
      <c r="D2334" s="39"/>
      <c r="E2334" s="20"/>
      <c r="F2334" s="21"/>
      <c r="G2334" s="20"/>
      <c r="H2334" s="20"/>
      <c r="I2334" s="20"/>
      <c r="J2334" s="137"/>
      <c r="K2334" s="136"/>
      <c r="L2334" s="18"/>
    </row>
    <row r="2335" spans="1:12" x14ac:dyDescent="0.25">
      <c r="A2335" s="12"/>
      <c r="B2335" s="20"/>
      <c r="C2335" s="20"/>
      <c r="D2335" s="39"/>
      <c r="E2335" s="20"/>
      <c r="F2335" s="21"/>
      <c r="G2335" s="20"/>
      <c r="H2335" s="20"/>
      <c r="I2335" s="20"/>
      <c r="J2335" s="137"/>
      <c r="K2335" s="136"/>
      <c r="L2335" s="18"/>
    </row>
    <row r="2336" spans="1:12" x14ac:dyDescent="0.25">
      <c r="A2336" s="12"/>
      <c r="B2336" s="20"/>
      <c r="C2336" s="20"/>
      <c r="D2336" s="39"/>
      <c r="E2336" s="20"/>
      <c r="F2336" s="21"/>
      <c r="G2336" s="20"/>
      <c r="H2336" s="20"/>
      <c r="I2336" s="20"/>
      <c r="J2336" s="137"/>
      <c r="K2336" s="136"/>
      <c r="L2336" s="18"/>
    </row>
    <row r="2337" spans="1:12" x14ac:dyDescent="0.25">
      <c r="A2337" s="12"/>
      <c r="B2337" s="20"/>
      <c r="C2337" s="20"/>
      <c r="D2337" s="39"/>
      <c r="E2337" s="20"/>
      <c r="F2337" s="21"/>
      <c r="G2337" s="20"/>
      <c r="H2337" s="20"/>
      <c r="I2337" s="20"/>
      <c r="J2337" s="137"/>
      <c r="K2337" s="136"/>
      <c r="L2337" s="18"/>
    </row>
    <row r="2338" spans="1:12" x14ac:dyDescent="0.25">
      <c r="A2338" s="12"/>
      <c r="B2338" s="20"/>
      <c r="C2338" s="20"/>
      <c r="D2338" s="39"/>
      <c r="E2338" s="20"/>
      <c r="F2338" s="21"/>
      <c r="G2338" s="20"/>
      <c r="H2338" s="20"/>
      <c r="I2338" s="20"/>
      <c r="J2338" s="137"/>
      <c r="K2338" s="136"/>
      <c r="L2338" s="18"/>
    </row>
    <row r="2339" spans="1:12" x14ac:dyDescent="0.25">
      <c r="A2339" s="12"/>
      <c r="B2339" s="20"/>
      <c r="C2339" s="20"/>
      <c r="D2339" s="39"/>
      <c r="E2339" s="20"/>
      <c r="F2339" s="21"/>
      <c r="G2339" s="20"/>
      <c r="H2339" s="20"/>
      <c r="I2339" s="20"/>
      <c r="J2339" s="137"/>
      <c r="K2339" s="136"/>
      <c r="L2339" s="18"/>
    </row>
    <row r="2340" spans="1:12" x14ac:dyDescent="0.25">
      <c r="A2340" s="12"/>
      <c r="B2340" s="20"/>
      <c r="C2340" s="20"/>
      <c r="D2340" s="39"/>
      <c r="E2340" s="20"/>
      <c r="F2340" s="21"/>
      <c r="G2340" s="20"/>
      <c r="H2340" s="20"/>
      <c r="I2340" s="20"/>
      <c r="J2340" s="137"/>
      <c r="K2340" s="136"/>
      <c r="L2340" s="18"/>
    </row>
    <row r="2341" spans="1:12" x14ac:dyDescent="0.25">
      <c r="A2341" s="12"/>
      <c r="B2341" s="20"/>
      <c r="C2341" s="20"/>
      <c r="D2341" s="39"/>
      <c r="E2341" s="20"/>
      <c r="F2341" s="21"/>
      <c r="G2341" s="20"/>
      <c r="H2341" s="20"/>
      <c r="I2341" s="20"/>
      <c r="J2341" s="137"/>
      <c r="K2341" s="136"/>
      <c r="L2341" s="18"/>
    </row>
    <row r="2342" spans="1:12" x14ac:dyDescent="0.25">
      <c r="A2342" s="12"/>
      <c r="B2342" s="20"/>
      <c r="C2342" s="20"/>
      <c r="D2342" s="39"/>
      <c r="E2342" s="20"/>
      <c r="F2342" s="21"/>
      <c r="G2342" s="20"/>
      <c r="H2342" s="20"/>
      <c r="I2342" s="20"/>
      <c r="J2342" s="137"/>
      <c r="K2342" s="136"/>
      <c r="L2342" s="18"/>
    </row>
    <row r="2343" spans="1:12" x14ac:dyDescent="0.25">
      <c r="A2343" s="12"/>
      <c r="B2343" s="20"/>
      <c r="C2343" s="20"/>
      <c r="D2343" s="39"/>
      <c r="E2343" s="20"/>
      <c r="F2343" s="21"/>
      <c r="G2343" s="20"/>
      <c r="H2343" s="20"/>
      <c r="I2343" s="20"/>
      <c r="J2343" s="137"/>
      <c r="K2343" s="136"/>
      <c r="L2343" s="18"/>
    </row>
    <row r="2344" spans="1:12" x14ac:dyDescent="0.25">
      <c r="A2344" s="12"/>
      <c r="B2344" s="20"/>
      <c r="C2344" s="20"/>
      <c r="D2344" s="39"/>
      <c r="E2344" s="20"/>
      <c r="F2344" s="21"/>
      <c r="G2344" s="20"/>
      <c r="H2344" s="20"/>
      <c r="I2344" s="20"/>
      <c r="J2344" s="137"/>
      <c r="K2344" s="136"/>
      <c r="L2344" s="18"/>
    </row>
    <row r="2345" spans="1:12" x14ac:dyDescent="0.25">
      <c r="A2345" s="12"/>
      <c r="B2345" s="20"/>
      <c r="C2345" s="20"/>
      <c r="D2345" s="39"/>
      <c r="E2345" s="20"/>
      <c r="F2345" s="21"/>
      <c r="G2345" s="20"/>
      <c r="H2345" s="20"/>
      <c r="I2345" s="20"/>
      <c r="J2345" s="137"/>
      <c r="K2345" s="136"/>
      <c r="L2345" s="18"/>
    </row>
    <row r="2346" spans="1:12" x14ac:dyDescent="0.25">
      <c r="A2346" s="12"/>
      <c r="B2346" s="20"/>
      <c r="C2346" s="20"/>
      <c r="D2346" s="39"/>
      <c r="E2346" s="20"/>
      <c r="F2346" s="21"/>
      <c r="G2346" s="20"/>
      <c r="H2346" s="20"/>
      <c r="I2346" s="20"/>
      <c r="J2346" s="137"/>
      <c r="K2346" s="136"/>
      <c r="L2346" s="18"/>
    </row>
    <row r="2347" spans="1:12" x14ac:dyDescent="0.25">
      <c r="A2347" s="12"/>
      <c r="B2347" s="20"/>
      <c r="C2347" s="20"/>
      <c r="D2347" s="39"/>
      <c r="E2347" s="20"/>
      <c r="F2347" s="21"/>
      <c r="G2347" s="20"/>
      <c r="H2347" s="20"/>
      <c r="I2347" s="20"/>
      <c r="J2347" s="137"/>
      <c r="K2347" s="136"/>
      <c r="L2347" s="18"/>
    </row>
    <row r="2348" spans="1:12" x14ac:dyDescent="0.25">
      <c r="A2348" s="12"/>
      <c r="B2348" s="20"/>
      <c r="C2348" s="20"/>
      <c r="D2348" s="39"/>
      <c r="E2348" s="20"/>
      <c r="F2348" s="21"/>
      <c r="G2348" s="20"/>
      <c r="H2348" s="20"/>
      <c r="I2348" s="20"/>
      <c r="J2348" s="137"/>
      <c r="K2348" s="136"/>
      <c r="L2348" s="18"/>
    </row>
    <row r="2349" spans="1:12" x14ac:dyDescent="0.25">
      <c r="A2349" s="12"/>
      <c r="B2349" s="20"/>
      <c r="C2349" s="20"/>
      <c r="D2349" s="39"/>
      <c r="E2349" s="20"/>
      <c r="F2349" s="21"/>
      <c r="G2349" s="20"/>
      <c r="H2349" s="20"/>
      <c r="I2349" s="20"/>
      <c r="J2349" s="137"/>
      <c r="K2349" s="136"/>
      <c r="L2349" s="18"/>
    </row>
    <row r="2350" spans="1:12" x14ac:dyDescent="0.25">
      <c r="A2350" s="12"/>
      <c r="B2350" s="20"/>
      <c r="C2350" s="20"/>
      <c r="D2350" s="39"/>
      <c r="E2350" s="20"/>
      <c r="F2350" s="21"/>
      <c r="G2350" s="20"/>
      <c r="H2350" s="20"/>
      <c r="I2350" s="20"/>
      <c r="J2350" s="137"/>
      <c r="K2350" s="136"/>
      <c r="L2350" s="18"/>
    </row>
    <row r="2351" spans="1:12" x14ac:dyDescent="0.25">
      <c r="A2351" s="12"/>
      <c r="B2351" s="20"/>
      <c r="C2351" s="20"/>
      <c r="D2351" s="39"/>
      <c r="E2351" s="20"/>
      <c r="F2351" s="21"/>
      <c r="G2351" s="20"/>
      <c r="H2351" s="20"/>
      <c r="I2351" s="20"/>
      <c r="J2351" s="137"/>
      <c r="K2351" s="136"/>
      <c r="L2351" s="18"/>
    </row>
    <row r="2352" spans="1:12" x14ac:dyDescent="0.25">
      <c r="A2352" s="12"/>
      <c r="B2352" s="20"/>
      <c r="C2352" s="20"/>
      <c r="D2352" s="39"/>
      <c r="E2352" s="20"/>
      <c r="F2352" s="21"/>
      <c r="G2352" s="20"/>
      <c r="H2352" s="20"/>
      <c r="I2352" s="20"/>
      <c r="J2352" s="137"/>
      <c r="K2352" s="136"/>
      <c r="L2352" s="18"/>
    </row>
    <row r="2353" spans="1:12" x14ac:dyDescent="0.25">
      <c r="A2353" s="12"/>
      <c r="B2353" s="20"/>
      <c r="C2353" s="20"/>
      <c r="D2353" s="39"/>
      <c r="E2353" s="20"/>
      <c r="F2353" s="21"/>
      <c r="G2353" s="20"/>
      <c r="H2353" s="20"/>
      <c r="I2353" s="20"/>
      <c r="J2353" s="137"/>
      <c r="K2353" s="136"/>
      <c r="L2353" s="18"/>
    </row>
    <row r="2354" spans="1:12" x14ac:dyDescent="0.25">
      <c r="A2354" s="12"/>
      <c r="B2354" s="20"/>
      <c r="C2354" s="20"/>
      <c r="D2354" s="39"/>
      <c r="E2354" s="20"/>
      <c r="F2354" s="21"/>
      <c r="G2354" s="20"/>
      <c r="H2354" s="20"/>
      <c r="I2354" s="20"/>
      <c r="J2354" s="137"/>
      <c r="K2354" s="136"/>
      <c r="L2354" s="18"/>
    </row>
    <row r="2355" spans="1:12" x14ac:dyDescent="0.25">
      <c r="A2355" s="12"/>
      <c r="B2355" s="20"/>
      <c r="C2355" s="20"/>
      <c r="D2355" s="39"/>
      <c r="E2355" s="20"/>
      <c r="F2355" s="21"/>
      <c r="G2355" s="20"/>
      <c r="H2355" s="20"/>
      <c r="I2355" s="20"/>
      <c r="J2355" s="137"/>
      <c r="K2355" s="136"/>
      <c r="L2355" s="18"/>
    </row>
    <row r="2356" spans="1:12" x14ac:dyDescent="0.25">
      <c r="A2356" s="12"/>
      <c r="B2356" s="20"/>
      <c r="C2356" s="20"/>
      <c r="D2356" s="39"/>
      <c r="E2356" s="20"/>
      <c r="F2356" s="21"/>
      <c r="G2356" s="20"/>
      <c r="H2356" s="20"/>
      <c r="I2356" s="20"/>
      <c r="J2356" s="137"/>
      <c r="K2356" s="136"/>
      <c r="L2356" s="18"/>
    </row>
    <row r="2357" spans="1:12" x14ac:dyDescent="0.25">
      <c r="A2357" s="12"/>
      <c r="B2357" s="20"/>
      <c r="C2357" s="20"/>
      <c r="D2357" s="39"/>
      <c r="E2357" s="20"/>
      <c r="F2357" s="21"/>
      <c r="G2357" s="20"/>
      <c r="H2357" s="20"/>
      <c r="I2357" s="20"/>
      <c r="J2357" s="137"/>
      <c r="K2357" s="136"/>
      <c r="L2357" s="18"/>
    </row>
    <row r="2358" spans="1:12" x14ac:dyDescent="0.25">
      <c r="A2358" s="12"/>
      <c r="B2358" s="20"/>
      <c r="C2358" s="20"/>
      <c r="D2358" s="39"/>
      <c r="E2358" s="20"/>
      <c r="F2358" s="21"/>
      <c r="G2358" s="20"/>
      <c r="H2358" s="20"/>
      <c r="I2358" s="20"/>
      <c r="J2358" s="137"/>
      <c r="K2358" s="136"/>
      <c r="L2358" s="18"/>
    </row>
    <row r="2359" spans="1:12" x14ac:dyDescent="0.25">
      <c r="A2359" s="12"/>
      <c r="B2359" s="20"/>
      <c r="C2359" s="20"/>
      <c r="D2359" s="39"/>
      <c r="E2359" s="20"/>
      <c r="F2359" s="21"/>
      <c r="G2359" s="20"/>
      <c r="H2359" s="20"/>
      <c r="I2359" s="20"/>
      <c r="J2359" s="137"/>
      <c r="K2359" s="136"/>
      <c r="L2359" s="18"/>
    </row>
    <row r="2360" spans="1:12" x14ac:dyDescent="0.25">
      <c r="A2360" s="12"/>
      <c r="B2360" s="20"/>
      <c r="C2360" s="20"/>
      <c r="D2360" s="39"/>
      <c r="E2360" s="20"/>
      <c r="F2360" s="21"/>
      <c r="G2360" s="20"/>
      <c r="H2360" s="20"/>
      <c r="I2360" s="20"/>
      <c r="J2360" s="137"/>
      <c r="K2360" s="136"/>
      <c r="L2360" s="18"/>
    </row>
    <row r="2361" spans="1:12" x14ac:dyDescent="0.25">
      <c r="A2361" s="12"/>
      <c r="B2361" s="20"/>
      <c r="C2361" s="20"/>
      <c r="D2361" s="39"/>
      <c r="E2361" s="20"/>
      <c r="F2361" s="21"/>
      <c r="G2361" s="20"/>
      <c r="H2361" s="20"/>
      <c r="I2361" s="20"/>
      <c r="J2361" s="137"/>
      <c r="K2361" s="136"/>
      <c r="L2361" s="18"/>
    </row>
    <row r="2362" spans="1:12" x14ac:dyDescent="0.25">
      <c r="A2362" s="12"/>
      <c r="B2362" s="20"/>
      <c r="C2362" s="20"/>
      <c r="D2362" s="39"/>
      <c r="E2362" s="20"/>
      <c r="F2362" s="21"/>
      <c r="G2362" s="20"/>
      <c r="H2362" s="20"/>
      <c r="I2362" s="20"/>
      <c r="J2362" s="137"/>
      <c r="K2362" s="136"/>
      <c r="L2362" s="18"/>
    </row>
    <row r="2363" spans="1:12" x14ac:dyDescent="0.25">
      <c r="A2363" s="12"/>
      <c r="B2363" s="20"/>
      <c r="C2363" s="20"/>
      <c r="D2363" s="39"/>
      <c r="E2363" s="20"/>
      <c r="F2363" s="21"/>
      <c r="G2363" s="20"/>
      <c r="H2363" s="20"/>
      <c r="I2363" s="20"/>
      <c r="J2363" s="137"/>
      <c r="K2363" s="136"/>
      <c r="L2363" s="18"/>
    </row>
    <row r="2364" spans="1:12" x14ac:dyDescent="0.25">
      <c r="A2364" s="12"/>
      <c r="B2364" s="20"/>
      <c r="C2364" s="20"/>
      <c r="D2364" s="39"/>
      <c r="E2364" s="20"/>
      <c r="F2364" s="21"/>
      <c r="G2364" s="20"/>
      <c r="H2364" s="20"/>
      <c r="I2364" s="20"/>
      <c r="J2364" s="137"/>
      <c r="K2364" s="136"/>
      <c r="L2364" s="18"/>
    </row>
    <row r="2365" spans="1:12" x14ac:dyDescent="0.25">
      <c r="A2365" s="12"/>
      <c r="B2365" s="20"/>
      <c r="C2365" s="20"/>
      <c r="D2365" s="39"/>
      <c r="E2365" s="20"/>
      <c r="F2365" s="21"/>
      <c r="G2365" s="20"/>
      <c r="H2365" s="20"/>
      <c r="I2365" s="20"/>
      <c r="J2365" s="137"/>
      <c r="K2365" s="136"/>
      <c r="L2365" s="18"/>
    </row>
    <row r="2366" spans="1:12" x14ac:dyDescent="0.25">
      <c r="A2366" s="12"/>
      <c r="B2366" s="20"/>
      <c r="C2366" s="20"/>
      <c r="D2366" s="39"/>
      <c r="E2366" s="20"/>
      <c r="F2366" s="21"/>
      <c r="G2366" s="20"/>
      <c r="H2366" s="20"/>
      <c r="I2366" s="20"/>
      <c r="J2366" s="137"/>
      <c r="K2366" s="136"/>
      <c r="L2366" s="18"/>
    </row>
    <row r="2367" spans="1:12" x14ac:dyDescent="0.25">
      <c r="A2367" s="12"/>
      <c r="B2367" s="20"/>
      <c r="C2367" s="20"/>
      <c r="D2367" s="39"/>
      <c r="E2367" s="20"/>
      <c r="F2367" s="21"/>
      <c r="G2367" s="20"/>
      <c r="H2367" s="20"/>
      <c r="I2367" s="20"/>
      <c r="J2367" s="137"/>
      <c r="K2367" s="136"/>
      <c r="L2367" s="18"/>
    </row>
    <row r="2368" spans="1:12" x14ac:dyDescent="0.25">
      <c r="A2368" s="12"/>
      <c r="B2368" s="20"/>
      <c r="C2368" s="20"/>
      <c r="D2368" s="39"/>
      <c r="E2368" s="20"/>
      <c r="F2368" s="21"/>
      <c r="G2368" s="20"/>
      <c r="H2368" s="20"/>
      <c r="I2368" s="20"/>
      <c r="J2368" s="137"/>
      <c r="K2368" s="136"/>
      <c r="L2368" s="18"/>
    </row>
    <row r="2369" spans="1:12" x14ac:dyDescent="0.25">
      <c r="A2369" s="12"/>
      <c r="B2369" s="20"/>
      <c r="C2369" s="20"/>
      <c r="D2369" s="39"/>
      <c r="E2369" s="20"/>
      <c r="F2369" s="21"/>
      <c r="G2369" s="20"/>
      <c r="H2369" s="20"/>
      <c r="I2369" s="20"/>
      <c r="J2369" s="137"/>
      <c r="K2369" s="136"/>
      <c r="L2369" s="18"/>
    </row>
    <row r="2370" spans="1:12" x14ac:dyDescent="0.25">
      <c r="A2370" s="12"/>
      <c r="B2370" s="20"/>
      <c r="C2370" s="20"/>
      <c r="D2370" s="39"/>
      <c r="E2370" s="20"/>
      <c r="F2370" s="21"/>
      <c r="G2370" s="20"/>
      <c r="H2370" s="20"/>
      <c r="I2370" s="20"/>
      <c r="J2370" s="137"/>
      <c r="K2370" s="136"/>
      <c r="L2370" s="18"/>
    </row>
    <row r="2371" spans="1:12" x14ac:dyDescent="0.25">
      <c r="A2371" s="12"/>
      <c r="B2371" s="20"/>
      <c r="C2371" s="20"/>
      <c r="D2371" s="39"/>
      <c r="E2371" s="20"/>
      <c r="F2371" s="21"/>
      <c r="G2371" s="20"/>
      <c r="H2371" s="20"/>
      <c r="I2371" s="20"/>
      <c r="J2371" s="137"/>
      <c r="K2371" s="136"/>
      <c r="L2371" s="18"/>
    </row>
    <row r="2372" spans="1:12" x14ac:dyDescent="0.25">
      <c r="A2372" s="12"/>
      <c r="B2372" s="20"/>
      <c r="C2372" s="20"/>
      <c r="D2372" s="39"/>
      <c r="E2372" s="20"/>
      <c r="F2372" s="21"/>
      <c r="G2372" s="20"/>
      <c r="H2372" s="20"/>
      <c r="I2372" s="20"/>
      <c r="J2372" s="137"/>
      <c r="K2372" s="136"/>
      <c r="L2372" s="18"/>
    </row>
    <row r="2373" spans="1:12" x14ac:dyDescent="0.25">
      <c r="A2373" s="12"/>
      <c r="B2373" s="20"/>
      <c r="C2373" s="20"/>
      <c r="D2373" s="39"/>
      <c r="E2373" s="20"/>
      <c r="F2373" s="21"/>
      <c r="G2373" s="20"/>
      <c r="H2373" s="20"/>
      <c r="I2373" s="20"/>
      <c r="J2373" s="137"/>
      <c r="K2373" s="136"/>
      <c r="L2373" s="18"/>
    </row>
    <row r="2374" spans="1:12" x14ac:dyDescent="0.25">
      <c r="A2374" s="12"/>
      <c r="B2374" s="20"/>
      <c r="C2374" s="20"/>
      <c r="D2374" s="39"/>
      <c r="E2374" s="20"/>
      <c r="F2374" s="21"/>
      <c r="G2374" s="20"/>
      <c r="H2374" s="20"/>
      <c r="I2374" s="20"/>
      <c r="J2374" s="137"/>
      <c r="K2374" s="136"/>
      <c r="L2374" s="18"/>
    </row>
    <row r="2375" spans="1:12" x14ac:dyDescent="0.25">
      <c r="A2375" s="12"/>
      <c r="B2375" s="20"/>
      <c r="C2375" s="20"/>
      <c r="D2375" s="39"/>
      <c r="E2375" s="20"/>
      <c r="F2375" s="21"/>
      <c r="G2375" s="20"/>
      <c r="H2375" s="20"/>
      <c r="I2375" s="20"/>
      <c r="J2375" s="137"/>
      <c r="K2375" s="136"/>
      <c r="L2375" s="18"/>
    </row>
    <row r="2376" spans="1:12" x14ac:dyDescent="0.25">
      <c r="A2376" s="12"/>
      <c r="B2376" s="20"/>
      <c r="C2376" s="20"/>
      <c r="D2376" s="39"/>
      <c r="E2376" s="20"/>
      <c r="F2376" s="21"/>
      <c r="G2376" s="20"/>
      <c r="H2376" s="20"/>
      <c r="I2376" s="20"/>
      <c r="J2376" s="137"/>
      <c r="K2376" s="136"/>
      <c r="L2376" s="18"/>
    </row>
    <row r="2377" spans="1:12" x14ac:dyDescent="0.25">
      <c r="A2377" s="12"/>
      <c r="B2377" s="20"/>
      <c r="C2377" s="20"/>
      <c r="D2377" s="39"/>
      <c r="E2377" s="20"/>
      <c r="F2377" s="21"/>
      <c r="G2377" s="20"/>
      <c r="H2377" s="20"/>
      <c r="I2377" s="20"/>
      <c r="J2377" s="137"/>
      <c r="K2377" s="136"/>
      <c r="L2377" s="18"/>
    </row>
    <row r="2378" spans="1:12" x14ac:dyDescent="0.25">
      <c r="A2378" s="12"/>
      <c r="B2378" s="20"/>
      <c r="C2378" s="20"/>
      <c r="D2378" s="39"/>
      <c r="E2378" s="20"/>
      <c r="F2378" s="21"/>
      <c r="G2378" s="20"/>
      <c r="H2378" s="20"/>
      <c r="I2378" s="20"/>
      <c r="J2378" s="137"/>
      <c r="K2378" s="136"/>
      <c r="L2378" s="18"/>
    </row>
    <row r="2379" spans="1:12" x14ac:dyDescent="0.25">
      <c r="A2379" s="12"/>
      <c r="B2379" s="20"/>
      <c r="C2379" s="20"/>
      <c r="D2379" s="39"/>
      <c r="E2379" s="20"/>
      <c r="F2379" s="21"/>
      <c r="G2379" s="20"/>
      <c r="H2379" s="20"/>
      <c r="I2379" s="20"/>
      <c r="J2379" s="137"/>
      <c r="K2379" s="136"/>
      <c r="L2379" s="18"/>
    </row>
    <row r="2380" spans="1:12" x14ac:dyDescent="0.25">
      <c r="A2380" s="12"/>
      <c r="B2380" s="20"/>
      <c r="C2380" s="20"/>
      <c r="D2380" s="39"/>
      <c r="E2380" s="20"/>
      <c r="F2380" s="21"/>
      <c r="G2380" s="20"/>
      <c r="H2380" s="20"/>
      <c r="I2380" s="20"/>
      <c r="J2380" s="137"/>
      <c r="K2380" s="136"/>
      <c r="L2380" s="18"/>
    </row>
    <row r="2381" spans="1:12" x14ac:dyDescent="0.25">
      <c r="A2381" s="12"/>
      <c r="B2381" s="20"/>
      <c r="C2381" s="20"/>
      <c r="D2381" s="39"/>
      <c r="E2381" s="20"/>
      <c r="F2381" s="21"/>
      <c r="G2381" s="20"/>
      <c r="H2381" s="20"/>
      <c r="I2381" s="20"/>
      <c r="J2381" s="137"/>
      <c r="K2381" s="136"/>
      <c r="L2381" s="18"/>
    </row>
    <row r="2382" spans="1:12" x14ac:dyDescent="0.25">
      <c r="A2382" s="12"/>
      <c r="B2382" s="20"/>
      <c r="C2382" s="20"/>
      <c r="D2382" s="39"/>
      <c r="E2382" s="20"/>
      <c r="F2382" s="21"/>
      <c r="G2382" s="20"/>
      <c r="H2382" s="20"/>
      <c r="I2382" s="20"/>
      <c r="J2382" s="137"/>
      <c r="K2382" s="136"/>
      <c r="L2382" s="18"/>
    </row>
    <row r="2383" spans="1:12" x14ac:dyDescent="0.25">
      <c r="A2383" s="12"/>
      <c r="B2383" s="20"/>
      <c r="C2383" s="20"/>
      <c r="D2383" s="39"/>
      <c r="E2383" s="20"/>
      <c r="F2383" s="21"/>
      <c r="G2383" s="20"/>
      <c r="H2383" s="20"/>
      <c r="I2383" s="20"/>
      <c r="J2383" s="137"/>
      <c r="K2383" s="136"/>
      <c r="L2383" s="18"/>
    </row>
    <row r="2384" spans="1:12" x14ac:dyDescent="0.25">
      <c r="A2384" s="12"/>
      <c r="B2384" s="20"/>
      <c r="C2384" s="20"/>
      <c r="D2384" s="39"/>
      <c r="E2384" s="20"/>
      <c r="F2384" s="21"/>
      <c r="G2384" s="20"/>
      <c r="H2384" s="20"/>
      <c r="I2384" s="20"/>
      <c r="J2384" s="137"/>
      <c r="K2384" s="136"/>
      <c r="L2384" s="18"/>
    </row>
    <row r="2385" spans="1:12" x14ac:dyDescent="0.25">
      <c r="A2385" s="12"/>
      <c r="B2385" s="20"/>
      <c r="C2385" s="20"/>
      <c r="D2385" s="39"/>
      <c r="E2385" s="20"/>
      <c r="F2385" s="21"/>
      <c r="G2385" s="20"/>
      <c r="H2385" s="20"/>
      <c r="I2385" s="20"/>
      <c r="J2385" s="137"/>
      <c r="K2385" s="136"/>
      <c r="L2385" s="18"/>
    </row>
    <row r="2386" spans="1:12" x14ac:dyDescent="0.25">
      <c r="A2386" s="12"/>
      <c r="B2386" s="20"/>
      <c r="C2386" s="20"/>
      <c r="D2386" s="39"/>
      <c r="E2386" s="20"/>
      <c r="F2386" s="21"/>
      <c r="G2386" s="20"/>
      <c r="H2386" s="20"/>
      <c r="I2386" s="20"/>
      <c r="J2386" s="137"/>
      <c r="K2386" s="136"/>
      <c r="L2386" s="18"/>
    </row>
    <row r="2387" spans="1:12" x14ac:dyDescent="0.25">
      <c r="A2387" s="12"/>
      <c r="B2387" s="20"/>
      <c r="C2387" s="20"/>
      <c r="D2387" s="39"/>
      <c r="E2387" s="20"/>
      <c r="F2387" s="21"/>
      <c r="G2387" s="20"/>
      <c r="H2387" s="20"/>
      <c r="I2387" s="20"/>
      <c r="J2387" s="137"/>
      <c r="K2387" s="136"/>
      <c r="L2387" s="18"/>
    </row>
    <row r="2388" spans="1:12" x14ac:dyDescent="0.25">
      <c r="A2388" s="12"/>
      <c r="B2388" s="20"/>
      <c r="C2388" s="20"/>
      <c r="D2388" s="39"/>
      <c r="E2388" s="20"/>
      <c r="F2388" s="21"/>
      <c r="G2388" s="20"/>
      <c r="H2388" s="20"/>
      <c r="I2388" s="20"/>
      <c r="J2388" s="137"/>
      <c r="K2388" s="136"/>
      <c r="L2388" s="18"/>
    </row>
    <row r="2389" spans="1:12" x14ac:dyDescent="0.25">
      <c r="A2389" s="12"/>
      <c r="B2389" s="20"/>
      <c r="C2389" s="20"/>
      <c r="D2389" s="39"/>
      <c r="E2389" s="20"/>
      <c r="F2389" s="21"/>
      <c r="G2389" s="20"/>
      <c r="H2389" s="20"/>
      <c r="I2389" s="20"/>
      <c r="J2389" s="137"/>
      <c r="K2389" s="136"/>
      <c r="L2389" s="18"/>
    </row>
    <row r="2390" spans="1:12" x14ac:dyDescent="0.25">
      <c r="A2390" s="12"/>
      <c r="B2390" s="20"/>
      <c r="C2390" s="20"/>
      <c r="D2390" s="39"/>
      <c r="E2390" s="20"/>
      <c r="F2390" s="21"/>
      <c r="G2390" s="20"/>
      <c r="H2390" s="20"/>
      <c r="I2390" s="20"/>
      <c r="J2390" s="137"/>
      <c r="K2390" s="136"/>
      <c r="L2390" s="18"/>
    </row>
    <row r="2391" spans="1:12" x14ac:dyDescent="0.25">
      <c r="A2391" s="12"/>
      <c r="B2391" s="20"/>
      <c r="C2391" s="20"/>
      <c r="D2391" s="39"/>
      <c r="E2391" s="20"/>
      <c r="F2391" s="21"/>
      <c r="G2391" s="20"/>
      <c r="H2391" s="20"/>
      <c r="I2391" s="20"/>
      <c r="J2391" s="137"/>
      <c r="K2391" s="136"/>
      <c r="L2391" s="18"/>
    </row>
    <row r="2392" spans="1:12" x14ac:dyDescent="0.25">
      <c r="A2392" s="12"/>
      <c r="B2392" s="20"/>
      <c r="C2392" s="20"/>
      <c r="D2392" s="39"/>
      <c r="E2392" s="20"/>
      <c r="F2392" s="21"/>
      <c r="G2392" s="20"/>
      <c r="H2392" s="20"/>
      <c r="I2392" s="20"/>
      <c r="J2392" s="137"/>
      <c r="K2392" s="136"/>
      <c r="L2392" s="18"/>
    </row>
    <row r="2393" spans="1:12" x14ac:dyDescent="0.25">
      <c r="A2393" s="12"/>
      <c r="B2393" s="20"/>
      <c r="C2393" s="20"/>
      <c r="D2393" s="39"/>
      <c r="E2393" s="20"/>
      <c r="F2393" s="21"/>
      <c r="G2393" s="20"/>
      <c r="H2393" s="20"/>
      <c r="I2393" s="20"/>
      <c r="J2393" s="137"/>
      <c r="K2393" s="136"/>
      <c r="L2393" s="18"/>
    </row>
    <row r="2394" spans="1:12" x14ac:dyDescent="0.25">
      <c r="A2394" s="12"/>
      <c r="B2394" s="20"/>
      <c r="C2394" s="20"/>
      <c r="D2394" s="39"/>
      <c r="E2394" s="20"/>
      <c r="F2394" s="21"/>
      <c r="G2394" s="20"/>
      <c r="H2394" s="20"/>
      <c r="I2394" s="20"/>
      <c r="J2394" s="137"/>
      <c r="K2394" s="136"/>
      <c r="L2394" s="18"/>
    </row>
    <row r="2395" spans="1:12" x14ac:dyDescent="0.25">
      <c r="A2395" s="12"/>
      <c r="B2395" s="20"/>
      <c r="C2395" s="20"/>
      <c r="D2395" s="39"/>
      <c r="E2395" s="20"/>
      <c r="F2395" s="21"/>
      <c r="G2395" s="20"/>
      <c r="H2395" s="20"/>
      <c r="I2395" s="20"/>
      <c r="J2395" s="137"/>
      <c r="K2395" s="136"/>
      <c r="L2395" s="18"/>
    </row>
    <row r="2396" spans="1:12" x14ac:dyDescent="0.25">
      <c r="A2396" s="12"/>
      <c r="B2396" s="20"/>
      <c r="C2396" s="20"/>
      <c r="D2396" s="39"/>
      <c r="E2396" s="20"/>
      <c r="F2396" s="21"/>
      <c r="G2396" s="20"/>
      <c r="H2396" s="20"/>
      <c r="I2396" s="20"/>
      <c r="J2396" s="137"/>
      <c r="K2396" s="136"/>
      <c r="L2396" s="18"/>
    </row>
    <row r="2397" spans="1:12" x14ac:dyDescent="0.25">
      <c r="A2397" s="12"/>
      <c r="B2397" s="20"/>
      <c r="C2397" s="20"/>
      <c r="D2397" s="39"/>
      <c r="E2397" s="20"/>
      <c r="F2397" s="21"/>
      <c r="G2397" s="20"/>
      <c r="H2397" s="20"/>
      <c r="I2397" s="20"/>
      <c r="J2397" s="137"/>
      <c r="K2397" s="136"/>
      <c r="L2397" s="18"/>
    </row>
    <row r="2398" spans="1:12" x14ac:dyDescent="0.25">
      <c r="A2398" s="12"/>
      <c r="B2398" s="20"/>
      <c r="C2398" s="20"/>
      <c r="D2398" s="39"/>
      <c r="E2398" s="20"/>
      <c r="F2398" s="21"/>
      <c r="G2398" s="20"/>
      <c r="H2398" s="20"/>
      <c r="I2398" s="20"/>
      <c r="J2398" s="137"/>
      <c r="K2398" s="136"/>
      <c r="L2398" s="18"/>
    </row>
    <row r="2399" spans="1:12" x14ac:dyDescent="0.25">
      <c r="A2399" s="12"/>
      <c r="B2399" s="20"/>
      <c r="C2399" s="20"/>
      <c r="D2399" s="39"/>
      <c r="E2399" s="20"/>
      <c r="F2399" s="21"/>
      <c r="G2399" s="20"/>
      <c r="H2399" s="20"/>
      <c r="I2399" s="20"/>
      <c r="J2399" s="137"/>
      <c r="K2399" s="136"/>
      <c r="L2399" s="18"/>
    </row>
    <row r="2400" spans="1:12" x14ac:dyDescent="0.25">
      <c r="A2400" s="12"/>
      <c r="B2400" s="20"/>
      <c r="C2400" s="20"/>
      <c r="D2400" s="39"/>
      <c r="E2400" s="20"/>
      <c r="F2400" s="21"/>
      <c r="G2400" s="20"/>
      <c r="H2400" s="20"/>
      <c r="I2400" s="20"/>
      <c r="J2400" s="137"/>
      <c r="K2400" s="136"/>
      <c r="L2400" s="18"/>
    </row>
    <row r="2401" spans="1:12" x14ac:dyDescent="0.25">
      <c r="A2401" s="12"/>
      <c r="B2401" s="20"/>
      <c r="C2401" s="20"/>
      <c r="D2401" s="39"/>
      <c r="E2401" s="20"/>
      <c r="F2401" s="21"/>
      <c r="G2401" s="20"/>
      <c r="H2401" s="20"/>
      <c r="I2401" s="20"/>
      <c r="J2401" s="137"/>
      <c r="K2401" s="136"/>
      <c r="L2401" s="18"/>
    </row>
    <row r="2402" spans="1:12" x14ac:dyDescent="0.25">
      <c r="A2402" s="12"/>
      <c r="B2402" s="20"/>
      <c r="C2402" s="20"/>
      <c r="D2402" s="39"/>
      <c r="E2402" s="20"/>
      <c r="F2402" s="21"/>
      <c r="G2402" s="20"/>
      <c r="H2402" s="20"/>
      <c r="I2402" s="20"/>
      <c r="J2402" s="137"/>
      <c r="K2402" s="136"/>
      <c r="L2402" s="18"/>
    </row>
    <row r="2403" spans="1:12" x14ac:dyDescent="0.25">
      <c r="A2403" s="12"/>
      <c r="B2403" s="20"/>
      <c r="C2403" s="20"/>
      <c r="D2403" s="39"/>
      <c r="E2403" s="20"/>
      <c r="F2403" s="21"/>
      <c r="G2403" s="20"/>
      <c r="H2403" s="20"/>
      <c r="I2403" s="20"/>
      <c r="J2403" s="137"/>
      <c r="K2403" s="136"/>
      <c r="L2403" s="18"/>
    </row>
    <row r="2404" spans="1:12" x14ac:dyDescent="0.25">
      <c r="A2404" s="12"/>
      <c r="B2404" s="20"/>
      <c r="C2404" s="20"/>
      <c r="D2404" s="39"/>
      <c r="E2404" s="20"/>
      <c r="F2404" s="21"/>
      <c r="G2404" s="20"/>
      <c r="H2404" s="20"/>
      <c r="I2404" s="20"/>
      <c r="J2404" s="137"/>
      <c r="K2404" s="136"/>
      <c r="L2404" s="18"/>
    </row>
    <row r="2405" spans="1:12" x14ac:dyDescent="0.25">
      <c r="A2405" s="12"/>
      <c r="B2405" s="20"/>
      <c r="C2405" s="20"/>
      <c r="D2405" s="39"/>
      <c r="E2405" s="20"/>
      <c r="F2405" s="21"/>
      <c r="G2405" s="20"/>
      <c r="H2405" s="20"/>
      <c r="I2405" s="20"/>
      <c r="J2405" s="137"/>
      <c r="K2405" s="136"/>
      <c r="L2405" s="18"/>
    </row>
    <row r="2406" spans="1:12" x14ac:dyDescent="0.25">
      <c r="A2406" s="12"/>
      <c r="B2406" s="20"/>
      <c r="C2406" s="20"/>
      <c r="D2406" s="39"/>
      <c r="E2406" s="20"/>
      <c r="F2406" s="21"/>
      <c r="G2406" s="20"/>
      <c r="H2406" s="20"/>
      <c r="I2406" s="20"/>
      <c r="J2406" s="137"/>
      <c r="K2406" s="136"/>
      <c r="L2406" s="18"/>
    </row>
    <row r="2407" spans="1:12" x14ac:dyDescent="0.25">
      <c r="A2407" s="12"/>
      <c r="B2407" s="20"/>
      <c r="C2407" s="20"/>
      <c r="D2407" s="39"/>
      <c r="E2407" s="20"/>
      <c r="F2407" s="21"/>
      <c r="G2407" s="20"/>
      <c r="H2407" s="20"/>
      <c r="I2407" s="20"/>
      <c r="J2407" s="137"/>
      <c r="K2407" s="136"/>
      <c r="L2407" s="18"/>
    </row>
    <row r="2408" spans="1:12" x14ac:dyDescent="0.25">
      <c r="A2408" s="12"/>
      <c r="B2408" s="20"/>
      <c r="C2408" s="20"/>
      <c r="D2408" s="39"/>
      <c r="E2408" s="20"/>
      <c r="F2408" s="21"/>
      <c r="G2408" s="20"/>
      <c r="H2408" s="20"/>
      <c r="I2408" s="20"/>
      <c r="J2408" s="137"/>
      <c r="K2408" s="136"/>
      <c r="L2408" s="18"/>
    </row>
    <row r="2409" spans="1:12" x14ac:dyDescent="0.25">
      <c r="A2409" s="12"/>
      <c r="B2409" s="20"/>
      <c r="C2409" s="20"/>
      <c r="D2409" s="39"/>
      <c r="E2409" s="20"/>
      <c r="F2409" s="21"/>
      <c r="G2409" s="20"/>
      <c r="H2409" s="20"/>
      <c r="I2409" s="20"/>
      <c r="J2409" s="137"/>
      <c r="K2409" s="136"/>
      <c r="L2409" s="18"/>
    </row>
    <row r="2410" spans="1:12" x14ac:dyDescent="0.25">
      <c r="A2410" s="12"/>
      <c r="B2410" s="20"/>
      <c r="C2410" s="20"/>
      <c r="D2410" s="39"/>
      <c r="E2410" s="20"/>
      <c r="F2410" s="21"/>
      <c r="G2410" s="20"/>
      <c r="H2410" s="20"/>
      <c r="I2410" s="20"/>
      <c r="J2410" s="137"/>
      <c r="K2410" s="136"/>
      <c r="L2410" s="18"/>
    </row>
    <row r="2411" spans="1:12" x14ac:dyDescent="0.25">
      <c r="A2411" s="12"/>
      <c r="B2411" s="20"/>
      <c r="C2411" s="20"/>
      <c r="D2411" s="39"/>
      <c r="E2411" s="20"/>
      <c r="F2411" s="21"/>
      <c r="G2411" s="20"/>
      <c r="H2411" s="20"/>
      <c r="I2411" s="20"/>
      <c r="J2411" s="137"/>
      <c r="K2411" s="136"/>
      <c r="L2411" s="18"/>
    </row>
    <row r="2412" spans="1:12" x14ac:dyDescent="0.25">
      <c r="A2412" s="12"/>
      <c r="B2412" s="20"/>
      <c r="C2412" s="20"/>
      <c r="D2412" s="39"/>
      <c r="E2412" s="20"/>
      <c r="F2412" s="21"/>
      <c r="G2412" s="20"/>
      <c r="H2412" s="20"/>
      <c r="I2412" s="20"/>
      <c r="J2412" s="137"/>
      <c r="K2412" s="136"/>
      <c r="L2412" s="18"/>
    </row>
    <row r="2413" spans="1:12" x14ac:dyDescent="0.25">
      <c r="A2413" s="12"/>
      <c r="B2413" s="20"/>
      <c r="C2413" s="20"/>
      <c r="D2413" s="39"/>
      <c r="E2413" s="20"/>
      <c r="F2413" s="21"/>
      <c r="G2413" s="20"/>
      <c r="H2413" s="20"/>
      <c r="I2413" s="20"/>
      <c r="J2413" s="137"/>
      <c r="K2413" s="136"/>
      <c r="L2413" s="18"/>
    </row>
    <row r="2414" spans="1:12" x14ac:dyDescent="0.25">
      <c r="A2414" s="12"/>
      <c r="B2414" s="20"/>
      <c r="C2414" s="20"/>
      <c r="D2414" s="39"/>
      <c r="E2414" s="20"/>
      <c r="F2414" s="21"/>
      <c r="G2414" s="20"/>
      <c r="H2414" s="20"/>
      <c r="I2414" s="20"/>
      <c r="J2414" s="137"/>
      <c r="K2414" s="136"/>
      <c r="L2414" s="18"/>
    </row>
    <row r="2415" spans="1:12" x14ac:dyDescent="0.25">
      <c r="A2415" s="12"/>
      <c r="B2415" s="20"/>
      <c r="C2415" s="20"/>
      <c r="D2415" s="39"/>
      <c r="E2415" s="20"/>
      <c r="F2415" s="21"/>
      <c r="G2415" s="20"/>
      <c r="H2415" s="20"/>
      <c r="I2415" s="20"/>
      <c r="J2415" s="137"/>
      <c r="K2415" s="136"/>
      <c r="L2415" s="18"/>
    </row>
    <row r="2416" spans="1:12" x14ac:dyDescent="0.25">
      <c r="A2416" s="12"/>
      <c r="B2416" s="20"/>
      <c r="C2416" s="20"/>
      <c r="D2416" s="39"/>
      <c r="E2416" s="20"/>
      <c r="F2416" s="21"/>
      <c r="G2416" s="20"/>
      <c r="H2416" s="20"/>
      <c r="I2416" s="20"/>
      <c r="J2416" s="137"/>
      <c r="K2416" s="136"/>
      <c r="L2416" s="18"/>
    </row>
    <row r="2417" spans="1:12" x14ac:dyDescent="0.25">
      <c r="A2417" s="12"/>
      <c r="B2417" s="20"/>
      <c r="C2417" s="20"/>
      <c r="D2417" s="39"/>
      <c r="E2417" s="20"/>
      <c r="F2417" s="21"/>
      <c r="G2417" s="20"/>
      <c r="H2417" s="20"/>
      <c r="I2417" s="20"/>
      <c r="J2417" s="137"/>
      <c r="K2417" s="136"/>
      <c r="L2417" s="18"/>
    </row>
    <row r="2418" spans="1:12" x14ac:dyDescent="0.25">
      <c r="A2418" s="12"/>
      <c r="B2418" s="20"/>
      <c r="C2418" s="20"/>
      <c r="D2418" s="39"/>
      <c r="E2418" s="20"/>
      <c r="F2418" s="21"/>
      <c r="G2418" s="20"/>
      <c r="H2418" s="20"/>
      <c r="I2418" s="20"/>
      <c r="J2418" s="137"/>
      <c r="K2418" s="136"/>
      <c r="L2418" s="18"/>
    </row>
    <row r="2419" spans="1:12" x14ac:dyDescent="0.25">
      <c r="A2419" s="12"/>
      <c r="B2419" s="20"/>
      <c r="C2419" s="20"/>
      <c r="D2419" s="39"/>
      <c r="E2419" s="20"/>
      <c r="F2419" s="21"/>
      <c r="G2419" s="20"/>
      <c r="H2419" s="20"/>
      <c r="I2419" s="20"/>
      <c r="J2419" s="137"/>
      <c r="K2419" s="136"/>
      <c r="L2419" s="18"/>
    </row>
    <row r="2420" spans="1:12" x14ac:dyDescent="0.25">
      <c r="A2420" s="12"/>
      <c r="B2420" s="20"/>
      <c r="C2420" s="20"/>
      <c r="D2420" s="39"/>
      <c r="E2420" s="20"/>
      <c r="F2420" s="21"/>
      <c r="G2420" s="20"/>
      <c r="H2420" s="20"/>
      <c r="I2420" s="20"/>
      <c r="J2420" s="137"/>
      <c r="K2420" s="136"/>
      <c r="L2420" s="18"/>
    </row>
    <row r="2421" spans="1:12" x14ac:dyDescent="0.25">
      <c r="A2421" s="12"/>
      <c r="B2421" s="20"/>
      <c r="C2421" s="20"/>
      <c r="D2421" s="39"/>
      <c r="E2421" s="20"/>
      <c r="F2421" s="21"/>
      <c r="G2421" s="20"/>
      <c r="H2421" s="20"/>
      <c r="I2421" s="20"/>
      <c r="J2421" s="137"/>
      <c r="K2421" s="136"/>
      <c r="L2421" s="18"/>
    </row>
    <row r="2422" spans="1:12" x14ac:dyDescent="0.25">
      <c r="A2422" s="12"/>
      <c r="B2422" s="20"/>
      <c r="C2422" s="20"/>
      <c r="D2422" s="39"/>
      <c r="E2422" s="20"/>
      <c r="F2422" s="21"/>
      <c r="G2422" s="20"/>
      <c r="H2422" s="20"/>
      <c r="I2422" s="20"/>
      <c r="J2422" s="137"/>
      <c r="K2422" s="136"/>
      <c r="L2422" s="18"/>
    </row>
    <row r="2423" spans="1:12" x14ac:dyDescent="0.25">
      <c r="A2423" s="12"/>
      <c r="B2423" s="20"/>
      <c r="C2423" s="20"/>
      <c r="D2423" s="39"/>
      <c r="E2423" s="20"/>
      <c r="F2423" s="21"/>
      <c r="G2423" s="20"/>
      <c r="H2423" s="20"/>
      <c r="I2423" s="20"/>
      <c r="J2423" s="137"/>
      <c r="K2423" s="136"/>
      <c r="L2423" s="18"/>
    </row>
    <row r="2424" spans="1:12" x14ac:dyDescent="0.25">
      <c r="A2424" s="12"/>
      <c r="B2424" s="20"/>
      <c r="C2424" s="20"/>
      <c r="D2424" s="39"/>
      <c r="E2424" s="20"/>
      <c r="F2424" s="21"/>
      <c r="G2424" s="20"/>
      <c r="H2424" s="20"/>
      <c r="I2424" s="20"/>
      <c r="J2424" s="137"/>
      <c r="K2424" s="136"/>
      <c r="L2424" s="18"/>
    </row>
    <row r="2425" spans="1:12" x14ac:dyDescent="0.25">
      <c r="A2425" s="12"/>
      <c r="B2425" s="20"/>
      <c r="C2425" s="20"/>
      <c r="D2425" s="39"/>
      <c r="E2425" s="20"/>
      <c r="F2425" s="21"/>
      <c r="G2425" s="20"/>
      <c r="H2425" s="20"/>
      <c r="I2425" s="20"/>
      <c r="J2425" s="137"/>
      <c r="K2425" s="136"/>
      <c r="L2425" s="18"/>
    </row>
    <row r="2426" spans="1:12" x14ac:dyDescent="0.25">
      <c r="A2426" s="12"/>
      <c r="B2426" s="20"/>
      <c r="C2426" s="20"/>
      <c r="D2426" s="39"/>
      <c r="E2426" s="20"/>
      <c r="F2426" s="21"/>
      <c r="G2426" s="20"/>
      <c r="H2426" s="20"/>
      <c r="I2426" s="20"/>
      <c r="J2426" s="137"/>
      <c r="K2426" s="136"/>
      <c r="L2426" s="18"/>
    </row>
    <row r="2427" spans="1:12" x14ac:dyDescent="0.25">
      <c r="A2427" s="12"/>
      <c r="B2427" s="20"/>
      <c r="C2427" s="20"/>
      <c r="D2427" s="39"/>
      <c r="E2427" s="20"/>
      <c r="F2427" s="21"/>
      <c r="G2427" s="20"/>
      <c r="H2427" s="20"/>
      <c r="I2427" s="20"/>
      <c r="J2427" s="137"/>
      <c r="K2427" s="136"/>
      <c r="L2427" s="18"/>
    </row>
    <row r="2428" spans="1:12" x14ac:dyDescent="0.25">
      <c r="A2428" s="12"/>
      <c r="B2428" s="20"/>
      <c r="C2428" s="20"/>
      <c r="D2428" s="39"/>
      <c r="E2428" s="20"/>
      <c r="F2428" s="21"/>
      <c r="G2428" s="20"/>
      <c r="H2428" s="20"/>
      <c r="I2428" s="20"/>
      <c r="J2428" s="137"/>
      <c r="K2428" s="136"/>
      <c r="L2428" s="18"/>
    </row>
    <row r="2429" spans="1:12" x14ac:dyDescent="0.25">
      <c r="A2429" s="12"/>
      <c r="B2429" s="20"/>
      <c r="C2429" s="20"/>
      <c r="D2429" s="39"/>
      <c r="E2429" s="20"/>
      <c r="F2429" s="21"/>
      <c r="G2429" s="20"/>
      <c r="H2429" s="20"/>
      <c r="I2429" s="20"/>
      <c r="J2429" s="137"/>
      <c r="K2429" s="136"/>
      <c r="L2429" s="18"/>
    </row>
    <row r="2430" spans="1:12" x14ac:dyDescent="0.25">
      <c r="A2430" s="12"/>
      <c r="B2430" s="20"/>
      <c r="C2430" s="20"/>
      <c r="D2430" s="39"/>
      <c r="E2430" s="20"/>
      <c r="F2430" s="21"/>
      <c r="G2430" s="20"/>
      <c r="H2430" s="20"/>
      <c r="I2430" s="20"/>
      <c r="J2430" s="137"/>
      <c r="K2430" s="136"/>
      <c r="L2430" s="18"/>
    </row>
    <row r="2431" spans="1:12" x14ac:dyDescent="0.25">
      <c r="A2431" s="12"/>
      <c r="B2431" s="20"/>
      <c r="C2431" s="20"/>
      <c r="D2431" s="39"/>
      <c r="E2431" s="20"/>
      <c r="F2431" s="21"/>
      <c r="G2431" s="20"/>
      <c r="H2431" s="20"/>
      <c r="I2431" s="20"/>
      <c r="J2431" s="137"/>
      <c r="K2431" s="136"/>
      <c r="L2431" s="18"/>
    </row>
    <row r="2432" spans="1:12" x14ac:dyDescent="0.25">
      <c r="A2432" s="12"/>
      <c r="B2432" s="20"/>
      <c r="C2432" s="20"/>
      <c r="D2432" s="39"/>
      <c r="E2432" s="20"/>
      <c r="F2432" s="21"/>
      <c r="G2432" s="20"/>
      <c r="H2432" s="20"/>
      <c r="I2432" s="20"/>
      <c r="J2432" s="137"/>
      <c r="K2432" s="136"/>
      <c r="L2432" s="18"/>
    </row>
    <row r="2433" spans="1:12" x14ac:dyDescent="0.25">
      <c r="A2433" s="12"/>
      <c r="B2433" s="20"/>
      <c r="C2433" s="20"/>
      <c r="D2433" s="39"/>
      <c r="E2433" s="20"/>
      <c r="F2433" s="21"/>
      <c r="G2433" s="20"/>
      <c r="H2433" s="20"/>
      <c r="I2433" s="20"/>
      <c r="J2433" s="137"/>
      <c r="K2433" s="136"/>
      <c r="L2433" s="18"/>
    </row>
    <row r="2434" spans="1:12" x14ac:dyDescent="0.25">
      <c r="A2434" s="12"/>
      <c r="B2434" s="20"/>
      <c r="C2434" s="20"/>
      <c r="D2434" s="39"/>
      <c r="E2434" s="20"/>
      <c r="F2434" s="21"/>
      <c r="G2434" s="20"/>
      <c r="H2434" s="20"/>
      <c r="I2434" s="20"/>
      <c r="J2434" s="137"/>
      <c r="K2434" s="136"/>
      <c r="L2434" s="18"/>
    </row>
    <row r="2435" spans="1:12" x14ac:dyDescent="0.25">
      <c r="A2435" s="12"/>
      <c r="B2435" s="20"/>
      <c r="C2435" s="20"/>
      <c r="D2435" s="39"/>
      <c r="E2435" s="20"/>
      <c r="F2435" s="21"/>
      <c r="G2435" s="20"/>
      <c r="H2435" s="20"/>
      <c r="I2435" s="20"/>
      <c r="J2435" s="137"/>
      <c r="K2435" s="136"/>
      <c r="L2435" s="18"/>
    </row>
    <row r="2436" spans="1:12" x14ac:dyDescent="0.25">
      <c r="A2436" s="12"/>
      <c r="B2436" s="20"/>
      <c r="C2436" s="20"/>
      <c r="D2436" s="39"/>
      <c r="E2436" s="20"/>
      <c r="F2436" s="21"/>
      <c r="G2436" s="20"/>
      <c r="H2436" s="20"/>
      <c r="I2436" s="20"/>
      <c r="J2436" s="137"/>
      <c r="K2436" s="136"/>
      <c r="L2436" s="18"/>
    </row>
    <row r="2437" spans="1:12" x14ac:dyDescent="0.25">
      <c r="A2437" s="12"/>
      <c r="B2437" s="20"/>
      <c r="C2437" s="20"/>
      <c r="D2437" s="39"/>
      <c r="E2437" s="20"/>
      <c r="F2437" s="21"/>
      <c r="G2437" s="20"/>
      <c r="H2437" s="20"/>
      <c r="I2437" s="20"/>
      <c r="J2437" s="137"/>
      <c r="K2437" s="136"/>
      <c r="L2437" s="18"/>
    </row>
    <row r="2438" spans="1:12" x14ac:dyDescent="0.25">
      <c r="A2438" s="12"/>
      <c r="B2438" s="20"/>
      <c r="C2438" s="20"/>
      <c r="D2438" s="39"/>
      <c r="E2438" s="20"/>
      <c r="F2438" s="21"/>
      <c r="G2438" s="20"/>
      <c r="H2438" s="20"/>
      <c r="I2438" s="20"/>
      <c r="J2438" s="137"/>
      <c r="K2438" s="136"/>
      <c r="L2438" s="18"/>
    </row>
    <row r="2439" spans="1:12" x14ac:dyDescent="0.25">
      <c r="A2439" s="12"/>
      <c r="B2439" s="20"/>
      <c r="C2439" s="20"/>
      <c r="D2439" s="39"/>
      <c r="E2439" s="20"/>
      <c r="F2439" s="21"/>
      <c r="G2439" s="20"/>
      <c r="H2439" s="20"/>
      <c r="I2439" s="20"/>
      <c r="J2439" s="137"/>
      <c r="K2439" s="136"/>
      <c r="L2439" s="18"/>
    </row>
    <row r="2440" spans="1:12" x14ac:dyDescent="0.25">
      <c r="A2440" s="12"/>
      <c r="B2440" s="20"/>
      <c r="C2440" s="20"/>
      <c r="D2440" s="39"/>
      <c r="E2440" s="20"/>
      <c r="F2440" s="21"/>
      <c r="G2440" s="20"/>
      <c r="H2440" s="20"/>
      <c r="I2440" s="20"/>
      <c r="J2440" s="137"/>
      <c r="K2440" s="136"/>
      <c r="L2440" s="18"/>
    </row>
    <row r="2441" spans="1:12" x14ac:dyDescent="0.25">
      <c r="A2441" s="12"/>
      <c r="B2441" s="20"/>
      <c r="C2441" s="20"/>
      <c r="D2441" s="39"/>
      <c r="E2441" s="20"/>
      <c r="F2441" s="21"/>
      <c r="G2441" s="20"/>
      <c r="H2441" s="20"/>
      <c r="I2441" s="20"/>
      <c r="J2441" s="137"/>
      <c r="K2441" s="136"/>
      <c r="L2441" s="18"/>
    </row>
    <row r="2442" spans="1:12" x14ac:dyDescent="0.25">
      <c r="A2442" s="12"/>
      <c r="B2442" s="20"/>
      <c r="C2442" s="20"/>
      <c r="D2442" s="39"/>
      <c r="E2442" s="20"/>
      <c r="F2442" s="21"/>
      <c r="G2442" s="20"/>
      <c r="H2442" s="20"/>
      <c r="I2442" s="20"/>
      <c r="J2442" s="137"/>
      <c r="K2442" s="136"/>
      <c r="L2442" s="18"/>
    </row>
    <row r="2443" spans="1:12" x14ac:dyDescent="0.25">
      <c r="A2443" s="12"/>
      <c r="B2443" s="20"/>
      <c r="C2443" s="20"/>
      <c r="D2443" s="39"/>
      <c r="E2443" s="20"/>
      <c r="F2443" s="21"/>
      <c r="G2443" s="20"/>
      <c r="H2443" s="20"/>
      <c r="I2443" s="20"/>
      <c r="J2443" s="137"/>
      <c r="K2443" s="136"/>
      <c r="L2443" s="18"/>
    </row>
    <row r="2444" spans="1:12" x14ac:dyDescent="0.25">
      <c r="A2444" s="12"/>
      <c r="B2444" s="20"/>
      <c r="C2444" s="20"/>
      <c r="D2444" s="39"/>
      <c r="E2444" s="20"/>
      <c r="F2444" s="21"/>
      <c r="G2444" s="20"/>
      <c r="H2444" s="20"/>
      <c r="I2444" s="20"/>
      <c r="J2444" s="137"/>
      <c r="K2444" s="136"/>
      <c r="L2444" s="18"/>
    </row>
    <row r="2445" spans="1:12" x14ac:dyDescent="0.25">
      <c r="A2445" s="12"/>
      <c r="B2445" s="20"/>
      <c r="C2445" s="20"/>
      <c r="D2445" s="39"/>
      <c r="E2445" s="20"/>
      <c r="F2445" s="21"/>
      <c r="G2445" s="20"/>
      <c r="H2445" s="20"/>
      <c r="I2445" s="20"/>
      <c r="J2445" s="137"/>
      <c r="K2445" s="136"/>
      <c r="L2445" s="18"/>
    </row>
    <row r="2446" spans="1:12" x14ac:dyDescent="0.25">
      <c r="A2446" s="12"/>
      <c r="B2446" s="20"/>
      <c r="C2446" s="20"/>
      <c r="D2446" s="39"/>
      <c r="E2446" s="20"/>
      <c r="F2446" s="21"/>
      <c r="G2446" s="20"/>
      <c r="H2446" s="20"/>
      <c r="I2446" s="20"/>
      <c r="J2446" s="137"/>
      <c r="K2446" s="136"/>
      <c r="L2446" s="18"/>
    </row>
    <row r="2447" spans="1:12" x14ac:dyDescent="0.25">
      <c r="A2447" s="12"/>
      <c r="B2447" s="20"/>
      <c r="C2447" s="20"/>
      <c r="D2447" s="39"/>
      <c r="E2447" s="20"/>
      <c r="F2447" s="21"/>
      <c r="G2447" s="20"/>
      <c r="H2447" s="20"/>
      <c r="I2447" s="20"/>
      <c r="J2447" s="137"/>
      <c r="K2447" s="136"/>
      <c r="L2447" s="18"/>
    </row>
    <row r="2448" spans="1:12" x14ac:dyDescent="0.25">
      <c r="A2448" s="12"/>
      <c r="B2448" s="20"/>
      <c r="C2448" s="20"/>
      <c r="D2448" s="39"/>
      <c r="E2448" s="20"/>
      <c r="F2448" s="21"/>
      <c r="G2448" s="20"/>
      <c r="H2448" s="20"/>
      <c r="I2448" s="20"/>
      <c r="J2448" s="137"/>
      <c r="K2448" s="136"/>
      <c r="L2448" s="18"/>
    </row>
    <row r="2449" spans="1:12" x14ac:dyDescent="0.25">
      <c r="A2449" s="12"/>
      <c r="B2449" s="20"/>
      <c r="C2449" s="20"/>
      <c r="D2449" s="39"/>
      <c r="E2449" s="20"/>
      <c r="F2449" s="21"/>
      <c r="G2449" s="20"/>
      <c r="H2449" s="20"/>
      <c r="I2449" s="20"/>
      <c r="J2449" s="137"/>
      <c r="K2449" s="136"/>
      <c r="L2449" s="18"/>
    </row>
    <row r="2450" spans="1:12" x14ac:dyDescent="0.25">
      <c r="A2450" s="12"/>
      <c r="B2450" s="20"/>
      <c r="C2450" s="20"/>
      <c r="D2450" s="39"/>
      <c r="E2450" s="20"/>
      <c r="F2450" s="21"/>
      <c r="G2450" s="20"/>
      <c r="H2450" s="20"/>
      <c r="I2450" s="20"/>
      <c r="J2450" s="137"/>
      <c r="K2450" s="136"/>
      <c r="L2450" s="18"/>
    </row>
    <row r="2451" spans="1:12" x14ac:dyDescent="0.25">
      <c r="A2451" s="12"/>
      <c r="B2451" s="20"/>
      <c r="C2451" s="20"/>
      <c r="D2451" s="39"/>
      <c r="E2451" s="20"/>
      <c r="F2451" s="21"/>
      <c r="G2451" s="20"/>
      <c r="H2451" s="20"/>
      <c r="I2451" s="20"/>
      <c r="J2451" s="137"/>
      <c r="K2451" s="136"/>
      <c r="L2451" s="18"/>
    </row>
    <row r="2452" spans="1:12" x14ac:dyDescent="0.25">
      <c r="A2452" s="12"/>
      <c r="B2452" s="20"/>
      <c r="C2452" s="20"/>
      <c r="D2452" s="39"/>
      <c r="E2452" s="20"/>
      <c r="F2452" s="21"/>
      <c r="G2452" s="20"/>
      <c r="H2452" s="20"/>
      <c r="I2452" s="20"/>
      <c r="J2452" s="137"/>
      <c r="K2452" s="136"/>
      <c r="L2452" s="18"/>
    </row>
    <row r="2453" spans="1:12" x14ac:dyDescent="0.25">
      <c r="A2453" s="12"/>
      <c r="B2453" s="20"/>
      <c r="C2453" s="20"/>
      <c r="D2453" s="39"/>
      <c r="E2453" s="20"/>
      <c r="F2453" s="21"/>
      <c r="G2453" s="20"/>
      <c r="H2453" s="20"/>
      <c r="I2453" s="20"/>
      <c r="J2453" s="137"/>
      <c r="K2453" s="136"/>
      <c r="L2453" s="18"/>
    </row>
    <row r="2454" spans="1:12" x14ac:dyDescent="0.25">
      <c r="A2454" s="12"/>
      <c r="B2454" s="20"/>
      <c r="C2454" s="20"/>
      <c r="D2454" s="39"/>
      <c r="E2454" s="20"/>
      <c r="F2454" s="21"/>
      <c r="G2454" s="20"/>
      <c r="H2454" s="20"/>
      <c r="I2454" s="20"/>
      <c r="J2454" s="137"/>
      <c r="K2454" s="136"/>
      <c r="L2454" s="18"/>
    </row>
    <row r="2455" spans="1:12" x14ac:dyDescent="0.25">
      <c r="A2455" s="12"/>
      <c r="B2455" s="20"/>
      <c r="C2455" s="20"/>
      <c r="D2455" s="39"/>
      <c r="E2455" s="20"/>
      <c r="F2455" s="21"/>
      <c r="G2455" s="20"/>
      <c r="H2455" s="20"/>
      <c r="I2455" s="20"/>
      <c r="J2455" s="137"/>
      <c r="K2455" s="136"/>
      <c r="L2455" s="18"/>
    </row>
    <row r="2456" spans="1:12" x14ac:dyDescent="0.25">
      <c r="A2456" s="12"/>
      <c r="B2456" s="20"/>
      <c r="C2456" s="20"/>
      <c r="D2456" s="39"/>
      <c r="E2456" s="20"/>
      <c r="F2456" s="21"/>
      <c r="G2456" s="20"/>
      <c r="H2456" s="20"/>
      <c r="I2456" s="20"/>
      <c r="J2456" s="137"/>
      <c r="K2456" s="136"/>
      <c r="L2456" s="18"/>
    </row>
    <row r="2457" spans="1:12" x14ac:dyDescent="0.25">
      <c r="A2457" s="12"/>
      <c r="B2457" s="20"/>
      <c r="C2457" s="20"/>
      <c r="D2457" s="39"/>
      <c r="E2457" s="20"/>
      <c r="F2457" s="21"/>
      <c r="G2457" s="20"/>
      <c r="H2457" s="20"/>
      <c r="I2457" s="20"/>
      <c r="J2457" s="137"/>
      <c r="K2457" s="136"/>
      <c r="L2457" s="18"/>
    </row>
    <row r="2458" spans="1:12" x14ac:dyDescent="0.25">
      <c r="A2458" s="12"/>
      <c r="B2458" s="20"/>
      <c r="C2458" s="20"/>
      <c r="D2458" s="39"/>
      <c r="E2458" s="20"/>
      <c r="F2458" s="21"/>
      <c r="G2458" s="20"/>
      <c r="H2458" s="20"/>
      <c r="I2458" s="20"/>
      <c r="J2458" s="137"/>
      <c r="K2458" s="136"/>
      <c r="L2458" s="18"/>
    </row>
    <row r="2459" spans="1:12" x14ac:dyDescent="0.25">
      <c r="A2459" s="12"/>
      <c r="B2459" s="20"/>
      <c r="C2459" s="20"/>
      <c r="D2459" s="39"/>
      <c r="E2459" s="20"/>
      <c r="F2459" s="21"/>
      <c r="G2459" s="20"/>
      <c r="H2459" s="20"/>
      <c r="I2459" s="20"/>
      <c r="J2459" s="137"/>
      <c r="K2459" s="136"/>
      <c r="L2459" s="18"/>
    </row>
    <row r="2460" spans="1:12" x14ac:dyDescent="0.25">
      <c r="A2460" s="12"/>
      <c r="B2460" s="20"/>
      <c r="C2460" s="20"/>
      <c r="D2460" s="39"/>
      <c r="E2460" s="20"/>
      <c r="F2460" s="21"/>
      <c r="G2460" s="20"/>
      <c r="H2460" s="20"/>
      <c r="I2460" s="20"/>
      <c r="J2460" s="137"/>
      <c r="K2460" s="136"/>
      <c r="L2460" s="18"/>
    </row>
    <row r="2461" spans="1:12" x14ac:dyDescent="0.25">
      <c r="A2461" s="12"/>
      <c r="B2461" s="20"/>
      <c r="C2461" s="20"/>
      <c r="D2461" s="39"/>
      <c r="E2461" s="20"/>
      <c r="F2461" s="21"/>
      <c r="G2461" s="20"/>
      <c r="H2461" s="20"/>
      <c r="I2461" s="20"/>
      <c r="J2461" s="137"/>
      <c r="K2461" s="136"/>
      <c r="L2461" s="18"/>
    </row>
    <row r="2462" spans="1:12" x14ac:dyDescent="0.25">
      <c r="A2462" s="12"/>
      <c r="B2462" s="20"/>
      <c r="C2462" s="20"/>
      <c r="D2462" s="39"/>
      <c r="E2462" s="20"/>
      <c r="F2462" s="21"/>
      <c r="G2462" s="20"/>
      <c r="H2462" s="20"/>
      <c r="I2462" s="20"/>
      <c r="J2462" s="137"/>
      <c r="K2462" s="136"/>
      <c r="L2462" s="18"/>
    </row>
    <row r="2463" spans="1:12" x14ac:dyDescent="0.25">
      <c r="A2463" s="12"/>
      <c r="B2463" s="20"/>
      <c r="C2463" s="20"/>
      <c r="D2463" s="39"/>
      <c r="E2463" s="20"/>
      <c r="F2463" s="21"/>
      <c r="G2463" s="20"/>
      <c r="H2463" s="20"/>
      <c r="I2463" s="20"/>
      <c r="J2463" s="137"/>
      <c r="K2463" s="136"/>
      <c r="L2463" s="18"/>
    </row>
    <row r="2464" spans="1:12" x14ac:dyDescent="0.25">
      <c r="A2464" s="12"/>
      <c r="B2464" s="20"/>
      <c r="C2464" s="20"/>
      <c r="D2464" s="39"/>
      <c r="E2464" s="20"/>
      <c r="F2464" s="21"/>
      <c r="G2464" s="20"/>
      <c r="H2464" s="20"/>
      <c r="I2464" s="20"/>
      <c r="J2464" s="137"/>
      <c r="K2464" s="136"/>
      <c r="L2464" s="18"/>
    </row>
    <row r="2465" spans="1:12" x14ac:dyDescent="0.25">
      <c r="A2465" s="12"/>
      <c r="B2465" s="20"/>
      <c r="C2465" s="20"/>
      <c r="D2465" s="39"/>
      <c r="E2465" s="20"/>
      <c r="F2465" s="21"/>
      <c r="G2465" s="20"/>
      <c r="H2465" s="20"/>
      <c r="I2465" s="20"/>
      <c r="J2465" s="137"/>
      <c r="K2465" s="136"/>
      <c r="L2465" s="18"/>
    </row>
    <row r="2466" spans="1:12" x14ac:dyDescent="0.25">
      <c r="A2466" s="12"/>
      <c r="B2466" s="20"/>
      <c r="C2466" s="20"/>
      <c r="D2466" s="39"/>
      <c r="E2466" s="20"/>
      <c r="F2466" s="21"/>
      <c r="G2466" s="20"/>
      <c r="H2466" s="20"/>
      <c r="I2466" s="20"/>
      <c r="J2466" s="137"/>
      <c r="K2466" s="136"/>
      <c r="L2466" s="18"/>
    </row>
    <row r="2467" spans="1:12" x14ac:dyDescent="0.25">
      <c r="A2467" s="12"/>
      <c r="B2467" s="20"/>
      <c r="C2467" s="20"/>
      <c r="D2467" s="39"/>
      <c r="E2467" s="20"/>
      <c r="F2467" s="21"/>
      <c r="G2467" s="20"/>
      <c r="H2467" s="20"/>
      <c r="I2467" s="20"/>
      <c r="J2467" s="137"/>
      <c r="K2467" s="136"/>
      <c r="L2467" s="18"/>
    </row>
    <row r="2468" spans="1:12" x14ac:dyDescent="0.25">
      <c r="A2468" s="12"/>
      <c r="B2468" s="20"/>
      <c r="C2468" s="20"/>
      <c r="D2468" s="39"/>
      <c r="E2468" s="20"/>
      <c r="F2468" s="21"/>
      <c r="G2468" s="20"/>
      <c r="H2468" s="20"/>
      <c r="I2468" s="20"/>
      <c r="J2468" s="137"/>
      <c r="K2468" s="136"/>
      <c r="L2468" s="18"/>
    </row>
    <row r="2469" spans="1:12" x14ac:dyDescent="0.25">
      <c r="A2469" s="12"/>
      <c r="B2469" s="20"/>
      <c r="C2469" s="20"/>
      <c r="D2469" s="39"/>
      <c r="E2469" s="20"/>
      <c r="F2469" s="21"/>
      <c r="G2469" s="20"/>
      <c r="H2469" s="20"/>
      <c r="I2469" s="20"/>
      <c r="J2469" s="137"/>
      <c r="K2469" s="136"/>
      <c r="L2469" s="18"/>
    </row>
    <row r="2470" spans="1:12" x14ac:dyDescent="0.25">
      <c r="A2470" s="12"/>
      <c r="B2470" s="20"/>
      <c r="C2470" s="20"/>
      <c r="D2470" s="39"/>
      <c r="E2470" s="20"/>
      <c r="F2470" s="21"/>
      <c r="G2470" s="20"/>
      <c r="H2470" s="20"/>
      <c r="I2470" s="20"/>
      <c r="J2470" s="137"/>
      <c r="K2470" s="136"/>
      <c r="L2470" s="18"/>
    </row>
    <row r="2471" spans="1:12" x14ac:dyDescent="0.25">
      <c r="A2471" s="12"/>
      <c r="B2471" s="20"/>
      <c r="C2471" s="20"/>
      <c r="D2471" s="39"/>
      <c r="E2471" s="20"/>
      <c r="F2471" s="21"/>
      <c r="G2471" s="20"/>
      <c r="H2471" s="20"/>
      <c r="I2471" s="20"/>
      <c r="J2471" s="137"/>
      <c r="K2471" s="136"/>
      <c r="L2471" s="18"/>
    </row>
    <row r="2472" spans="1:12" x14ac:dyDescent="0.25">
      <c r="A2472" s="12"/>
      <c r="B2472" s="20"/>
      <c r="C2472" s="20"/>
      <c r="D2472" s="39"/>
      <c r="E2472" s="20"/>
      <c r="F2472" s="21"/>
      <c r="G2472" s="20"/>
      <c r="H2472" s="20"/>
      <c r="I2472" s="20"/>
      <c r="J2472" s="137"/>
      <c r="K2472" s="136"/>
      <c r="L2472" s="18"/>
    </row>
    <row r="2473" spans="1:12" x14ac:dyDescent="0.25">
      <c r="A2473" s="12"/>
      <c r="B2473" s="20"/>
      <c r="C2473" s="20"/>
      <c r="D2473" s="39"/>
      <c r="E2473" s="20"/>
      <c r="F2473" s="21"/>
      <c r="G2473" s="20"/>
      <c r="H2473" s="20"/>
      <c r="I2473" s="20"/>
      <c r="J2473" s="137"/>
      <c r="K2473" s="136"/>
      <c r="L2473" s="18"/>
    </row>
    <row r="2474" spans="1:12" x14ac:dyDescent="0.25">
      <c r="A2474" s="12"/>
      <c r="B2474" s="20"/>
      <c r="C2474" s="20"/>
      <c r="D2474" s="39"/>
      <c r="E2474" s="20"/>
      <c r="F2474" s="21"/>
      <c r="G2474" s="20"/>
      <c r="H2474" s="20"/>
      <c r="I2474" s="20"/>
      <c r="J2474" s="137"/>
      <c r="K2474" s="136"/>
      <c r="L2474" s="18"/>
    </row>
    <row r="2475" spans="1:12" x14ac:dyDescent="0.25">
      <c r="A2475" s="12"/>
      <c r="B2475" s="20"/>
      <c r="C2475" s="20"/>
      <c r="D2475" s="39"/>
      <c r="E2475" s="20"/>
      <c r="F2475" s="21"/>
      <c r="G2475" s="20"/>
      <c r="H2475" s="20"/>
      <c r="I2475" s="20"/>
      <c r="J2475" s="137"/>
      <c r="K2475" s="136"/>
      <c r="L2475" s="18"/>
    </row>
    <row r="2476" spans="1:12" x14ac:dyDescent="0.25">
      <c r="A2476" s="12"/>
      <c r="B2476" s="20"/>
      <c r="C2476" s="20"/>
      <c r="D2476" s="39"/>
      <c r="E2476" s="20"/>
      <c r="F2476" s="21"/>
      <c r="G2476" s="20"/>
      <c r="H2476" s="20"/>
      <c r="I2476" s="20"/>
      <c r="J2476" s="137"/>
      <c r="K2476" s="136"/>
      <c r="L2476" s="18"/>
    </row>
    <row r="2477" spans="1:12" x14ac:dyDescent="0.25">
      <c r="A2477" s="12"/>
      <c r="B2477" s="20"/>
      <c r="C2477" s="20"/>
      <c r="D2477" s="39"/>
      <c r="E2477" s="20"/>
      <c r="F2477" s="21"/>
      <c r="G2477" s="20"/>
      <c r="H2477" s="20"/>
      <c r="I2477" s="20"/>
      <c r="J2477" s="137"/>
      <c r="K2477" s="136"/>
      <c r="L2477" s="18"/>
    </row>
    <row r="2478" spans="1:12" x14ac:dyDescent="0.25">
      <c r="A2478" s="12"/>
      <c r="B2478" s="20"/>
      <c r="C2478" s="20"/>
      <c r="D2478" s="39"/>
      <c r="E2478" s="20"/>
      <c r="F2478" s="21"/>
      <c r="G2478" s="20"/>
      <c r="H2478" s="20"/>
      <c r="I2478" s="20"/>
      <c r="J2478" s="137"/>
      <c r="K2478" s="136"/>
      <c r="L2478" s="18"/>
    </row>
    <row r="2479" spans="1:12" x14ac:dyDescent="0.25">
      <c r="A2479" s="12"/>
      <c r="B2479" s="20"/>
      <c r="C2479" s="20"/>
      <c r="D2479" s="39"/>
      <c r="E2479" s="20"/>
      <c r="F2479" s="21"/>
      <c r="G2479" s="20"/>
      <c r="H2479" s="20"/>
      <c r="I2479" s="20"/>
      <c r="J2479" s="137"/>
      <c r="K2479" s="136"/>
      <c r="L2479" s="18"/>
    </row>
    <row r="2480" spans="1:12" x14ac:dyDescent="0.25">
      <c r="A2480" s="12"/>
      <c r="B2480" s="20"/>
      <c r="C2480" s="20"/>
      <c r="D2480" s="39"/>
      <c r="E2480" s="20"/>
      <c r="F2480" s="21"/>
      <c r="G2480" s="20"/>
      <c r="H2480" s="20"/>
      <c r="I2480" s="20"/>
      <c r="J2480" s="137"/>
      <c r="K2480" s="136"/>
      <c r="L2480" s="18"/>
    </row>
    <row r="2481" spans="1:12" x14ac:dyDescent="0.25">
      <c r="A2481" s="12"/>
      <c r="B2481" s="20"/>
      <c r="C2481" s="20"/>
      <c r="D2481" s="39"/>
      <c r="E2481" s="20"/>
      <c r="F2481" s="21"/>
      <c r="G2481" s="20"/>
      <c r="H2481" s="20"/>
      <c r="I2481" s="20"/>
      <c r="J2481" s="137"/>
      <c r="K2481" s="136"/>
      <c r="L2481" s="18"/>
    </row>
    <row r="2482" spans="1:12" x14ac:dyDescent="0.25">
      <c r="A2482" s="12"/>
      <c r="B2482" s="20"/>
      <c r="C2482" s="20"/>
      <c r="D2482" s="39"/>
      <c r="E2482" s="20"/>
      <c r="F2482" s="21"/>
      <c r="G2482" s="20"/>
      <c r="H2482" s="20"/>
      <c r="I2482" s="20"/>
      <c r="J2482" s="137"/>
      <c r="K2482" s="136"/>
      <c r="L2482" s="18"/>
    </row>
    <row r="2483" spans="1:12" x14ac:dyDescent="0.25">
      <c r="A2483" s="12"/>
      <c r="B2483" s="20"/>
      <c r="C2483" s="20"/>
      <c r="D2483" s="39"/>
      <c r="E2483" s="20"/>
      <c r="F2483" s="21"/>
      <c r="G2483" s="20"/>
      <c r="H2483" s="20"/>
      <c r="I2483" s="20"/>
      <c r="J2483" s="137"/>
      <c r="K2483" s="136"/>
      <c r="L2483" s="18"/>
    </row>
    <row r="2484" spans="1:12" x14ac:dyDescent="0.25">
      <c r="A2484" s="12"/>
      <c r="B2484" s="20"/>
      <c r="C2484" s="20"/>
      <c r="D2484" s="39"/>
      <c r="E2484" s="20"/>
      <c r="F2484" s="21"/>
      <c r="G2484" s="20"/>
      <c r="H2484" s="20"/>
      <c r="I2484" s="20"/>
      <c r="J2484" s="137"/>
      <c r="K2484" s="136"/>
      <c r="L2484" s="18"/>
    </row>
    <row r="2485" spans="1:12" x14ac:dyDescent="0.25">
      <c r="A2485" s="12"/>
      <c r="B2485" s="20"/>
      <c r="C2485" s="20"/>
      <c r="D2485" s="39"/>
      <c r="E2485" s="20"/>
      <c r="F2485" s="21"/>
      <c r="G2485" s="20"/>
      <c r="H2485" s="20"/>
      <c r="I2485" s="20"/>
      <c r="J2485" s="137"/>
      <c r="K2485" s="136"/>
      <c r="L2485" s="18"/>
    </row>
    <row r="2486" spans="1:12" x14ac:dyDescent="0.25">
      <c r="A2486" s="12"/>
      <c r="B2486" s="20"/>
      <c r="C2486" s="20"/>
      <c r="D2486" s="39"/>
      <c r="E2486" s="20"/>
      <c r="F2486" s="21"/>
      <c r="G2486" s="20"/>
      <c r="H2486" s="20"/>
      <c r="I2486" s="20"/>
      <c r="J2486" s="137"/>
      <c r="K2486" s="136"/>
      <c r="L2486" s="18"/>
    </row>
    <row r="2487" spans="1:12" x14ac:dyDescent="0.25">
      <c r="A2487" s="12"/>
      <c r="B2487" s="20"/>
      <c r="C2487" s="20"/>
      <c r="D2487" s="39"/>
      <c r="E2487" s="20"/>
      <c r="F2487" s="21"/>
      <c r="G2487" s="20"/>
      <c r="H2487" s="20"/>
      <c r="I2487" s="20"/>
      <c r="J2487" s="137"/>
      <c r="K2487" s="136"/>
      <c r="L2487" s="18"/>
    </row>
    <row r="2488" spans="1:12" x14ac:dyDescent="0.25">
      <c r="A2488" s="12"/>
      <c r="B2488" s="20"/>
      <c r="C2488" s="20"/>
      <c r="D2488" s="39"/>
      <c r="E2488" s="20"/>
      <c r="F2488" s="21"/>
      <c r="G2488" s="20"/>
      <c r="H2488" s="20"/>
      <c r="I2488" s="20"/>
      <c r="J2488" s="137"/>
      <c r="K2488" s="136"/>
      <c r="L2488" s="18"/>
    </row>
    <row r="2489" spans="1:12" x14ac:dyDescent="0.25">
      <c r="A2489" s="12"/>
      <c r="B2489" s="20"/>
      <c r="C2489" s="20"/>
      <c r="D2489" s="39"/>
      <c r="E2489" s="20"/>
      <c r="F2489" s="21"/>
      <c r="G2489" s="20"/>
      <c r="H2489" s="20"/>
      <c r="I2489" s="20"/>
      <c r="J2489" s="137"/>
      <c r="K2489" s="136"/>
      <c r="L2489" s="18"/>
    </row>
    <row r="2490" spans="1:12" x14ac:dyDescent="0.25">
      <c r="A2490" s="12"/>
      <c r="B2490" s="20"/>
      <c r="C2490" s="20"/>
      <c r="D2490" s="39"/>
      <c r="E2490" s="20"/>
      <c r="F2490" s="21"/>
      <c r="G2490" s="20"/>
      <c r="H2490" s="20"/>
      <c r="I2490" s="20"/>
      <c r="J2490" s="137"/>
      <c r="K2490" s="136"/>
      <c r="L2490" s="18"/>
    </row>
    <row r="2491" spans="1:12" x14ac:dyDescent="0.25">
      <c r="A2491" s="12"/>
      <c r="B2491" s="20"/>
      <c r="C2491" s="20"/>
      <c r="D2491" s="39"/>
      <c r="E2491" s="20"/>
      <c r="F2491" s="21"/>
      <c r="G2491" s="20"/>
      <c r="H2491" s="20"/>
      <c r="I2491" s="20"/>
      <c r="J2491" s="137"/>
      <c r="K2491" s="136"/>
      <c r="L2491" s="18"/>
    </row>
    <row r="2492" spans="1:12" x14ac:dyDescent="0.25">
      <c r="A2492" s="12"/>
      <c r="B2492" s="20"/>
      <c r="C2492" s="20"/>
      <c r="D2492" s="39"/>
      <c r="E2492" s="20"/>
      <c r="F2492" s="21"/>
      <c r="G2492" s="20"/>
      <c r="H2492" s="20"/>
      <c r="I2492" s="20"/>
      <c r="J2492" s="137"/>
      <c r="K2492" s="136"/>
      <c r="L2492" s="18"/>
    </row>
    <row r="2493" spans="1:12" x14ac:dyDescent="0.25">
      <c r="A2493" s="12"/>
      <c r="B2493" s="20"/>
      <c r="C2493" s="20"/>
      <c r="D2493" s="39"/>
      <c r="E2493" s="20"/>
      <c r="F2493" s="21"/>
      <c r="G2493" s="20"/>
      <c r="H2493" s="20"/>
      <c r="I2493" s="20"/>
      <c r="J2493" s="137"/>
      <c r="K2493" s="136"/>
      <c r="L2493" s="18"/>
    </row>
    <row r="2494" spans="1:12" x14ac:dyDescent="0.25">
      <c r="A2494" s="12"/>
      <c r="B2494" s="20"/>
      <c r="C2494" s="20"/>
      <c r="D2494" s="39"/>
      <c r="E2494" s="20"/>
      <c r="F2494" s="21"/>
      <c r="G2494" s="20"/>
      <c r="H2494" s="20"/>
      <c r="I2494" s="20"/>
      <c r="J2494" s="137"/>
      <c r="K2494" s="136"/>
      <c r="L2494" s="18"/>
    </row>
    <row r="2495" spans="1:12" x14ac:dyDescent="0.25">
      <c r="A2495" s="12"/>
      <c r="B2495" s="20"/>
      <c r="C2495" s="20"/>
      <c r="D2495" s="39"/>
      <c r="E2495" s="20"/>
      <c r="F2495" s="21"/>
      <c r="G2495" s="20"/>
      <c r="H2495" s="20"/>
      <c r="I2495" s="20"/>
      <c r="J2495" s="137"/>
      <c r="K2495" s="136"/>
      <c r="L2495" s="18"/>
    </row>
    <row r="2496" spans="1:12" x14ac:dyDescent="0.25">
      <c r="A2496" s="12"/>
      <c r="B2496" s="20"/>
      <c r="C2496" s="20"/>
      <c r="D2496" s="39"/>
      <c r="E2496" s="20"/>
      <c r="F2496" s="21"/>
      <c r="G2496" s="20"/>
      <c r="H2496" s="20"/>
      <c r="I2496" s="20"/>
      <c r="J2496" s="137"/>
      <c r="K2496" s="136"/>
      <c r="L2496" s="18"/>
    </row>
    <row r="2497" spans="1:12" x14ac:dyDescent="0.25">
      <c r="A2497" s="12"/>
      <c r="B2497" s="20"/>
      <c r="C2497" s="20"/>
      <c r="D2497" s="39"/>
      <c r="E2497" s="20"/>
      <c r="F2497" s="21"/>
      <c r="G2497" s="20"/>
      <c r="H2497" s="20"/>
      <c r="I2497" s="20"/>
      <c r="J2497" s="137"/>
      <c r="K2497" s="136"/>
      <c r="L2497" s="18"/>
    </row>
    <row r="2498" spans="1:12" x14ac:dyDescent="0.25">
      <c r="A2498" s="12"/>
      <c r="B2498" s="20"/>
      <c r="C2498" s="20"/>
      <c r="D2498" s="39"/>
      <c r="E2498" s="20"/>
      <c r="F2498" s="21"/>
      <c r="G2498" s="20"/>
      <c r="H2498" s="20"/>
      <c r="I2498" s="20"/>
      <c r="J2498" s="137"/>
      <c r="K2498" s="136"/>
      <c r="L2498" s="18"/>
    </row>
    <row r="2499" spans="1:12" x14ac:dyDescent="0.25">
      <c r="A2499" s="12"/>
      <c r="B2499" s="20"/>
      <c r="C2499" s="20"/>
      <c r="D2499" s="39"/>
      <c r="E2499" s="20"/>
      <c r="F2499" s="21"/>
      <c r="G2499" s="20"/>
      <c r="H2499" s="20"/>
      <c r="I2499" s="20"/>
      <c r="J2499" s="137"/>
      <c r="K2499" s="136"/>
      <c r="L2499" s="18"/>
    </row>
    <row r="2500" spans="1:12" x14ac:dyDescent="0.25">
      <c r="A2500" s="12"/>
      <c r="B2500" s="20"/>
      <c r="C2500" s="20"/>
      <c r="D2500" s="39"/>
      <c r="E2500" s="20"/>
      <c r="F2500" s="21"/>
      <c r="G2500" s="20"/>
      <c r="H2500" s="20"/>
      <c r="I2500" s="20"/>
      <c r="J2500" s="137"/>
      <c r="K2500" s="136"/>
      <c r="L2500" s="18"/>
    </row>
    <row r="2501" spans="1:12" x14ac:dyDescent="0.25">
      <c r="A2501" s="12"/>
      <c r="B2501" s="20"/>
      <c r="C2501" s="20"/>
      <c r="D2501" s="39"/>
      <c r="E2501" s="20"/>
      <c r="F2501" s="21"/>
      <c r="G2501" s="20"/>
      <c r="H2501" s="20"/>
      <c r="I2501" s="20"/>
      <c r="J2501" s="137"/>
      <c r="K2501" s="136"/>
      <c r="L2501" s="18"/>
    </row>
    <row r="2502" spans="1:12" x14ac:dyDescent="0.25">
      <c r="A2502" s="12"/>
      <c r="B2502" s="20"/>
      <c r="C2502" s="20"/>
      <c r="D2502" s="39"/>
      <c r="E2502" s="20"/>
      <c r="F2502" s="21"/>
      <c r="G2502" s="20"/>
      <c r="H2502" s="20"/>
      <c r="I2502" s="20"/>
      <c r="J2502" s="137"/>
      <c r="K2502" s="136"/>
      <c r="L2502" s="18"/>
    </row>
    <row r="2503" spans="1:12" x14ac:dyDescent="0.25">
      <c r="A2503" s="12"/>
      <c r="B2503" s="20"/>
      <c r="C2503" s="20"/>
      <c r="D2503" s="39"/>
      <c r="E2503" s="20"/>
      <c r="F2503" s="21"/>
      <c r="G2503" s="20"/>
      <c r="H2503" s="20"/>
      <c r="I2503" s="20"/>
      <c r="J2503" s="137"/>
      <c r="K2503" s="136"/>
      <c r="L2503" s="18"/>
    </row>
    <row r="2504" spans="1:12" x14ac:dyDescent="0.25">
      <c r="A2504" s="12"/>
      <c r="B2504" s="20"/>
      <c r="C2504" s="20"/>
      <c r="D2504" s="39"/>
      <c r="E2504" s="20"/>
      <c r="F2504" s="21"/>
      <c r="G2504" s="20"/>
      <c r="H2504" s="20"/>
      <c r="I2504" s="20"/>
      <c r="J2504" s="137"/>
      <c r="K2504" s="136"/>
      <c r="L2504" s="18"/>
    </row>
    <row r="2505" spans="1:12" x14ac:dyDescent="0.25">
      <c r="A2505" s="12"/>
      <c r="B2505" s="20"/>
      <c r="C2505" s="20"/>
      <c r="D2505" s="39"/>
      <c r="E2505" s="20"/>
      <c r="F2505" s="21"/>
      <c r="G2505" s="20"/>
      <c r="H2505" s="20"/>
      <c r="I2505" s="20"/>
      <c r="J2505" s="137"/>
      <c r="K2505" s="136"/>
      <c r="L2505" s="18"/>
    </row>
    <row r="2506" spans="1:12" x14ac:dyDescent="0.25">
      <c r="A2506" s="12"/>
      <c r="B2506" s="20"/>
      <c r="C2506" s="20"/>
      <c r="D2506" s="39"/>
      <c r="E2506" s="20"/>
      <c r="F2506" s="21"/>
      <c r="G2506" s="20"/>
      <c r="H2506" s="20"/>
      <c r="I2506" s="20"/>
      <c r="J2506" s="137"/>
      <c r="K2506" s="136"/>
      <c r="L2506" s="18"/>
    </row>
    <row r="2507" spans="1:12" x14ac:dyDescent="0.25">
      <c r="A2507" s="12"/>
      <c r="B2507" s="20"/>
      <c r="C2507" s="20"/>
      <c r="D2507" s="39"/>
      <c r="E2507" s="20"/>
      <c r="F2507" s="21"/>
      <c r="G2507" s="20"/>
      <c r="H2507" s="20"/>
      <c r="I2507" s="20"/>
      <c r="J2507" s="137"/>
      <c r="K2507" s="136"/>
      <c r="L2507" s="18"/>
    </row>
    <row r="2508" spans="1:12" x14ac:dyDescent="0.25">
      <c r="A2508" s="12"/>
      <c r="B2508" s="20"/>
      <c r="C2508" s="20"/>
      <c r="D2508" s="39"/>
      <c r="E2508" s="20"/>
      <c r="F2508" s="21"/>
      <c r="G2508" s="20"/>
      <c r="H2508" s="20"/>
      <c r="I2508" s="20"/>
      <c r="J2508" s="137"/>
      <c r="K2508" s="136"/>
      <c r="L2508" s="18"/>
    </row>
    <row r="2509" spans="1:12" x14ac:dyDescent="0.25">
      <c r="A2509" s="12"/>
      <c r="B2509" s="20"/>
      <c r="C2509" s="20"/>
      <c r="D2509" s="39"/>
      <c r="E2509" s="20"/>
      <c r="F2509" s="21"/>
      <c r="G2509" s="20"/>
      <c r="H2509" s="20"/>
      <c r="I2509" s="20"/>
      <c r="J2509" s="137"/>
      <c r="K2509" s="136"/>
      <c r="L2509" s="18"/>
    </row>
    <row r="2510" spans="1:12" x14ac:dyDescent="0.25">
      <c r="A2510" s="12"/>
      <c r="B2510" s="20"/>
      <c r="C2510" s="20"/>
      <c r="D2510" s="39"/>
      <c r="E2510" s="20"/>
      <c r="F2510" s="21"/>
      <c r="G2510" s="20"/>
      <c r="H2510" s="20"/>
      <c r="I2510" s="20"/>
      <c r="J2510" s="137"/>
      <c r="K2510" s="136"/>
      <c r="L2510" s="18"/>
    </row>
    <row r="2511" spans="1:12" x14ac:dyDescent="0.25">
      <c r="A2511" s="12"/>
      <c r="B2511" s="20"/>
      <c r="C2511" s="20"/>
      <c r="D2511" s="39"/>
      <c r="E2511" s="20"/>
      <c r="F2511" s="21"/>
      <c r="G2511" s="20"/>
      <c r="H2511" s="20"/>
      <c r="I2511" s="20"/>
      <c r="J2511" s="137"/>
      <c r="K2511" s="136"/>
      <c r="L2511" s="18"/>
    </row>
    <row r="2512" spans="1:12" x14ac:dyDescent="0.25">
      <c r="A2512" s="12"/>
      <c r="B2512" s="20"/>
      <c r="C2512" s="20"/>
      <c r="D2512" s="39"/>
      <c r="E2512" s="20"/>
      <c r="F2512" s="21"/>
      <c r="G2512" s="20"/>
      <c r="H2512" s="20"/>
      <c r="I2512" s="20"/>
      <c r="J2512" s="137"/>
      <c r="K2512" s="136"/>
      <c r="L2512" s="18"/>
    </row>
    <row r="2513" spans="1:12" x14ac:dyDescent="0.25">
      <c r="A2513" s="12"/>
      <c r="B2513" s="20"/>
      <c r="C2513" s="20"/>
      <c r="D2513" s="39"/>
      <c r="E2513" s="20"/>
      <c r="F2513" s="21"/>
      <c r="G2513" s="20"/>
      <c r="H2513" s="20"/>
      <c r="I2513" s="20"/>
      <c r="J2513" s="137"/>
      <c r="K2513" s="136"/>
      <c r="L2513" s="18"/>
    </row>
    <row r="2514" spans="1:12" x14ac:dyDescent="0.25">
      <c r="A2514" s="12"/>
      <c r="B2514" s="20"/>
      <c r="C2514" s="20"/>
      <c r="D2514" s="39"/>
      <c r="E2514" s="20"/>
      <c r="F2514" s="21"/>
      <c r="G2514" s="20"/>
      <c r="H2514" s="20"/>
      <c r="I2514" s="20"/>
      <c r="J2514" s="137"/>
      <c r="K2514" s="136"/>
      <c r="L2514" s="18"/>
    </row>
    <row r="2515" spans="1:12" x14ac:dyDescent="0.25">
      <c r="A2515" s="12"/>
      <c r="B2515" s="20"/>
      <c r="C2515" s="20"/>
      <c r="D2515" s="39"/>
      <c r="E2515" s="20"/>
      <c r="F2515" s="21"/>
      <c r="G2515" s="20"/>
      <c r="H2515" s="20"/>
      <c r="I2515" s="20"/>
      <c r="J2515" s="137"/>
      <c r="K2515" s="136"/>
      <c r="L2515" s="18"/>
    </row>
    <row r="2516" spans="1:12" x14ac:dyDescent="0.25">
      <c r="A2516" s="12"/>
      <c r="B2516" s="20"/>
      <c r="C2516" s="20"/>
      <c r="D2516" s="39"/>
      <c r="E2516" s="20"/>
      <c r="F2516" s="21"/>
      <c r="G2516" s="20"/>
      <c r="H2516" s="20"/>
      <c r="I2516" s="20"/>
      <c r="J2516" s="137"/>
      <c r="K2516" s="136"/>
      <c r="L2516" s="18"/>
    </row>
    <row r="2517" spans="1:12" x14ac:dyDescent="0.25">
      <c r="A2517" s="12"/>
      <c r="B2517" s="20"/>
      <c r="C2517" s="20"/>
      <c r="D2517" s="39"/>
      <c r="E2517" s="20"/>
      <c r="F2517" s="21"/>
      <c r="G2517" s="20"/>
      <c r="H2517" s="20"/>
      <c r="I2517" s="20"/>
      <c r="J2517" s="137"/>
      <c r="K2517" s="136"/>
      <c r="L2517" s="18"/>
    </row>
    <row r="2518" spans="1:12" x14ac:dyDescent="0.25">
      <c r="A2518" s="12"/>
      <c r="B2518" s="20"/>
      <c r="C2518" s="20"/>
      <c r="D2518" s="39"/>
      <c r="E2518" s="20"/>
      <c r="F2518" s="21"/>
      <c r="G2518" s="20"/>
      <c r="H2518" s="20"/>
      <c r="I2518" s="20"/>
      <c r="J2518" s="137"/>
      <c r="K2518" s="136"/>
      <c r="L2518" s="18"/>
    </row>
    <row r="2519" spans="1:12" x14ac:dyDescent="0.25">
      <c r="A2519" s="12"/>
      <c r="B2519" s="20"/>
      <c r="C2519" s="20"/>
      <c r="D2519" s="39"/>
      <c r="E2519" s="20"/>
      <c r="F2519" s="21"/>
      <c r="G2519" s="20"/>
      <c r="H2519" s="20"/>
      <c r="I2519" s="20"/>
      <c r="J2519" s="137"/>
      <c r="K2519" s="136"/>
      <c r="L2519" s="18"/>
    </row>
    <row r="2520" spans="1:12" x14ac:dyDescent="0.25">
      <c r="A2520" s="12"/>
      <c r="B2520" s="20"/>
      <c r="C2520" s="20"/>
      <c r="D2520" s="39"/>
      <c r="E2520" s="20"/>
      <c r="F2520" s="21"/>
      <c r="G2520" s="20"/>
      <c r="H2520" s="20"/>
      <c r="I2520" s="20"/>
      <c r="J2520" s="137"/>
      <c r="K2520" s="136"/>
      <c r="L2520" s="18"/>
    </row>
    <row r="2521" spans="1:12" x14ac:dyDescent="0.25">
      <c r="A2521" s="12"/>
      <c r="B2521" s="20"/>
      <c r="C2521" s="20"/>
      <c r="D2521" s="39"/>
      <c r="E2521" s="20"/>
      <c r="F2521" s="21"/>
      <c r="G2521" s="20"/>
      <c r="H2521" s="20"/>
      <c r="I2521" s="20"/>
      <c r="J2521" s="137"/>
      <c r="K2521" s="136"/>
      <c r="L2521" s="18"/>
    </row>
    <row r="2522" spans="1:12" x14ac:dyDescent="0.25">
      <c r="A2522" s="12"/>
      <c r="B2522" s="20"/>
      <c r="C2522" s="20"/>
      <c r="D2522" s="39"/>
      <c r="E2522" s="20"/>
      <c r="F2522" s="21"/>
      <c r="G2522" s="20"/>
      <c r="H2522" s="20"/>
      <c r="I2522" s="20"/>
      <c r="J2522" s="137"/>
      <c r="K2522" s="136"/>
      <c r="L2522" s="18"/>
    </row>
    <row r="2523" spans="1:12" x14ac:dyDescent="0.25">
      <c r="A2523" s="12"/>
      <c r="B2523" s="20"/>
      <c r="C2523" s="20"/>
      <c r="D2523" s="39"/>
      <c r="E2523" s="20"/>
      <c r="F2523" s="21"/>
      <c r="G2523" s="20"/>
      <c r="H2523" s="20"/>
      <c r="I2523" s="20"/>
      <c r="J2523" s="137"/>
      <c r="K2523" s="136"/>
      <c r="L2523" s="18"/>
    </row>
    <row r="2524" spans="1:12" x14ac:dyDescent="0.25">
      <c r="A2524" s="12"/>
      <c r="B2524" s="20"/>
      <c r="C2524" s="20"/>
      <c r="D2524" s="39"/>
      <c r="E2524" s="20"/>
      <c r="F2524" s="21"/>
      <c r="G2524" s="20"/>
      <c r="H2524" s="20"/>
      <c r="I2524" s="20"/>
      <c r="J2524" s="137"/>
      <c r="K2524" s="136"/>
      <c r="L2524" s="18"/>
    </row>
    <row r="2525" spans="1:12" x14ac:dyDescent="0.25">
      <c r="A2525" s="12"/>
      <c r="B2525" s="20"/>
      <c r="C2525" s="20"/>
      <c r="D2525" s="39"/>
      <c r="E2525" s="20"/>
      <c r="F2525" s="21"/>
      <c r="G2525" s="20"/>
      <c r="H2525" s="20"/>
      <c r="I2525" s="20"/>
      <c r="J2525" s="137"/>
      <c r="K2525" s="136"/>
      <c r="L2525" s="18"/>
    </row>
    <row r="2526" spans="1:12" x14ac:dyDescent="0.25">
      <c r="A2526" s="12"/>
      <c r="B2526" s="20"/>
      <c r="C2526" s="20"/>
      <c r="D2526" s="39"/>
      <c r="E2526" s="20"/>
      <c r="F2526" s="21"/>
      <c r="G2526" s="20"/>
      <c r="H2526" s="20"/>
      <c r="I2526" s="20"/>
      <c r="J2526" s="137"/>
      <c r="K2526" s="136"/>
      <c r="L2526" s="18"/>
    </row>
    <row r="2527" spans="1:12" x14ac:dyDescent="0.25">
      <c r="A2527" s="12"/>
      <c r="B2527" s="20"/>
      <c r="C2527" s="20"/>
      <c r="D2527" s="39"/>
      <c r="E2527" s="20"/>
      <c r="F2527" s="21"/>
      <c r="G2527" s="20"/>
      <c r="H2527" s="20"/>
      <c r="I2527" s="20"/>
      <c r="J2527" s="137"/>
      <c r="K2527" s="136"/>
      <c r="L2527" s="18"/>
    </row>
    <row r="2528" spans="1:12" x14ac:dyDescent="0.25">
      <c r="A2528" s="12"/>
      <c r="B2528" s="20"/>
      <c r="C2528" s="20"/>
      <c r="D2528" s="39"/>
      <c r="E2528" s="20"/>
      <c r="F2528" s="21"/>
      <c r="G2528" s="20"/>
      <c r="H2528" s="20"/>
      <c r="I2528" s="20"/>
      <c r="J2528" s="137"/>
      <c r="K2528" s="136"/>
      <c r="L2528" s="18"/>
    </row>
    <row r="2529" spans="1:12" x14ac:dyDescent="0.25">
      <c r="A2529" s="12"/>
      <c r="B2529" s="20"/>
      <c r="C2529" s="20"/>
      <c r="D2529" s="39"/>
      <c r="E2529" s="20"/>
      <c r="F2529" s="21"/>
      <c r="G2529" s="20"/>
      <c r="H2529" s="20"/>
      <c r="I2529" s="20"/>
      <c r="J2529" s="137"/>
      <c r="K2529" s="136"/>
      <c r="L2529" s="18"/>
    </row>
    <row r="2530" spans="1:12" x14ac:dyDescent="0.25">
      <c r="A2530" s="12"/>
      <c r="B2530" s="20"/>
      <c r="C2530" s="20"/>
      <c r="D2530" s="39"/>
      <c r="E2530" s="20"/>
      <c r="F2530" s="21"/>
      <c r="G2530" s="20"/>
      <c r="H2530" s="20"/>
      <c r="I2530" s="20"/>
      <c r="J2530" s="137"/>
      <c r="K2530" s="136"/>
      <c r="L2530" s="18"/>
    </row>
    <row r="2531" spans="1:12" x14ac:dyDescent="0.25">
      <c r="A2531" s="12"/>
      <c r="B2531" s="20"/>
      <c r="C2531" s="20"/>
      <c r="D2531" s="39"/>
      <c r="E2531" s="20"/>
      <c r="F2531" s="21"/>
      <c r="G2531" s="20"/>
      <c r="H2531" s="20"/>
      <c r="I2531" s="20"/>
      <c r="J2531" s="137"/>
      <c r="K2531" s="136"/>
      <c r="L2531" s="18"/>
    </row>
    <row r="2532" spans="1:12" x14ac:dyDescent="0.25">
      <c r="A2532" s="12"/>
      <c r="B2532" s="20"/>
      <c r="C2532" s="20"/>
      <c r="D2532" s="39"/>
      <c r="E2532" s="20"/>
      <c r="F2532" s="21"/>
      <c r="G2532" s="20"/>
      <c r="H2532" s="20"/>
      <c r="I2532" s="20"/>
      <c r="J2532" s="137"/>
      <c r="K2532" s="136"/>
      <c r="L2532" s="18"/>
    </row>
    <row r="2533" spans="1:12" x14ac:dyDescent="0.25">
      <c r="A2533" s="12"/>
      <c r="B2533" s="20"/>
      <c r="C2533" s="20"/>
      <c r="D2533" s="39"/>
      <c r="E2533" s="20"/>
      <c r="F2533" s="21"/>
      <c r="G2533" s="20"/>
      <c r="H2533" s="20"/>
      <c r="I2533" s="20"/>
      <c r="J2533" s="137"/>
      <c r="K2533" s="136"/>
      <c r="L2533" s="18"/>
    </row>
    <row r="2534" spans="1:12" x14ac:dyDescent="0.25">
      <c r="A2534" s="12"/>
      <c r="B2534" s="20"/>
      <c r="C2534" s="20"/>
      <c r="D2534" s="39"/>
      <c r="E2534" s="20"/>
      <c r="F2534" s="21"/>
      <c r="G2534" s="20"/>
      <c r="H2534" s="20"/>
      <c r="I2534" s="20"/>
      <c r="J2534" s="137"/>
      <c r="K2534" s="136"/>
      <c r="L2534" s="18"/>
    </row>
    <row r="2535" spans="1:12" x14ac:dyDescent="0.25">
      <c r="A2535" s="12"/>
      <c r="B2535" s="20"/>
      <c r="C2535" s="20"/>
      <c r="D2535" s="39"/>
      <c r="E2535" s="20"/>
      <c r="F2535" s="21"/>
      <c r="G2535" s="20"/>
      <c r="H2535" s="20"/>
      <c r="I2535" s="20"/>
      <c r="J2535" s="137"/>
      <c r="K2535" s="136"/>
      <c r="L2535" s="18"/>
    </row>
    <row r="2536" spans="1:12" x14ac:dyDescent="0.25">
      <c r="A2536" s="12"/>
      <c r="B2536" s="20"/>
      <c r="C2536" s="20"/>
      <c r="D2536" s="39"/>
      <c r="E2536" s="20"/>
      <c r="F2536" s="21"/>
      <c r="G2536" s="20"/>
      <c r="H2536" s="20"/>
      <c r="I2536" s="20"/>
      <c r="J2536" s="137"/>
      <c r="K2536" s="136"/>
      <c r="L2536" s="18"/>
    </row>
    <row r="2537" spans="1:12" x14ac:dyDescent="0.25">
      <c r="A2537" s="12"/>
      <c r="B2537" s="20"/>
      <c r="C2537" s="20"/>
      <c r="D2537" s="39"/>
      <c r="E2537" s="20"/>
      <c r="F2537" s="21"/>
      <c r="G2537" s="20"/>
      <c r="H2537" s="20"/>
      <c r="I2537" s="20"/>
      <c r="J2537" s="137"/>
      <c r="K2537" s="136"/>
      <c r="L2537" s="18"/>
    </row>
    <row r="2538" spans="1:12" x14ac:dyDescent="0.25">
      <c r="A2538" s="12"/>
      <c r="B2538" s="20"/>
      <c r="C2538" s="20"/>
      <c r="D2538" s="39"/>
      <c r="E2538" s="20"/>
      <c r="F2538" s="21"/>
      <c r="G2538" s="20"/>
      <c r="H2538" s="20"/>
      <c r="I2538" s="20"/>
      <c r="J2538" s="137"/>
      <c r="K2538" s="136"/>
      <c r="L2538" s="18"/>
    </row>
    <row r="2539" spans="1:12" x14ac:dyDescent="0.25">
      <c r="A2539" s="12"/>
      <c r="B2539" s="20"/>
      <c r="C2539" s="20"/>
      <c r="D2539" s="39"/>
      <c r="E2539" s="20"/>
      <c r="F2539" s="21"/>
      <c r="G2539" s="20"/>
      <c r="H2539" s="20"/>
      <c r="I2539" s="20"/>
      <c r="J2539" s="137"/>
      <c r="K2539" s="136"/>
      <c r="L2539" s="18"/>
    </row>
    <row r="2540" spans="1:12" x14ac:dyDescent="0.25">
      <c r="A2540" s="12"/>
      <c r="B2540" s="20"/>
      <c r="C2540" s="20"/>
      <c r="D2540" s="39"/>
      <c r="E2540" s="20"/>
      <c r="F2540" s="21"/>
      <c r="G2540" s="20"/>
      <c r="H2540" s="20"/>
      <c r="I2540" s="20"/>
      <c r="J2540" s="137"/>
      <c r="K2540" s="136"/>
      <c r="L2540" s="18"/>
    </row>
    <row r="2541" spans="1:12" x14ac:dyDescent="0.25">
      <c r="A2541" s="12"/>
      <c r="B2541" s="20"/>
      <c r="C2541" s="20"/>
      <c r="D2541" s="39"/>
      <c r="E2541" s="20"/>
      <c r="F2541" s="21"/>
      <c r="G2541" s="20"/>
      <c r="H2541" s="20"/>
      <c r="I2541" s="20"/>
      <c r="J2541" s="137"/>
      <c r="K2541" s="136"/>
      <c r="L2541" s="18"/>
    </row>
    <row r="2542" spans="1:12" x14ac:dyDescent="0.25">
      <c r="A2542" s="12"/>
      <c r="B2542" s="20"/>
      <c r="C2542" s="20"/>
      <c r="D2542" s="39"/>
      <c r="E2542" s="20"/>
      <c r="F2542" s="21"/>
      <c r="G2542" s="20"/>
      <c r="H2542" s="20"/>
      <c r="I2542" s="20"/>
      <c r="J2542" s="137"/>
      <c r="K2542" s="136"/>
      <c r="L2542" s="18"/>
    </row>
    <row r="2543" spans="1:12" x14ac:dyDescent="0.25">
      <c r="A2543" s="12"/>
      <c r="B2543" s="20"/>
      <c r="C2543" s="20"/>
      <c r="D2543" s="39"/>
      <c r="E2543" s="20"/>
      <c r="F2543" s="21"/>
      <c r="G2543" s="20"/>
      <c r="H2543" s="20"/>
      <c r="I2543" s="20"/>
      <c r="J2543" s="137"/>
      <c r="K2543" s="136"/>
      <c r="L2543" s="18"/>
    </row>
    <row r="2544" spans="1:12" x14ac:dyDescent="0.25">
      <c r="A2544" s="12"/>
      <c r="B2544" s="20"/>
      <c r="C2544" s="20"/>
      <c r="D2544" s="39"/>
      <c r="E2544" s="20"/>
      <c r="F2544" s="21"/>
      <c r="G2544" s="20"/>
      <c r="H2544" s="20"/>
      <c r="I2544" s="20"/>
      <c r="J2544" s="137"/>
      <c r="K2544" s="136"/>
      <c r="L2544" s="18"/>
    </row>
    <row r="2545" spans="1:12" x14ac:dyDescent="0.25">
      <c r="A2545" s="12"/>
      <c r="B2545" s="20"/>
      <c r="C2545" s="20"/>
      <c r="D2545" s="39"/>
      <c r="E2545" s="20"/>
      <c r="F2545" s="21"/>
      <c r="G2545" s="20"/>
      <c r="H2545" s="20"/>
      <c r="I2545" s="20"/>
      <c r="J2545" s="137"/>
      <c r="K2545" s="136"/>
      <c r="L2545" s="18"/>
    </row>
    <row r="2546" spans="1:12" x14ac:dyDescent="0.25">
      <c r="A2546" s="12"/>
      <c r="B2546" s="20"/>
      <c r="C2546" s="20"/>
      <c r="D2546" s="39"/>
      <c r="E2546" s="20"/>
      <c r="F2546" s="21"/>
      <c r="G2546" s="20"/>
      <c r="H2546" s="20"/>
      <c r="I2546" s="20"/>
      <c r="J2546" s="137"/>
      <c r="K2546" s="136"/>
      <c r="L2546" s="18"/>
    </row>
    <row r="2547" spans="1:12" x14ac:dyDescent="0.25">
      <c r="A2547" s="12"/>
      <c r="B2547" s="20"/>
      <c r="C2547" s="20"/>
      <c r="D2547" s="39"/>
      <c r="E2547" s="20"/>
      <c r="F2547" s="21"/>
      <c r="G2547" s="20"/>
      <c r="H2547" s="20"/>
      <c r="I2547" s="20"/>
      <c r="J2547" s="137"/>
      <c r="K2547" s="136"/>
      <c r="L2547" s="18"/>
    </row>
    <row r="2548" spans="1:12" x14ac:dyDescent="0.25">
      <c r="A2548" s="12"/>
      <c r="B2548" s="20"/>
      <c r="C2548" s="20"/>
      <c r="D2548" s="39"/>
      <c r="E2548" s="20"/>
      <c r="F2548" s="21"/>
      <c r="G2548" s="20"/>
      <c r="H2548" s="20"/>
      <c r="I2548" s="20"/>
      <c r="J2548" s="137"/>
      <c r="K2548" s="136"/>
      <c r="L2548" s="18"/>
    </row>
    <row r="2549" spans="1:12" x14ac:dyDescent="0.25">
      <c r="A2549" s="12"/>
      <c r="B2549" s="20"/>
      <c r="C2549" s="20"/>
      <c r="D2549" s="39"/>
      <c r="E2549" s="20"/>
      <c r="F2549" s="21"/>
      <c r="G2549" s="20"/>
      <c r="H2549" s="20"/>
      <c r="I2549" s="20"/>
      <c r="J2549" s="137"/>
      <c r="K2549" s="136"/>
      <c r="L2549" s="18"/>
    </row>
    <row r="2550" spans="1:12" x14ac:dyDescent="0.25">
      <c r="A2550" s="12"/>
      <c r="B2550" s="20"/>
      <c r="C2550" s="20"/>
      <c r="D2550" s="39"/>
      <c r="E2550" s="20"/>
      <c r="F2550" s="21"/>
      <c r="G2550" s="20"/>
      <c r="H2550" s="20"/>
      <c r="I2550" s="20"/>
      <c r="J2550" s="137"/>
      <c r="K2550" s="136"/>
      <c r="L2550" s="18"/>
    </row>
    <row r="2551" spans="1:12" x14ac:dyDescent="0.25">
      <c r="A2551" s="12"/>
      <c r="B2551" s="20"/>
      <c r="C2551" s="20"/>
      <c r="D2551" s="39"/>
      <c r="E2551" s="20"/>
      <c r="F2551" s="21"/>
      <c r="G2551" s="20"/>
      <c r="H2551" s="20"/>
      <c r="I2551" s="20"/>
      <c r="J2551" s="137"/>
      <c r="K2551" s="136"/>
      <c r="L2551" s="18"/>
    </row>
    <row r="2552" spans="1:12" x14ac:dyDescent="0.25">
      <c r="A2552" s="12"/>
      <c r="B2552" s="20"/>
      <c r="C2552" s="20"/>
      <c r="D2552" s="39"/>
      <c r="E2552" s="20"/>
      <c r="F2552" s="21"/>
      <c r="G2552" s="20"/>
      <c r="H2552" s="20"/>
      <c r="I2552" s="20"/>
      <c r="J2552" s="137"/>
      <c r="K2552" s="136"/>
      <c r="L2552" s="18"/>
    </row>
    <row r="2553" spans="1:12" x14ac:dyDescent="0.25">
      <c r="A2553" s="12"/>
      <c r="B2553" s="20"/>
      <c r="C2553" s="20"/>
      <c r="D2553" s="39"/>
      <c r="E2553" s="20"/>
      <c r="F2553" s="21"/>
      <c r="G2553" s="20"/>
      <c r="H2553" s="20"/>
      <c r="I2553" s="20"/>
      <c r="J2553" s="137"/>
      <c r="K2553" s="136"/>
      <c r="L2553" s="18"/>
    </row>
    <row r="2554" spans="1:12" x14ac:dyDescent="0.25">
      <c r="A2554" s="12"/>
      <c r="B2554" s="20"/>
      <c r="C2554" s="20"/>
      <c r="D2554" s="39"/>
      <c r="E2554" s="20"/>
      <c r="F2554" s="21"/>
      <c r="G2554" s="20"/>
      <c r="H2554" s="20"/>
      <c r="I2554" s="20"/>
      <c r="J2554" s="137"/>
      <c r="K2554" s="136"/>
      <c r="L2554" s="18"/>
    </row>
    <row r="2555" spans="1:12" x14ac:dyDescent="0.25">
      <c r="A2555" s="12"/>
      <c r="B2555" s="20"/>
      <c r="C2555" s="20"/>
      <c r="D2555" s="39"/>
      <c r="E2555" s="20"/>
      <c r="F2555" s="21"/>
      <c r="G2555" s="20"/>
      <c r="H2555" s="20"/>
      <c r="I2555" s="20"/>
      <c r="J2555" s="137"/>
      <c r="K2555" s="136"/>
      <c r="L2555" s="18"/>
    </row>
    <row r="2556" spans="1:12" x14ac:dyDescent="0.25">
      <c r="A2556" s="12"/>
      <c r="B2556" s="20"/>
      <c r="C2556" s="20"/>
      <c r="D2556" s="39"/>
      <c r="E2556" s="20"/>
      <c r="F2556" s="21"/>
      <c r="G2556" s="20"/>
      <c r="H2556" s="20"/>
      <c r="I2556" s="20"/>
      <c r="J2556" s="137"/>
      <c r="K2556" s="136"/>
      <c r="L2556" s="18"/>
    </row>
    <row r="2557" spans="1:12" x14ac:dyDescent="0.25">
      <c r="A2557" s="12"/>
      <c r="B2557" s="20"/>
      <c r="C2557" s="20"/>
      <c r="D2557" s="39"/>
      <c r="E2557" s="20"/>
      <c r="F2557" s="21"/>
      <c r="G2557" s="20"/>
      <c r="H2557" s="20"/>
      <c r="I2557" s="20"/>
      <c r="J2557" s="137"/>
      <c r="K2557" s="136"/>
      <c r="L2557" s="18"/>
    </row>
    <row r="2558" spans="1:12" x14ac:dyDescent="0.25">
      <c r="A2558" s="12"/>
      <c r="B2558" s="20"/>
      <c r="C2558" s="20"/>
      <c r="D2558" s="39"/>
      <c r="E2558" s="20"/>
      <c r="F2558" s="21"/>
      <c r="G2558" s="20"/>
      <c r="H2558" s="20"/>
      <c r="I2558" s="20"/>
      <c r="J2558" s="137"/>
      <c r="K2558" s="136"/>
      <c r="L2558" s="18"/>
    </row>
    <row r="2559" spans="1:12" x14ac:dyDescent="0.25">
      <c r="A2559" s="12"/>
      <c r="B2559" s="20"/>
      <c r="C2559" s="20"/>
      <c r="D2559" s="39"/>
      <c r="E2559" s="20"/>
      <c r="F2559" s="21"/>
      <c r="G2559" s="20"/>
      <c r="H2559" s="20"/>
      <c r="I2559" s="20"/>
      <c r="J2559" s="137"/>
      <c r="K2559" s="136"/>
      <c r="L2559" s="18"/>
    </row>
    <row r="2560" spans="1:12" x14ac:dyDescent="0.25">
      <c r="A2560" s="12"/>
      <c r="B2560" s="20"/>
      <c r="C2560" s="20"/>
      <c r="D2560" s="39"/>
      <c r="E2560" s="20"/>
      <c r="F2560" s="21"/>
      <c r="G2560" s="20"/>
      <c r="H2560" s="20"/>
      <c r="I2560" s="20"/>
      <c r="J2560" s="137"/>
      <c r="K2560" s="136"/>
      <c r="L2560" s="18"/>
    </row>
    <row r="2561" spans="1:12" x14ac:dyDescent="0.25">
      <c r="A2561" s="12"/>
      <c r="B2561" s="20"/>
      <c r="C2561" s="20"/>
      <c r="D2561" s="39"/>
      <c r="E2561" s="20"/>
      <c r="F2561" s="21"/>
      <c r="G2561" s="20"/>
      <c r="H2561" s="20"/>
      <c r="I2561" s="20"/>
      <c r="J2561" s="137"/>
      <c r="K2561" s="136"/>
      <c r="L2561" s="18"/>
    </row>
    <row r="2562" spans="1:12" x14ac:dyDescent="0.25">
      <c r="A2562" s="12"/>
      <c r="B2562" s="20"/>
      <c r="C2562" s="20"/>
      <c r="D2562" s="39"/>
      <c r="E2562" s="20"/>
      <c r="F2562" s="21"/>
      <c r="G2562" s="20"/>
      <c r="H2562" s="20"/>
      <c r="I2562" s="20"/>
      <c r="J2562" s="137"/>
      <c r="K2562" s="136"/>
      <c r="L2562" s="18"/>
    </row>
    <row r="2563" spans="1:12" x14ac:dyDescent="0.25">
      <c r="A2563" s="12"/>
      <c r="B2563" s="20"/>
      <c r="C2563" s="20"/>
      <c r="D2563" s="39"/>
      <c r="E2563" s="20"/>
      <c r="F2563" s="21"/>
      <c r="G2563" s="20"/>
      <c r="H2563" s="20"/>
      <c r="I2563" s="20"/>
      <c r="J2563" s="137"/>
      <c r="K2563" s="136"/>
      <c r="L2563" s="18"/>
    </row>
    <row r="2564" spans="1:12" x14ac:dyDescent="0.25">
      <c r="A2564" s="12"/>
      <c r="B2564" s="20"/>
      <c r="C2564" s="20"/>
      <c r="D2564" s="39"/>
      <c r="E2564" s="20"/>
      <c r="F2564" s="21"/>
      <c r="G2564" s="20"/>
      <c r="H2564" s="20"/>
      <c r="I2564" s="20"/>
      <c r="J2564" s="137"/>
      <c r="K2564" s="136"/>
      <c r="L2564" s="18"/>
    </row>
    <row r="2565" spans="1:12" x14ac:dyDescent="0.25">
      <c r="A2565" s="12"/>
      <c r="B2565" s="20"/>
      <c r="C2565" s="20"/>
      <c r="D2565" s="39"/>
      <c r="E2565" s="20"/>
      <c r="F2565" s="21"/>
      <c r="G2565" s="20"/>
      <c r="H2565" s="20"/>
      <c r="I2565" s="20"/>
      <c r="J2565" s="137"/>
      <c r="K2565" s="136"/>
      <c r="L2565" s="18"/>
    </row>
    <row r="2566" spans="1:12" x14ac:dyDescent="0.25">
      <c r="A2566" s="12"/>
      <c r="B2566" s="20"/>
      <c r="C2566" s="20"/>
      <c r="D2566" s="39"/>
      <c r="E2566" s="20"/>
      <c r="F2566" s="21"/>
      <c r="G2566" s="20"/>
      <c r="H2566" s="20"/>
      <c r="I2566" s="20"/>
      <c r="J2566" s="137"/>
      <c r="K2566" s="136"/>
      <c r="L2566" s="18"/>
    </row>
    <row r="2567" spans="1:12" x14ac:dyDescent="0.25">
      <c r="A2567" s="12"/>
      <c r="B2567" s="20"/>
      <c r="C2567" s="20"/>
      <c r="D2567" s="39"/>
      <c r="E2567" s="20"/>
      <c r="F2567" s="21"/>
      <c r="G2567" s="20"/>
      <c r="H2567" s="20"/>
      <c r="I2567" s="20"/>
      <c r="J2567" s="137"/>
      <c r="K2567" s="136"/>
      <c r="L2567" s="18"/>
    </row>
    <row r="2568" spans="1:12" x14ac:dyDescent="0.25">
      <c r="A2568" s="12"/>
      <c r="B2568" s="20"/>
      <c r="C2568" s="20"/>
      <c r="D2568" s="39"/>
      <c r="E2568" s="20"/>
      <c r="F2568" s="21"/>
      <c r="G2568" s="20"/>
      <c r="H2568" s="20"/>
      <c r="I2568" s="20"/>
      <c r="J2568" s="137"/>
      <c r="K2568" s="136"/>
      <c r="L2568" s="18"/>
    </row>
    <row r="2569" spans="1:12" x14ac:dyDescent="0.25">
      <c r="A2569" s="12"/>
      <c r="B2569" s="20"/>
      <c r="C2569" s="20"/>
      <c r="D2569" s="39"/>
      <c r="E2569" s="20"/>
      <c r="F2569" s="21"/>
      <c r="G2569" s="20"/>
      <c r="H2569" s="20"/>
      <c r="I2569" s="20"/>
      <c r="J2569" s="137"/>
      <c r="K2569" s="136"/>
      <c r="L2569" s="18"/>
    </row>
    <row r="2570" spans="1:12" x14ac:dyDescent="0.25">
      <c r="A2570" s="12"/>
      <c r="B2570" s="20"/>
      <c r="C2570" s="20"/>
      <c r="D2570" s="39"/>
      <c r="E2570" s="20"/>
      <c r="F2570" s="21"/>
      <c r="G2570" s="20"/>
      <c r="H2570" s="20"/>
      <c r="I2570" s="20"/>
      <c r="J2570" s="137"/>
      <c r="K2570" s="136"/>
      <c r="L2570" s="18"/>
    </row>
    <row r="2571" spans="1:12" x14ac:dyDescent="0.25">
      <c r="A2571" s="12"/>
      <c r="B2571" s="20"/>
      <c r="C2571" s="20"/>
      <c r="D2571" s="39"/>
      <c r="E2571" s="20"/>
      <c r="F2571" s="21"/>
      <c r="G2571" s="20"/>
      <c r="H2571" s="20"/>
      <c r="I2571" s="20"/>
      <c r="J2571" s="137"/>
      <c r="K2571" s="136"/>
      <c r="L2571" s="18"/>
    </row>
    <row r="2572" spans="1:12" x14ac:dyDescent="0.25">
      <c r="A2572" s="12"/>
      <c r="B2572" s="20"/>
      <c r="C2572" s="20"/>
      <c r="D2572" s="39"/>
      <c r="E2572" s="20"/>
      <c r="F2572" s="21"/>
      <c r="G2572" s="20"/>
      <c r="H2572" s="20"/>
      <c r="I2572" s="20"/>
      <c r="J2572" s="137"/>
      <c r="K2572" s="136"/>
      <c r="L2572" s="18"/>
    </row>
    <row r="2573" spans="1:12" x14ac:dyDescent="0.25">
      <c r="A2573" s="12"/>
      <c r="B2573" s="20"/>
      <c r="C2573" s="20"/>
      <c r="D2573" s="39"/>
      <c r="E2573" s="20"/>
      <c r="F2573" s="21"/>
      <c r="G2573" s="20"/>
      <c r="H2573" s="20"/>
      <c r="I2573" s="20"/>
      <c r="J2573" s="137"/>
      <c r="K2573" s="136"/>
      <c r="L2573" s="18"/>
    </row>
    <row r="2574" spans="1:12" x14ac:dyDescent="0.25">
      <c r="A2574" s="12"/>
      <c r="B2574" s="20"/>
      <c r="C2574" s="20"/>
      <c r="D2574" s="39"/>
      <c r="E2574" s="20"/>
      <c r="F2574" s="21"/>
      <c r="G2574" s="20"/>
      <c r="H2574" s="20"/>
      <c r="I2574" s="20"/>
      <c r="J2574" s="137"/>
      <c r="K2574" s="136"/>
      <c r="L2574" s="18"/>
    </row>
    <row r="2575" spans="1:12" x14ac:dyDescent="0.25">
      <c r="A2575" s="12"/>
      <c r="B2575" s="20"/>
      <c r="C2575" s="20"/>
      <c r="D2575" s="39"/>
      <c r="E2575" s="20"/>
      <c r="F2575" s="21"/>
      <c r="G2575" s="20"/>
      <c r="H2575" s="20"/>
      <c r="I2575" s="20"/>
      <c r="J2575" s="137"/>
      <c r="K2575" s="136"/>
      <c r="L2575" s="18"/>
    </row>
    <row r="2576" spans="1:12" x14ac:dyDescent="0.25">
      <c r="A2576" s="12"/>
      <c r="B2576" s="20"/>
      <c r="C2576" s="20"/>
      <c r="D2576" s="39"/>
      <c r="E2576" s="20"/>
      <c r="F2576" s="21"/>
      <c r="G2576" s="20"/>
      <c r="H2576" s="20"/>
      <c r="I2576" s="20"/>
      <c r="J2576" s="137"/>
      <c r="K2576" s="136"/>
      <c r="L2576" s="18"/>
    </row>
    <row r="2577" spans="1:12" x14ac:dyDescent="0.25">
      <c r="A2577" s="12"/>
      <c r="B2577" s="20"/>
      <c r="C2577" s="20"/>
      <c r="D2577" s="39"/>
      <c r="E2577" s="20"/>
      <c r="F2577" s="21"/>
      <c r="G2577" s="20"/>
      <c r="H2577" s="20"/>
      <c r="I2577" s="20"/>
      <c r="J2577" s="137"/>
      <c r="K2577" s="136"/>
      <c r="L2577" s="18"/>
    </row>
    <row r="2578" spans="1:12" x14ac:dyDescent="0.25">
      <c r="A2578" s="12"/>
      <c r="B2578" s="20"/>
      <c r="C2578" s="20"/>
      <c r="D2578" s="39"/>
      <c r="E2578" s="20"/>
      <c r="F2578" s="21"/>
      <c r="G2578" s="20"/>
      <c r="H2578" s="20"/>
      <c r="I2578" s="20"/>
      <c r="J2578" s="137"/>
      <c r="K2578" s="136"/>
      <c r="L2578" s="18"/>
    </row>
    <row r="2579" spans="1:12" x14ac:dyDescent="0.25">
      <c r="A2579" s="12"/>
      <c r="B2579" s="20"/>
      <c r="C2579" s="20"/>
      <c r="D2579" s="39"/>
      <c r="E2579" s="20"/>
      <c r="F2579" s="21"/>
      <c r="G2579" s="20"/>
      <c r="H2579" s="20"/>
      <c r="I2579" s="20"/>
      <c r="J2579" s="137"/>
      <c r="K2579" s="136"/>
      <c r="L2579" s="18"/>
    </row>
    <row r="2580" spans="1:12" x14ac:dyDescent="0.25">
      <c r="A2580" s="12"/>
      <c r="B2580" s="20"/>
      <c r="C2580" s="20"/>
      <c r="D2580" s="39"/>
      <c r="E2580" s="20"/>
      <c r="F2580" s="21"/>
      <c r="G2580" s="20"/>
      <c r="H2580" s="20"/>
      <c r="I2580" s="20"/>
      <c r="J2580" s="137"/>
      <c r="K2580" s="136"/>
      <c r="L2580" s="18"/>
    </row>
    <row r="2581" spans="1:12" x14ac:dyDescent="0.25">
      <c r="A2581" s="12"/>
      <c r="B2581" s="20"/>
      <c r="C2581" s="20"/>
      <c r="D2581" s="39"/>
      <c r="E2581" s="20"/>
      <c r="F2581" s="21"/>
      <c r="G2581" s="20"/>
      <c r="H2581" s="20"/>
      <c r="I2581" s="20"/>
      <c r="J2581" s="137"/>
      <c r="K2581" s="136"/>
      <c r="L2581" s="18"/>
    </row>
    <row r="2582" spans="1:12" x14ac:dyDescent="0.25">
      <c r="A2582" s="12"/>
      <c r="B2582" s="20"/>
      <c r="C2582" s="20"/>
      <c r="D2582" s="39"/>
      <c r="E2582" s="20"/>
      <c r="F2582" s="21"/>
      <c r="G2582" s="20"/>
      <c r="H2582" s="20"/>
      <c r="I2582" s="20"/>
      <c r="J2582" s="137"/>
      <c r="K2582" s="136"/>
      <c r="L2582" s="18"/>
    </row>
    <row r="2583" spans="1:12" x14ac:dyDescent="0.25">
      <c r="A2583" s="12"/>
      <c r="B2583" s="20"/>
      <c r="C2583" s="20"/>
      <c r="D2583" s="39"/>
      <c r="E2583" s="20"/>
      <c r="F2583" s="21"/>
      <c r="G2583" s="20"/>
      <c r="H2583" s="20"/>
      <c r="I2583" s="20"/>
      <c r="J2583" s="137"/>
      <c r="K2583" s="136"/>
      <c r="L2583" s="18"/>
    </row>
    <row r="2584" spans="1:12" x14ac:dyDescent="0.25">
      <c r="A2584" s="12"/>
      <c r="B2584" s="20"/>
      <c r="C2584" s="20"/>
      <c r="D2584" s="39"/>
      <c r="E2584" s="20"/>
      <c r="F2584" s="21"/>
      <c r="G2584" s="20"/>
      <c r="H2584" s="20"/>
      <c r="I2584" s="20"/>
      <c r="J2584" s="137"/>
      <c r="K2584" s="136"/>
      <c r="L2584" s="18"/>
    </row>
    <row r="2585" spans="1:12" x14ac:dyDescent="0.25">
      <c r="A2585" s="12"/>
      <c r="B2585" s="20"/>
      <c r="C2585" s="20"/>
      <c r="D2585" s="39"/>
      <c r="E2585" s="20"/>
      <c r="F2585" s="21"/>
      <c r="G2585" s="20"/>
      <c r="H2585" s="20"/>
      <c r="I2585" s="20"/>
      <c r="J2585" s="137"/>
      <c r="K2585" s="136"/>
      <c r="L2585" s="18"/>
    </row>
    <row r="2586" spans="1:12" x14ac:dyDescent="0.25">
      <c r="A2586" s="12"/>
      <c r="B2586" s="20"/>
      <c r="C2586" s="20"/>
      <c r="D2586" s="39"/>
      <c r="E2586" s="20"/>
      <c r="F2586" s="21"/>
      <c r="G2586" s="20"/>
      <c r="H2586" s="20"/>
      <c r="I2586" s="20"/>
      <c r="J2586" s="137"/>
      <c r="K2586" s="136"/>
      <c r="L2586" s="18"/>
    </row>
    <row r="2587" spans="1:12" x14ac:dyDescent="0.25">
      <c r="A2587" s="12"/>
      <c r="B2587" s="20"/>
      <c r="C2587" s="20"/>
      <c r="D2587" s="39"/>
      <c r="E2587" s="20"/>
      <c r="F2587" s="21"/>
      <c r="G2587" s="20"/>
      <c r="H2587" s="20"/>
      <c r="I2587" s="20"/>
      <c r="J2587" s="137"/>
      <c r="K2587" s="136"/>
      <c r="L2587" s="18"/>
    </row>
    <row r="2588" spans="1:12" x14ac:dyDescent="0.25">
      <c r="A2588" s="12"/>
      <c r="B2588" s="20"/>
      <c r="C2588" s="20"/>
      <c r="D2588" s="39"/>
      <c r="E2588" s="20"/>
      <c r="F2588" s="21"/>
      <c r="G2588" s="20"/>
      <c r="H2588" s="20"/>
      <c r="I2588" s="20"/>
      <c r="J2588" s="137"/>
      <c r="K2588" s="136"/>
      <c r="L2588" s="18"/>
    </row>
    <row r="2589" spans="1:12" x14ac:dyDescent="0.25">
      <c r="A2589" s="12"/>
      <c r="B2589" s="20"/>
      <c r="C2589" s="20"/>
      <c r="D2589" s="39"/>
      <c r="E2589" s="20"/>
      <c r="F2589" s="21"/>
      <c r="G2589" s="20"/>
      <c r="H2589" s="20"/>
      <c r="I2589" s="20"/>
      <c r="J2589" s="137"/>
      <c r="K2589" s="136"/>
      <c r="L2589" s="18"/>
    </row>
    <row r="2590" spans="1:12" x14ac:dyDescent="0.25">
      <c r="A2590" s="12"/>
      <c r="B2590" s="20"/>
      <c r="C2590" s="20"/>
      <c r="D2590" s="39"/>
      <c r="E2590" s="20"/>
      <c r="F2590" s="21"/>
      <c r="G2590" s="20"/>
      <c r="H2590" s="20"/>
      <c r="I2590" s="20"/>
      <c r="J2590" s="137"/>
      <c r="K2590" s="136"/>
      <c r="L2590" s="18"/>
    </row>
    <row r="2591" spans="1:12" x14ac:dyDescent="0.25">
      <c r="A2591" s="12"/>
      <c r="B2591" s="20"/>
      <c r="C2591" s="20"/>
      <c r="D2591" s="39"/>
      <c r="E2591" s="20"/>
      <c r="F2591" s="21"/>
      <c r="G2591" s="20"/>
      <c r="H2591" s="20"/>
      <c r="I2591" s="20"/>
      <c r="J2591" s="137"/>
      <c r="K2591" s="136"/>
      <c r="L2591" s="18"/>
    </row>
    <row r="2592" spans="1:12" x14ac:dyDescent="0.25">
      <c r="A2592" s="12"/>
      <c r="B2592" s="20"/>
      <c r="C2592" s="20"/>
      <c r="D2592" s="39"/>
      <c r="E2592" s="20"/>
      <c r="F2592" s="21"/>
      <c r="G2592" s="20"/>
      <c r="H2592" s="20"/>
      <c r="I2592" s="20"/>
      <c r="J2592" s="137"/>
      <c r="K2592" s="136"/>
      <c r="L2592" s="18"/>
    </row>
    <row r="2593" spans="1:12" x14ac:dyDescent="0.25">
      <c r="A2593" s="12"/>
      <c r="B2593" s="20"/>
      <c r="C2593" s="20"/>
      <c r="D2593" s="39"/>
      <c r="E2593" s="20"/>
      <c r="F2593" s="21"/>
      <c r="G2593" s="20"/>
      <c r="H2593" s="20"/>
      <c r="I2593" s="20"/>
      <c r="J2593" s="137"/>
      <c r="K2593" s="136"/>
      <c r="L2593" s="18"/>
    </row>
    <row r="2594" spans="1:12" x14ac:dyDescent="0.25">
      <c r="A2594" s="12"/>
      <c r="B2594" s="20"/>
      <c r="C2594" s="20"/>
      <c r="D2594" s="39"/>
      <c r="E2594" s="20"/>
      <c r="F2594" s="21"/>
      <c r="G2594" s="20"/>
      <c r="H2594" s="20"/>
      <c r="I2594" s="20"/>
      <c r="J2594" s="137"/>
      <c r="K2594" s="136"/>
      <c r="L2594" s="18"/>
    </row>
    <row r="2595" spans="1:12" x14ac:dyDescent="0.25">
      <c r="A2595" s="12"/>
      <c r="B2595" s="20"/>
      <c r="C2595" s="20"/>
      <c r="D2595" s="39"/>
      <c r="E2595" s="20"/>
      <c r="F2595" s="21"/>
      <c r="G2595" s="20"/>
      <c r="H2595" s="20"/>
      <c r="I2595" s="20"/>
      <c r="J2595" s="137"/>
      <c r="K2595" s="136"/>
      <c r="L2595" s="18"/>
    </row>
    <row r="2596" spans="1:12" x14ac:dyDescent="0.25">
      <c r="A2596" s="12"/>
      <c r="B2596" s="20"/>
      <c r="C2596" s="20"/>
      <c r="D2596" s="39"/>
      <c r="E2596" s="20"/>
      <c r="F2596" s="21"/>
      <c r="G2596" s="20"/>
      <c r="H2596" s="20"/>
      <c r="I2596" s="20"/>
      <c r="J2596" s="137"/>
      <c r="K2596" s="136"/>
      <c r="L2596" s="18"/>
    </row>
    <row r="2597" spans="1:12" x14ac:dyDescent="0.25">
      <c r="A2597" s="12"/>
      <c r="B2597" s="20"/>
      <c r="C2597" s="20"/>
      <c r="D2597" s="39"/>
      <c r="E2597" s="20"/>
      <c r="F2597" s="21"/>
      <c r="G2597" s="20"/>
      <c r="H2597" s="20"/>
      <c r="I2597" s="20"/>
      <c r="J2597" s="137"/>
      <c r="K2597" s="136"/>
      <c r="L2597" s="18"/>
    </row>
    <row r="2598" spans="1:12" x14ac:dyDescent="0.25">
      <c r="A2598" s="12"/>
      <c r="B2598" s="20"/>
      <c r="C2598" s="20"/>
      <c r="D2598" s="39"/>
      <c r="E2598" s="20"/>
      <c r="F2598" s="21"/>
      <c r="G2598" s="20"/>
      <c r="H2598" s="20"/>
      <c r="I2598" s="20"/>
      <c r="J2598" s="137"/>
      <c r="K2598" s="136"/>
      <c r="L2598" s="18"/>
    </row>
    <row r="2599" spans="1:12" x14ac:dyDescent="0.25">
      <c r="A2599" s="12"/>
      <c r="B2599" s="20"/>
      <c r="C2599" s="20"/>
      <c r="D2599" s="39"/>
      <c r="E2599" s="20"/>
      <c r="F2599" s="21"/>
      <c r="G2599" s="20"/>
      <c r="H2599" s="20"/>
      <c r="I2599" s="20"/>
      <c r="J2599" s="137"/>
      <c r="K2599" s="136"/>
      <c r="L2599" s="18"/>
    </row>
    <row r="2600" spans="1:12" x14ac:dyDescent="0.25">
      <c r="A2600" s="12"/>
      <c r="B2600" s="20"/>
      <c r="C2600" s="20"/>
      <c r="D2600" s="39"/>
      <c r="E2600" s="20"/>
      <c r="F2600" s="21"/>
      <c r="G2600" s="20"/>
      <c r="H2600" s="20"/>
      <c r="I2600" s="20"/>
      <c r="J2600" s="137"/>
      <c r="K2600" s="136"/>
      <c r="L2600" s="18"/>
    </row>
    <row r="2601" spans="1:12" x14ac:dyDescent="0.25">
      <c r="A2601" s="12"/>
      <c r="B2601" s="20"/>
      <c r="C2601" s="20"/>
      <c r="D2601" s="39"/>
      <c r="E2601" s="20"/>
      <c r="F2601" s="21"/>
      <c r="G2601" s="20"/>
      <c r="H2601" s="20"/>
      <c r="I2601" s="20"/>
      <c r="J2601" s="137"/>
      <c r="K2601" s="136"/>
      <c r="L2601" s="18"/>
    </row>
    <row r="2602" spans="1:12" x14ac:dyDescent="0.25">
      <c r="A2602" s="12"/>
      <c r="B2602" s="20"/>
      <c r="C2602" s="20"/>
      <c r="D2602" s="39"/>
      <c r="E2602" s="20"/>
      <c r="F2602" s="21"/>
      <c r="G2602" s="20"/>
      <c r="H2602" s="20"/>
      <c r="I2602" s="20"/>
      <c r="J2602" s="137"/>
      <c r="K2602" s="136"/>
      <c r="L2602" s="18"/>
    </row>
    <row r="2603" spans="1:12" x14ac:dyDescent="0.25">
      <c r="A2603" s="12"/>
      <c r="B2603" s="20"/>
      <c r="C2603" s="20"/>
      <c r="D2603" s="39"/>
      <c r="E2603" s="20"/>
      <c r="F2603" s="21"/>
      <c r="G2603" s="20"/>
      <c r="H2603" s="20"/>
      <c r="I2603" s="20"/>
      <c r="J2603" s="137"/>
      <c r="K2603" s="136"/>
      <c r="L2603" s="18"/>
    </row>
    <row r="2604" spans="1:12" x14ac:dyDescent="0.25">
      <c r="A2604" s="12"/>
      <c r="B2604" s="20"/>
      <c r="C2604" s="20"/>
      <c r="D2604" s="39"/>
      <c r="E2604" s="20"/>
      <c r="F2604" s="21"/>
      <c r="G2604" s="20"/>
      <c r="H2604" s="20"/>
      <c r="I2604" s="20"/>
      <c r="J2604" s="137"/>
      <c r="K2604" s="136"/>
      <c r="L2604" s="18"/>
    </row>
    <row r="2605" spans="1:12" x14ac:dyDescent="0.25">
      <c r="A2605" s="12"/>
      <c r="B2605" s="20"/>
      <c r="C2605" s="20"/>
      <c r="D2605" s="39"/>
      <c r="E2605" s="20"/>
      <c r="F2605" s="21"/>
      <c r="G2605" s="20"/>
      <c r="H2605" s="20"/>
      <c r="I2605" s="20"/>
      <c r="J2605" s="137"/>
      <c r="K2605" s="136"/>
      <c r="L2605" s="18"/>
    </row>
    <row r="2606" spans="1:12" x14ac:dyDescent="0.25">
      <c r="A2606" s="12"/>
      <c r="B2606" s="20"/>
      <c r="C2606" s="20"/>
      <c r="D2606" s="39"/>
      <c r="E2606" s="20"/>
      <c r="F2606" s="21"/>
      <c r="G2606" s="20"/>
      <c r="H2606" s="20"/>
      <c r="I2606" s="20"/>
      <c r="J2606" s="137"/>
      <c r="K2606" s="136"/>
      <c r="L2606" s="18"/>
    </row>
    <row r="2607" spans="1:12" x14ac:dyDescent="0.25">
      <c r="A2607" s="12"/>
      <c r="B2607" s="20"/>
      <c r="C2607" s="20"/>
      <c r="D2607" s="39"/>
      <c r="E2607" s="20"/>
      <c r="F2607" s="21"/>
      <c r="G2607" s="20"/>
      <c r="H2607" s="20"/>
      <c r="I2607" s="20"/>
      <c r="J2607" s="137"/>
      <c r="K2607" s="136"/>
      <c r="L2607" s="18"/>
    </row>
    <row r="2608" spans="1:12" x14ac:dyDescent="0.25">
      <c r="A2608" s="12"/>
      <c r="B2608" s="20"/>
      <c r="C2608" s="20"/>
      <c r="D2608" s="39"/>
      <c r="E2608" s="20"/>
      <c r="F2608" s="21"/>
      <c r="G2608" s="20"/>
      <c r="H2608" s="20"/>
      <c r="I2608" s="20"/>
      <c r="J2608" s="137"/>
      <c r="K2608" s="136"/>
      <c r="L2608" s="18"/>
    </row>
    <row r="2609" spans="1:12" x14ac:dyDescent="0.25">
      <c r="A2609" s="12"/>
      <c r="B2609" s="20"/>
      <c r="C2609" s="20"/>
      <c r="D2609" s="39"/>
      <c r="E2609" s="20"/>
      <c r="F2609" s="21"/>
      <c r="G2609" s="20"/>
      <c r="H2609" s="20"/>
      <c r="I2609" s="20"/>
      <c r="J2609" s="137"/>
      <c r="K2609" s="136"/>
      <c r="L2609" s="18"/>
    </row>
    <row r="2610" spans="1:12" x14ac:dyDescent="0.25">
      <c r="A2610" s="12"/>
      <c r="B2610" s="20"/>
      <c r="C2610" s="20"/>
      <c r="D2610" s="39"/>
      <c r="E2610" s="20"/>
      <c r="F2610" s="21"/>
      <c r="G2610" s="20"/>
      <c r="H2610" s="20"/>
      <c r="I2610" s="20"/>
      <c r="J2610" s="137"/>
      <c r="K2610" s="136"/>
      <c r="L2610" s="18"/>
    </row>
    <row r="2611" spans="1:12" x14ac:dyDescent="0.25">
      <c r="A2611" s="12"/>
      <c r="B2611" s="20"/>
      <c r="C2611" s="20"/>
      <c r="D2611" s="39"/>
      <c r="E2611" s="20"/>
      <c r="F2611" s="21"/>
      <c r="G2611" s="20"/>
      <c r="H2611" s="20"/>
      <c r="I2611" s="20"/>
      <c r="J2611" s="137"/>
      <c r="K2611" s="136"/>
      <c r="L2611" s="18"/>
    </row>
    <row r="2612" spans="1:12" x14ac:dyDescent="0.25">
      <c r="A2612" s="12"/>
      <c r="B2612" s="20"/>
      <c r="C2612" s="20"/>
      <c r="D2612" s="39"/>
      <c r="E2612" s="20"/>
      <c r="F2612" s="21"/>
      <c r="G2612" s="20"/>
      <c r="H2612" s="20"/>
      <c r="I2612" s="20"/>
      <c r="J2612" s="137"/>
      <c r="K2612" s="136"/>
      <c r="L2612" s="18"/>
    </row>
    <row r="2613" spans="1:12" x14ac:dyDescent="0.25">
      <c r="A2613" s="12"/>
      <c r="B2613" s="20"/>
      <c r="C2613" s="20"/>
      <c r="D2613" s="39"/>
      <c r="E2613" s="20"/>
      <c r="F2613" s="21"/>
      <c r="G2613" s="20"/>
      <c r="H2613" s="20"/>
      <c r="I2613" s="20"/>
      <c r="J2613" s="137"/>
      <c r="K2613" s="136"/>
      <c r="L2613" s="18"/>
    </row>
    <row r="2614" spans="1:12" x14ac:dyDescent="0.25">
      <c r="A2614" s="12"/>
      <c r="B2614" s="20"/>
      <c r="C2614" s="20"/>
      <c r="D2614" s="39"/>
      <c r="E2614" s="20"/>
      <c r="F2614" s="21"/>
      <c r="G2614" s="20"/>
      <c r="H2614" s="20"/>
      <c r="I2614" s="20"/>
      <c r="J2614" s="137"/>
      <c r="K2614" s="136"/>
      <c r="L2614" s="18"/>
    </row>
    <row r="2615" spans="1:12" x14ac:dyDescent="0.25">
      <c r="A2615" s="12"/>
      <c r="B2615" s="20"/>
      <c r="C2615" s="20"/>
      <c r="D2615" s="39"/>
      <c r="E2615" s="20"/>
      <c r="F2615" s="21"/>
      <c r="G2615" s="20"/>
      <c r="H2615" s="20"/>
      <c r="I2615" s="20"/>
      <c r="J2615" s="137"/>
      <c r="K2615" s="136"/>
      <c r="L2615" s="18"/>
    </row>
    <row r="2616" spans="1:12" x14ac:dyDescent="0.25">
      <c r="A2616" s="12"/>
      <c r="B2616" s="20"/>
      <c r="C2616" s="20"/>
      <c r="D2616" s="39"/>
      <c r="E2616" s="20"/>
      <c r="F2616" s="21"/>
      <c r="G2616" s="20"/>
      <c r="H2616" s="20"/>
      <c r="I2616" s="20"/>
      <c r="J2616" s="137"/>
      <c r="K2616" s="136"/>
      <c r="L2616" s="18"/>
    </row>
    <row r="2617" spans="1:12" x14ac:dyDescent="0.25">
      <c r="A2617" s="12"/>
      <c r="B2617" s="20"/>
      <c r="C2617" s="20"/>
      <c r="D2617" s="39"/>
      <c r="E2617" s="20"/>
      <c r="F2617" s="21"/>
      <c r="G2617" s="20"/>
      <c r="H2617" s="20"/>
      <c r="I2617" s="20"/>
      <c r="J2617" s="137"/>
      <c r="K2617" s="136"/>
      <c r="L2617" s="18"/>
    </row>
    <row r="2618" spans="1:12" x14ac:dyDescent="0.25">
      <c r="A2618" s="12"/>
      <c r="B2618" s="20"/>
      <c r="C2618" s="20"/>
      <c r="D2618" s="39"/>
      <c r="E2618" s="20"/>
      <c r="F2618" s="21"/>
      <c r="G2618" s="20"/>
      <c r="H2618" s="20"/>
      <c r="I2618" s="20"/>
      <c r="J2618" s="137"/>
      <c r="K2618" s="136"/>
      <c r="L2618" s="18"/>
    </row>
    <row r="2619" spans="1:12" x14ac:dyDescent="0.25">
      <c r="A2619" s="12"/>
      <c r="B2619" s="20"/>
      <c r="C2619" s="20"/>
      <c r="D2619" s="39"/>
      <c r="E2619" s="20"/>
      <c r="F2619" s="21"/>
      <c r="G2619" s="20"/>
      <c r="H2619" s="20"/>
      <c r="I2619" s="20"/>
      <c r="J2619" s="137"/>
      <c r="K2619" s="136"/>
      <c r="L2619" s="18"/>
    </row>
    <row r="2620" spans="1:12" x14ac:dyDescent="0.25">
      <c r="A2620" s="12"/>
      <c r="B2620" s="20"/>
      <c r="C2620" s="20"/>
      <c r="D2620" s="39"/>
      <c r="E2620" s="20"/>
      <c r="F2620" s="21"/>
      <c r="G2620" s="20"/>
      <c r="H2620" s="20"/>
      <c r="I2620" s="20"/>
      <c r="J2620" s="137"/>
      <c r="K2620" s="136"/>
      <c r="L2620" s="18"/>
    </row>
    <row r="2621" spans="1:12" x14ac:dyDescent="0.25">
      <c r="A2621" s="12"/>
      <c r="B2621" s="20"/>
      <c r="C2621" s="20"/>
      <c r="D2621" s="39"/>
      <c r="E2621" s="20"/>
      <c r="F2621" s="21"/>
      <c r="G2621" s="20"/>
      <c r="H2621" s="20"/>
      <c r="I2621" s="20"/>
      <c r="J2621" s="137"/>
      <c r="K2621" s="136"/>
      <c r="L2621" s="18"/>
    </row>
    <row r="2622" spans="1:12" x14ac:dyDescent="0.25">
      <c r="A2622" s="12"/>
      <c r="B2622" s="20"/>
      <c r="C2622" s="20"/>
      <c r="D2622" s="39"/>
      <c r="E2622" s="20"/>
      <c r="F2622" s="21"/>
      <c r="G2622" s="20"/>
      <c r="H2622" s="20"/>
      <c r="I2622" s="20"/>
      <c r="J2622" s="137"/>
      <c r="K2622" s="136"/>
      <c r="L2622" s="18"/>
    </row>
    <row r="2623" spans="1:12" x14ac:dyDescent="0.25">
      <c r="A2623" s="12"/>
      <c r="B2623" s="20"/>
      <c r="C2623" s="20"/>
      <c r="D2623" s="39"/>
      <c r="E2623" s="20"/>
      <c r="F2623" s="21"/>
      <c r="G2623" s="20"/>
      <c r="H2623" s="20"/>
      <c r="I2623" s="20"/>
      <c r="J2623" s="137"/>
      <c r="K2623" s="136"/>
      <c r="L2623" s="18"/>
    </row>
    <row r="2624" spans="1:12" x14ac:dyDescent="0.25">
      <c r="A2624" s="12"/>
      <c r="B2624" s="20"/>
      <c r="C2624" s="20"/>
      <c r="D2624" s="39"/>
      <c r="E2624" s="20"/>
      <c r="F2624" s="21"/>
      <c r="G2624" s="20"/>
      <c r="H2624" s="20"/>
      <c r="I2624" s="20"/>
      <c r="J2624" s="137"/>
      <c r="K2624" s="136"/>
      <c r="L2624" s="18"/>
    </row>
    <row r="2625" spans="1:12" x14ac:dyDescent="0.25">
      <c r="A2625" s="12"/>
      <c r="B2625" s="20"/>
      <c r="C2625" s="20"/>
      <c r="D2625" s="39"/>
      <c r="E2625" s="20"/>
      <c r="F2625" s="21"/>
      <c r="G2625" s="20"/>
      <c r="H2625" s="20"/>
      <c r="I2625" s="20"/>
      <c r="J2625" s="137"/>
      <c r="K2625" s="136"/>
      <c r="L2625" s="18"/>
    </row>
    <row r="2626" spans="1:12" x14ac:dyDescent="0.25">
      <c r="A2626" s="12"/>
      <c r="B2626" s="20"/>
      <c r="C2626" s="20"/>
      <c r="D2626" s="39"/>
      <c r="E2626" s="20"/>
      <c r="F2626" s="21"/>
      <c r="G2626" s="20"/>
      <c r="H2626" s="20"/>
      <c r="I2626" s="20"/>
      <c r="J2626" s="137"/>
      <c r="K2626" s="136"/>
      <c r="L2626" s="18"/>
    </row>
    <row r="2627" spans="1:12" x14ac:dyDescent="0.25">
      <c r="A2627" s="12"/>
      <c r="B2627" s="20"/>
      <c r="C2627" s="20"/>
      <c r="D2627" s="39"/>
      <c r="E2627" s="20"/>
      <c r="F2627" s="21"/>
      <c r="G2627" s="20"/>
      <c r="H2627" s="20"/>
      <c r="I2627" s="20"/>
      <c r="J2627" s="137"/>
      <c r="K2627" s="136"/>
      <c r="L2627" s="18"/>
    </row>
    <row r="2628" spans="1:12" x14ac:dyDescent="0.25">
      <c r="A2628" s="12"/>
      <c r="B2628" s="20"/>
      <c r="C2628" s="20"/>
      <c r="D2628" s="39"/>
      <c r="E2628" s="20"/>
      <c r="F2628" s="21"/>
      <c r="G2628" s="20"/>
      <c r="H2628" s="20"/>
      <c r="I2628" s="20"/>
      <c r="J2628" s="137"/>
      <c r="K2628" s="136"/>
      <c r="L2628" s="18"/>
    </row>
    <row r="2629" spans="1:12" x14ac:dyDescent="0.25">
      <c r="A2629" s="12"/>
      <c r="B2629" s="20"/>
      <c r="C2629" s="20"/>
      <c r="D2629" s="39"/>
      <c r="E2629" s="20"/>
      <c r="F2629" s="21"/>
      <c r="G2629" s="20"/>
      <c r="H2629" s="20"/>
      <c r="I2629" s="20"/>
      <c r="J2629" s="137"/>
      <c r="K2629" s="136"/>
      <c r="L2629" s="18"/>
    </row>
    <row r="2630" spans="1:12" x14ac:dyDescent="0.25">
      <c r="A2630" s="12"/>
      <c r="B2630" s="20"/>
      <c r="C2630" s="20"/>
      <c r="D2630" s="39"/>
      <c r="E2630" s="20"/>
      <c r="F2630" s="21"/>
      <c r="G2630" s="20"/>
      <c r="H2630" s="20"/>
      <c r="I2630" s="20"/>
      <c r="J2630" s="137"/>
      <c r="K2630" s="136"/>
      <c r="L2630" s="18"/>
    </row>
    <row r="2631" spans="1:12" x14ac:dyDescent="0.25">
      <c r="A2631" s="12"/>
      <c r="B2631" s="20"/>
      <c r="C2631" s="20"/>
      <c r="D2631" s="39"/>
      <c r="E2631" s="20"/>
      <c r="F2631" s="21"/>
      <c r="G2631" s="20"/>
      <c r="H2631" s="20"/>
      <c r="I2631" s="20"/>
      <c r="J2631" s="137"/>
      <c r="K2631" s="136"/>
      <c r="L2631" s="18"/>
    </row>
    <row r="2632" spans="1:12" x14ac:dyDescent="0.25">
      <c r="A2632" s="12"/>
      <c r="B2632" s="20"/>
      <c r="C2632" s="20"/>
      <c r="D2632" s="39"/>
      <c r="E2632" s="20"/>
      <c r="F2632" s="21"/>
      <c r="G2632" s="20"/>
      <c r="H2632" s="20"/>
      <c r="I2632" s="20"/>
      <c r="J2632" s="137"/>
      <c r="K2632" s="136"/>
      <c r="L2632" s="18"/>
    </row>
    <row r="2633" spans="1:12" x14ac:dyDescent="0.25">
      <c r="A2633" s="12"/>
      <c r="B2633" s="20"/>
      <c r="C2633" s="20"/>
      <c r="D2633" s="39"/>
      <c r="E2633" s="20"/>
      <c r="F2633" s="21"/>
      <c r="G2633" s="20"/>
      <c r="H2633" s="20"/>
      <c r="I2633" s="20"/>
      <c r="J2633" s="137"/>
      <c r="K2633" s="136"/>
      <c r="L2633" s="18"/>
    </row>
    <row r="2634" spans="1:12" x14ac:dyDescent="0.25">
      <c r="A2634" s="12"/>
      <c r="B2634" s="20"/>
      <c r="C2634" s="20"/>
      <c r="D2634" s="39"/>
      <c r="E2634" s="20"/>
      <c r="F2634" s="21"/>
      <c r="G2634" s="20"/>
      <c r="H2634" s="20"/>
      <c r="I2634" s="20"/>
      <c r="J2634" s="137"/>
      <c r="K2634" s="136"/>
      <c r="L2634" s="18"/>
    </row>
    <row r="2635" spans="1:12" x14ac:dyDescent="0.25">
      <c r="A2635" s="12"/>
      <c r="B2635" s="20"/>
      <c r="C2635" s="20"/>
      <c r="D2635" s="39"/>
      <c r="E2635" s="20"/>
      <c r="F2635" s="21"/>
      <c r="G2635" s="20"/>
      <c r="H2635" s="20"/>
      <c r="I2635" s="20"/>
      <c r="J2635" s="137"/>
      <c r="K2635" s="136"/>
      <c r="L2635" s="18"/>
    </row>
    <row r="2636" spans="1:12" x14ac:dyDescent="0.25">
      <c r="A2636" s="12"/>
      <c r="B2636" s="20"/>
      <c r="C2636" s="20"/>
      <c r="D2636" s="39"/>
      <c r="E2636" s="20"/>
      <c r="F2636" s="21"/>
      <c r="G2636" s="20"/>
      <c r="H2636" s="20"/>
      <c r="I2636" s="20"/>
      <c r="J2636" s="137"/>
      <c r="K2636" s="136"/>
      <c r="L2636" s="18"/>
    </row>
    <row r="2637" spans="1:12" x14ac:dyDescent="0.25">
      <c r="A2637" s="12"/>
      <c r="B2637" s="20"/>
      <c r="C2637" s="20"/>
      <c r="D2637" s="39"/>
      <c r="E2637" s="20"/>
      <c r="F2637" s="21"/>
      <c r="G2637" s="20"/>
      <c r="H2637" s="20"/>
      <c r="I2637" s="20"/>
      <c r="J2637" s="137"/>
      <c r="K2637" s="136"/>
      <c r="L2637" s="18"/>
    </row>
    <row r="2638" spans="1:12" x14ac:dyDescent="0.25">
      <c r="A2638" s="12"/>
      <c r="B2638" s="20"/>
      <c r="C2638" s="20"/>
      <c r="D2638" s="39"/>
      <c r="E2638" s="20"/>
      <c r="F2638" s="21"/>
      <c r="G2638" s="20"/>
      <c r="H2638" s="20"/>
      <c r="I2638" s="20"/>
      <c r="J2638" s="137"/>
      <c r="K2638" s="136"/>
      <c r="L2638" s="18"/>
    </row>
    <row r="2639" spans="1:12" x14ac:dyDescent="0.25">
      <c r="A2639" s="12"/>
      <c r="B2639" s="20"/>
      <c r="C2639" s="20"/>
      <c r="D2639" s="39"/>
      <c r="E2639" s="20"/>
      <c r="F2639" s="21"/>
      <c r="G2639" s="20"/>
      <c r="H2639" s="20"/>
      <c r="I2639" s="20"/>
      <c r="J2639" s="137"/>
      <c r="K2639" s="136"/>
      <c r="L2639" s="18"/>
    </row>
    <row r="2640" spans="1:12" x14ac:dyDescent="0.25">
      <c r="A2640" s="12"/>
      <c r="B2640" s="20"/>
      <c r="C2640" s="20"/>
      <c r="D2640" s="39"/>
      <c r="E2640" s="20"/>
      <c r="F2640" s="21"/>
      <c r="G2640" s="20"/>
      <c r="H2640" s="20"/>
      <c r="I2640" s="20"/>
      <c r="J2640" s="137"/>
      <c r="K2640" s="136"/>
      <c r="L2640" s="18"/>
    </row>
    <row r="2641" spans="1:12" x14ac:dyDescent="0.25">
      <c r="A2641" s="12"/>
      <c r="B2641" s="20"/>
      <c r="C2641" s="20"/>
      <c r="D2641" s="39"/>
      <c r="E2641" s="20"/>
      <c r="F2641" s="21"/>
      <c r="G2641" s="20"/>
      <c r="H2641" s="20"/>
      <c r="I2641" s="20"/>
      <c r="J2641" s="137"/>
      <c r="K2641" s="136"/>
      <c r="L2641" s="18"/>
    </row>
    <row r="2642" spans="1:12" x14ac:dyDescent="0.25">
      <c r="A2642" s="12"/>
      <c r="B2642" s="20"/>
      <c r="C2642" s="20"/>
      <c r="D2642" s="39"/>
      <c r="E2642" s="20"/>
      <c r="F2642" s="21"/>
      <c r="G2642" s="20"/>
      <c r="H2642" s="20"/>
      <c r="I2642" s="20"/>
      <c r="J2642" s="137"/>
      <c r="K2642" s="136"/>
      <c r="L2642" s="18"/>
    </row>
    <row r="2643" spans="1:12" x14ac:dyDescent="0.25">
      <c r="A2643" s="12"/>
      <c r="B2643" s="20"/>
      <c r="C2643" s="20"/>
      <c r="D2643" s="39"/>
      <c r="E2643" s="20"/>
      <c r="F2643" s="21"/>
      <c r="G2643" s="20"/>
      <c r="H2643" s="20"/>
      <c r="I2643" s="20"/>
      <c r="J2643" s="137"/>
      <c r="K2643" s="136"/>
      <c r="L2643" s="18"/>
    </row>
    <row r="2644" spans="1:12" x14ac:dyDescent="0.25">
      <c r="A2644" s="12"/>
      <c r="B2644" s="20"/>
      <c r="C2644" s="20"/>
      <c r="D2644" s="39"/>
      <c r="E2644" s="20"/>
      <c r="F2644" s="21"/>
      <c r="G2644" s="20"/>
      <c r="H2644" s="20"/>
      <c r="I2644" s="20"/>
      <c r="J2644" s="137"/>
      <c r="K2644" s="136"/>
      <c r="L2644" s="18"/>
    </row>
    <row r="2645" spans="1:12" x14ac:dyDescent="0.25">
      <c r="A2645" s="12"/>
      <c r="B2645" s="20"/>
      <c r="C2645" s="20"/>
      <c r="D2645" s="39"/>
      <c r="E2645" s="20"/>
      <c r="F2645" s="21"/>
      <c r="G2645" s="20"/>
      <c r="H2645" s="20"/>
      <c r="I2645" s="20"/>
      <c r="J2645" s="137"/>
      <c r="K2645" s="136"/>
      <c r="L2645" s="18"/>
    </row>
    <row r="2646" spans="1:12" x14ac:dyDescent="0.25">
      <c r="A2646" s="12"/>
      <c r="B2646" s="20"/>
      <c r="C2646" s="20"/>
      <c r="D2646" s="39"/>
      <c r="E2646" s="20"/>
      <c r="F2646" s="21"/>
      <c r="G2646" s="20"/>
      <c r="H2646" s="20"/>
      <c r="I2646" s="20"/>
      <c r="J2646" s="137"/>
      <c r="K2646" s="136"/>
      <c r="L2646" s="18"/>
    </row>
    <row r="2647" spans="1:12" x14ac:dyDescent="0.25">
      <c r="A2647" s="12"/>
      <c r="B2647" s="20"/>
      <c r="C2647" s="20"/>
      <c r="D2647" s="39"/>
      <c r="E2647" s="20"/>
      <c r="F2647" s="21"/>
      <c r="G2647" s="20"/>
      <c r="H2647" s="20"/>
      <c r="I2647" s="20"/>
      <c r="J2647" s="137"/>
      <c r="K2647" s="136"/>
      <c r="L2647" s="18"/>
    </row>
    <row r="2648" spans="1:12" x14ac:dyDescent="0.25">
      <c r="A2648" s="12"/>
      <c r="B2648" s="20"/>
      <c r="C2648" s="20"/>
      <c r="D2648" s="39"/>
      <c r="E2648" s="20"/>
      <c r="F2648" s="21"/>
      <c r="G2648" s="20"/>
      <c r="H2648" s="20"/>
      <c r="I2648" s="20"/>
      <c r="J2648" s="137"/>
      <c r="K2648" s="136"/>
      <c r="L2648" s="18"/>
    </row>
    <row r="2649" spans="1:12" x14ac:dyDescent="0.25">
      <c r="A2649" s="12"/>
      <c r="B2649" s="20"/>
      <c r="C2649" s="20"/>
      <c r="D2649" s="39"/>
      <c r="E2649" s="20"/>
      <c r="F2649" s="21"/>
      <c r="G2649" s="20"/>
      <c r="H2649" s="20"/>
      <c r="I2649" s="20"/>
      <c r="J2649" s="137"/>
      <c r="K2649" s="136"/>
      <c r="L2649" s="18"/>
    </row>
    <row r="2650" spans="1:12" x14ac:dyDescent="0.25">
      <c r="A2650" s="12"/>
      <c r="B2650" s="20"/>
      <c r="C2650" s="20"/>
      <c r="D2650" s="39"/>
      <c r="E2650" s="20"/>
      <c r="F2650" s="21"/>
      <c r="G2650" s="20"/>
      <c r="H2650" s="20"/>
      <c r="I2650" s="20"/>
      <c r="J2650" s="137"/>
      <c r="K2650" s="136"/>
      <c r="L2650" s="18"/>
    </row>
    <row r="2651" spans="1:12" x14ac:dyDescent="0.25">
      <c r="A2651" s="12"/>
      <c r="B2651" s="20"/>
      <c r="C2651" s="20"/>
      <c r="D2651" s="39"/>
      <c r="E2651" s="20"/>
      <c r="F2651" s="21"/>
      <c r="G2651" s="20"/>
      <c r="H2651" s="20"/>
      <c r="I2651" s="20"/>
      <c r="J2651" s="137"/>
      <c r="K2651" s="136"/>
      <c r="L2651" s="18"/>
    </row>
    <row r="2652" spans="1:12" x14ac:dyDescent="0.25">
      <c r="A2652" s="12"/>
      <c r="B2652" s="20"/>
      <c r="C2652" s="20"/>
      <c r="D2652" s="39"/>
      <c r="E2652" s="20"/>
      <c r="F2652" s="21"/>
      <c r="G2652" s="20"/>
      <c r="H2652" s="20"/>
      <c r="I2652" s="20"/>
      <c r="J2652" s="137"/>
      <c r="K2652" s="136"/>
      <c r="L2652" s="18"/>
    </row>
    <row r="2653" spans="1:12" x14ac:dyDescent="0.25">
      <c r="A2653" s="12"/>
      <c r="B2653" s="20"/>
      <c r="C2653" s="20"/>
      <c r="D2653" s="39"/>
      <c r="E2653" s="20"/>
      <c r="F2653" s="21"/>
      <c r="G2653" s="20"/>
      <c r="H2653" s="20"/>
      <c r="I2653" s="20"/>
      <c r="J2653" s="137"/>
      <c r="K2653" s="136"/>
      <c r="L2653" s="18"/>
    </row>
    <row r="2654" spans="1:12" x14ac:dyDescent="0.25">
      <c r="A2654" s="12"/>
      <c r="B2654" s="20"/>
      <c r="C2654" s="20"/>
      <c r="D2654" s="39"/>
      <c r="E2654" s="20"/>
      <c r="F2654" s="21"/>
      <c r="G2654" s="20"/>
      <c r="H2654" s="20"/>
      <c r="I2654" s="20"/>
      <c r="J2654" s="137"/>
      <c r="K2654" s="136"/>
      <c r="L2654" s="18"/>
    </row>
    <row r="2655" spans="1:12" x14ac:dyDescent="0.25">
      <c r="A2655" s="12"/>
      <c r="B2655" s="20"/>
      <c r="C2655" s="20"/>
      <c r="D2655" s="39"/>
      <c r="E2655" s="20"/>
      <c r="F2655" s="21"/>
      <c r="G2655" s="20"/>
      <c r="H2655" s="20"/>
      <c r="I2655" s="20"/>
      <c r="J2655" s="137"/>
      <c r="K2655" s="136"/>
      <c r="L2655" s="18"/>
    </row>
    <row r="2656" spans="1:12" x14ac:dyDescent="0.25">
      <c r="A2656" s="12"/>
      <c r="B2656" s="20"/>
      <c r="C2656" s="20"/>
      <c r="D2656" s="39"/>
      <c r="E2656" s="20"/>
      <c r="F2656" s="21"/>
      <c r="G2656" s="20"/>
      <c r="H2656" s="20"/>
      <c r="I2656" s="20"/>
      <c r="J2656" s="137"/>
      <c r="K2656" s="136"/>
      <c r="L2656" s="18"/>
    </row>
    <row r="2657" spans="1:12" x14ac:dyDescent="0.25">
      <c r="A2657" s="12"/>
      <c r="B2657" s="20"/>
      <c r="C2657" s="20"/>
      <c r="D2657" s="39"/>
      <c r="E2657" s="20"/>
      <c r="F2657" s="21"/>
      <c r="G2657" s="20"/>
      <c r="H2657" s="20"/>
      <c r="I2657" s="20"/>
      <c r="J2657" s="137"/>
      <c r="K2657" s="136"/>
      <c r="L2657" s="18"/>
    </row>
    <row r="2658" spans="1:12" x14ac:dyDescent="0.25">
      <c r="A2658" s="12"/>
      <c r="B2658" s="20"/>
      <c r="C2658" s="20"/>
      <c r="D2658" s="39"/>
      <c r="E2658" s="20"/>
      <c r="F2658" s="21"/>
      <c r="G2658" s="20"/>
      <c r="H2658" s="20"/>
      <c r="I2658" s="20"/>
      <c r="J2658" s="137"/>
      <c r="K2658" s="136"/>
      <c r="L2658" s="18"/>
    </row>
    <row r="2659" spans="1:12" x14ac:dyDescent="0.25">
      <c r="A2659" s="12"/>
      <c r="B2659" s="20"/>
      <c r="C2659" s="20"/>
      <c r="D2659" s="39"/>
      <c r="E2659" s="20"/>
      <c r="F2659" s="21"/>
      <c r="G2659" s="20"/>
      <c r="H2659" s="20"/>
      <c r="I2659" s="20"/>
      <c r="J2659" s="137"/>
      <c r="K2659" s="136"/>
      <c r="L2659" s="18"/>
    </row>
    <row r="2660" spans="1:12" x14ac:dyDescent="0.25">
      <c r="A2660" s="12"/>
      <c r="B2660" s="20"/>
      <c r="C2660" s="20"/>
      <c r="D2660" s="39"/>
      <c r="E2660" s="20"/>
      <c r="F2660" s="21"/>
      <c r="G2660" s="20"/>
      <c r="H2660" s="20"/>
      <c r="I2660" s="20"/>
      <c r="J2660" s="137"/>
      <c r="K2660" s="136"/>
      <c r="L2660" s="18"/>
    </row>
    <row r="2661" spans="1:12" x14ac:dyDescent="0.25">
      <c r="A2661" s="12"/>
      <c r="B2661" s="20"/>
      <c r="C2661" s="20"/>
      <c r="D2661" s="39"/>
      <c r="E2661" s="20"/>
      <c r="F2661" s="21"/>
      <c r="G2661" s="20"/>
      <c r="H2661" s="20"/>
      <c r="I2661" s="20"/>
      <c r="J2661" s="137"/>
      <c r="K2661" s="136"/>
      <c r="L2661" s="18"/>
    </row>
    <row r="2662" spans="1:12" x14ac:dyDescent="0.25">
      <c r="A2662" s="12"/>
      <c r="B2662" s="20"/>
      <c r="C2662" s="20"/>
      <c r="D2662" s="39"/>
      <c r="E2662" s="20"/>
      <c r="F2662" s="21"/>
      <c r="G2662" s="20"/>
      <c r="H2662" s="20"/>
      <c r="I2662" s="20"/>
      <c r="J2662" s="137"/>
      <c r="K2662" s="136"/>
      <c r="L2662" s="18"/>
    </row>
    <row r="2663" spans="1:12" x14ac:dyDescent="0.25">
      <c r="A2663" s="12"/>
      <c r="B2663" s="20"/>
      <c r="C2663" s="20"/>
      <c r="D2663" s="39"/>
      <c r="E2663" s="20"/>
      <c r="F2663" s="21"/>
      <c r="G2663" s="20"/>
      <c r="H2663" s="20"/>
      <c r="I2663" s="20"/>
      <c r="J2663" s="137"/>
      <c r="K2663" s="136"/>
      <c r="L2663" s="18"/>
    </row>
    <row r="2664" spans="1:12" x14ac:dyDescent="0.25">
      <c r="A2664" s="12"/>
      <c r="B2664" s="20"/>
      <c r="C2664" s="20"/>
      <c r="D2664" s="39"/>
      <c r="E2664" s="20"/>
      <c r="F2664" s="21"/>
      <c r="G2664" s="20"/>
      <c r="H2664" s="20"/>
      <c r="I2664" s="20"/>
      <c r="J2664" s="137"/>
      <c r="K2664" s="136"/>
      <c r="L2664" s="18"/>
    </row>
    <row r="2665" spans="1:12" x14ac:dyDescent="0.25">
      <c r="A2665" s="12"/>
      <c r="B2665" s="20"/>
      <c r="C2665" s="20"/>
      <c r="D2665" s="39"/>
      <c r="E2665" s="20"/>
      <c r="F2665" s="21"/>
      <c r="G2665" s="20"/>
      <c r="H2665" s="20"/>
      <c r="I2665" s="20"/>
      <c r="J2665" s="137"/>
      <c r="K2665" s="136"/>
      <c r="L2665" s="18"/>
    </row>
    <row r="2666" spans="1:12" x14ac:dyDescent="0.25">
      <c r="A2666" s="12"/>
      <c r="B2666" s="20"/>
      <c r="C2666" s="20"/>
      <c r="D2666" s="39"/>
      <c r="E2666" s="20"/>
      <c r="F2666" s="21"/>
      <c r="G2666" s="20"/>
      <c r="H2666" s="20"/>
      <c r="I2666" s="20"/>
      <c r="J2666" s="137"/>
      <c r="K2666" s="136"/>
      <c r="L2666" s="18"/>
    </row>
    <row r="2667" spans="1:12" x14ac:dyDescent="0.25">
      <c r="A2667" s="12"/>
      <c r="B2667" s="20"/>
      <c r="C2667" s="20"/>
      <c r="D2667" s="39"/>
      <c r="E2667" s="20"/>
      <c r="F2667" s="21"/>
      <c r="G2667" s="20"/>
      <c r="H2667" s="20"/>
      <c r="I2667" s="20"/>
      <c r="J2667" s="137"/>
      <c r="K2667" s="136"/>
      <c r="L2667" s="18"/>
    </row>
    <row r="2668" spans="1:12" x14ac:dyDescent="0.25">
      <c r="A2668" s="12"/>
      <c r="B2668" s="20"/>
      <c r="C2668" s="20"/>
      <c r="D2668" s="39"/>
      <c r="E2668" s="20"/>
      <c r="F2668" s="21"/>
      <c r="G2668" s="20"/>
      <c r="H2668" s="20"/>
      <c r="I2668" s="20"/>
      <c r="J2668" s="137"/>
      <c r="K2668" s="136"/>
      <c r="L2668" s="18"/>
    </row>
    <row r="2669" spans="1:12" x14ac:dyDescent="0.25">
      <c r="A2669" s="12"/>
      <c r="B2669" s="20"/>
      <c r="C2669" s="20"/>
      <c r="D2669" s="39"/>
      <c r="E2669" s="20"/>
      <c r="F2669" s="21"/>
      <c r="G2669" s="20"/>
      <c r="H2669" s="20"/>
      <c r="I2669" s="20"/>
      <c r="J2669" s="137"/>
      <c r="K2669" s="136"/>
      <c r="L2669" s="18"/>
    </row>
    <row r="2670" spans="1:12" x14ac:dyDescent="0.25">
      <c r="A2670" s="12"/>
      <c r="B2670" s="20"/>
      <c r="C2670" s="20"/>
      <c r="D2670" s="39"/>
      <c r="E2670" s="20"/>
      <c r="F2670" s="21"/>
      <c r="G2670" s="20"/>
      <c r="H2670" s="20"/>
      <c r="I2670" s="20"/>
      <c r="J2670" s="137"/>
      <c r="K2670" s="136"/>
      <c r="L2670" s="18"/>
    </row>
    <row r="2671" spans="1:12" x14ac:dyDescent="0.25">
      <c r="A2671" s="12"/>
      <c r="B2671" s="20"/>
      <c r="C2671" s="20"/>
      <c r="D2671" s="39"/>
      <c r="E2671" s="20"/>
      <c r="F2671" s="21"/>
      <c r="G2671" s="20"/>
      <c r="H2671" s="20"/>
      <c r="I2671" s="20"/>
      <c r="J2671" s="137"/>
      <c r="K2671" s="136"/>
      <c r="L2671" s="18"/>
    </row>
    <row r="2672" spans="1:12" x14ac:dyDescent="0.25">
      <c r="A2672" s="12"/>
      <c r="B2672" s="20"/>
      <c r="C2672" s="20"/>
      <c r="D2672" s="39"/>
      <c r="E2672" s="20"/>
      <c r="F2672" s="21"/>
      <c r="G2672" s="20"/>
      <c r="H2672" s="20"/>
      <c r="I2672" s="20"/>
      <c r="J2672" s="137"/>
      <c r="K2672" s="136"/>
      <c r="L2672" s="18"/>
    </row>
    <row r="2673" spans="1:12" x14ac:dyDescent="0.25">
      <c r="A2673" s="12"/>
      <c r="B2673" s="20"/>
      <c r="C2673" s="20"/>
      <c r="D2673" s="39"/>
      <c r="E2673" s="20"/>
      <c r="F2673" s="21"/>
      <c r="G2673" s="20"/>
      <c r="H2673" s="20"/>
      <c r="I2673" s="20"/>
      <c r="J2673" s="137"/>
      <c r="K2673" s="136"/>
      <c r="L2673" s="18"/>
    </row>
    <row r="2674" spans="1:12" x14ac:dyDescent="0.25">
      <c r="A2674" s="12"/>
      <c r="B2674" s="20"/>
      <c r="C2674" s="20"/>
      <c r="D2674" s="39"/>
      <c r="E2674" s="20"/>
      <c r="F2674" s="21"/>
      <c r="G2674" s="20"/>
      <c r="H2674" s="20"/>
      <c r="I2674" s="20"/>
      <c r="J2674" s="137"/>
      <c r="K2674" s="136"/>
      <c r="L2674" s="18"/>
    </row>
    <row r="2675" spans="1:12" x14ac:dyDescent="0.25">
      <c r="A2675" s="12"/>
      <c r="B2675" s="20"/>
      <c r="C2675" s="20"/>
      <c r="D2675" s="39"/>
      <c r="E2675" s="20"/>
      <c r="F2675" s="21"/>
      <c r="G2675" s="20"/>
      <c r="H2675" s="20"/>
      <c r="I2675" s="20"/>
      <c r="J2675" s="137"/>
      <c r="K2675" s="136"/>
      <c r="L2675" s="18"/>
    </row>
    <row r="2676" spans="1:12" x14ac:dyDescent="0.25">
      <c r="A2676" s="12"/>
      <c r="B2676" s="20"/>
      <c r="C2676" s="20"/>
      <c r="D2676" s="39"/>
      <c r="E2676" s="20"/>
      <c r="F2676" s="21"/>
      <c r="G2676" s="20"/>
      <c r="H2676" s="20"/>
      <c r="I2676" s="20"/>
      <c r="J2676" s="137"/>
      <c r="K2676" s="136"/>
      <c r="L2676" s="18"/>
    </row>
    <row r="2677" spans="1:12" x14ac:dyDescent="0.25">
      <c r="A2677" s="12"/>
      <c r="B2677" s="20"/>
      <c r="C2677" s="20"/>
      <c r="D2677" s="39"/>
      <c r="E2677" s="20"/>
      <c r="F2677" s="21"/>
      <c r="G2677" s="20"/>
      <c r="H2677" s="20"/>
      <c r="I2677" s="20"/>
      <c r="J2677" s="137"/>
      <c r="K2677" s="136"/>
      <c r="L2677" s="18"/>
    </row>
    <row r="2678" spans="1:12" x14ac:dyDescent="0.25">
      <c r="A2678" s="12"/>
      <c r="B2678" s="20"/>
      <c r="C2678" s="20"/>
      <c r="D2678" s="39"/>
      <c r="E2678" s="20"/>
      <c r="F2678" s="21"/>
      <c r="G2678" s="20"/>
      <c r="H2678" s="20"/>
      <c r="I2678" s="20"/>
      <c r="J2678" s="137"/>
      <c r="K2678" s="136"/>
      <c r="L2678" s="18"/>
    </row>
    <row r="2679" spans="1:12" x14ac:dyDescent="0.25">
      <c r="A2679" s="12"/>
      <c r="B2679" s="20"/>
      <c r="C2679" s="20"/>
      <c r="D2679" s="39"/>
      <c r="E2679" s="20"/>
      <c r="F2679" s="21"/>
      <c r="G2679" s="20"/>
      <c r="H2679" s="20"/>
      <c r="I2679" s="20"/>
      <c r="J2679" s="137"/>
      <c r="K2679" s="136"/>
      <c r="L2679" s="18"/>
    </row>
    <row r="2680" spans="1:12" x14ac:dyDescent="0.25">
      <c r="A2680" s="12"/>
      <c r="B2680" s="20"/>
      <c r="C2680" s="20"/>
      <c r="D2680" s="39"/>
      <c r="E2680" s="20"/>
      <c r="F2680" s="21"/>
      <c r="G2680" s="20"/>
      <c r="H2680" s="20"/>
      <c r="I2680" s="20"/>
      <c r="J2680" s="137"/>
      <c r="K2680" s="136"/>
      <c r="L2680" s="18"/>
    </row>
    <row r="2681" spans="1:12" x14ac:dyDescent="0.25">
      <c r="A2681" s="12"/>
      <c r="B2681" s="20"/>
      <c r="C2681" s="20"/>
      <c r="D2681" s="39"/>
      <c r="E2681" s="20"/>
      <c r="F2681" s="21"/>
      <c r="G2681" s="20"/>
      <c r="H2681" s="20"/>
      <c r="I2681" s="20"/>
      <c r="J2681" s="137"/>
      <c r="K2681" s="136"/>
      <c r="L2681" s="18"/>
    </row>
    <row r="2682" spans="1:12" x14ac:dyDescent="0.25">
      <c r="A2682" s="12"/>
      <c r="B2682" s="20"/>
      <c r="C2682" s="20"/>
      <c r="D2682" s="39"/>
      <c r="E2682" s="20"/>
      <c r="F2682" s="21"/>
      <c r="G2682" s="20"/>
      <c r="H2682" s="20"/>
      <c r="I2682" s="20"/>
      <c r="J2682" s="137"/>
      <c r="K2682" s="136"/>
      <c r="L2682" s="18"/>
    </row>
    <row r="2683" spans="1:12" x14ac:dyDescent="0.25">
      <c r="A2683" s="12"/>
      <c r="B2683" s="20"/>
      <c r="C2683" s="20"/>
      <c r="D2683" s="39"/>
      <c r="E2683" s="20"/>
      <c r="F2683" s="21"/>
      <c r="G2683" s="20"/>
      <c r="H2683" s="20"/>
      <c r="I2683" s="20"/>
      <c r="J2683" s="137"/>
      <c r="K2683" s="136"/>
      <c r="L2683" s="18"/>
    </row>
    <row r="2684" spans="1:12" x14ac:dyDescent="0.25">
      <c r="A2684" s="12"/>
      <c r="B2684" s="20"/>
      <c r="C2684" s="20"/>
      <c r="D2684" s="39"/>
      <c r="E2684" s="20"/>
      <c r="F2684" s="21"/>
      <c r="G2684" s="20"/>
      <c r="H2684" s="20"/>
      <c r="I2684" s="20"/>
      <c r="J2684" s="137"/>
      <c r="K2684" s="136"/>
      <c r="L2684" s="18"/>
    </row>
    <row r="2685" spans="1:12" x14ac:dyDescent="0.25">
      <c r="A2685" s="12"/>
      <c r="B2685" s="20"/>
      <c r="C2685" s="20"/>
      <c r="D2685" s="39"/>
      <c r="E2685" s="20"/>
      <c r="F2685" s="21"/>
      <c r="G2685" s="20"/>
      <c r="H2685" s="20"/>
      <c r="I2685" s="20"/>
      <c r="J2685" s="137"/>
      <c r="K2685" s="136"/>
      <c r="L2685" s="18"/>
    </row>
    <row r="2686" spans="1:12" x14ac:dyDescent="0.25">
      <c r="A2686" s="12"/>
      <c r="B2686" s="20"/>
      <c r="C2686" s="20"/>
      <c r="D2686" s="39"/>
      <c r="E2686" s="20"/>
      <c r="F2686" s="21"/>
      <c r="G2686" s="20"/>
      <c r="H2686" s="20"/>
      <c r="I2686" s="20"/>
      <c r="J2686" s="137"/>
      <c r="K2686" s="136"/>
      <c r="L2686" s="18"/>
    </row>
    <row r="2687" spans="1:12" x14ac:dyDescent="0.25">
      <c r="A2687" s="12"/>
      <c r="B2687" s="20"/>
      <c r="C2687" s="20"/>
      <c r="D2687" s="39"/>
      <c r="E2687" s="20"/>
      <c r="F2687" s="21"/>
      <c r="G2687" s="20"/>
      <c r="H2687" s="20"/>
      <c r="I2687" s="20"/>
      <c r="J2687" s="137"/>
      <c r="K2687" s="136"/>
      <c r="L2687" s="18"/>
    </row>
    <row r="2688" spans="1:12" x14ac:dyDescent="0.25">
      <c r="A2688" s="12"/>
      <c r="B2688" s="20"/>
      <c r="C2688" s="20"/>
      <c r="D2688" s="39"/>
      <c r="E2688" s="20"/>
      <c r="F2688" s="21"/>
      <c r="G2688" s="20"/>
      <c r="H2688" s="20"/>
      <c r="I2688" s="20"/>
      <c r="J2688" s="137"/>
      <c r="K2688" s="136"/>
      <c r="L2688" s="18"/>
    </row>
    <row r="2689" spans="1:12" x14ac:dyDescent="0.25">
      <c r="A2689" s="12"/>
      <c r="B2689" s="20"/>
      <c r="C2689" s="20"/>
      <c r="D2689" s="39"/>
      <c r="E2689" s="20"/>
      <c r="F2689" s="21"/>
      <c r="G2689" s="20"/>
      <c r="H2689" s="20"/>
      <c r="I2689" s="20"/>
      <c r="J2689" s="137"/>
      <c r="K2689" s="136"/>
      <c r="L2689" s="18"/>
    </row>
    <row r="2690" spans="1:12" x14ac:dyDescent="0.25">
      <c r="A2690" s="12"/>
      <c r="B2690" s="20"/>
      <c r="C2690" s="20"/>
      <c r="D2690" s="39"/>
      <c r="E2690" s="20"/>
      <c r="F2690" s="21"/>
      <c r="G2690" s="20"/>
      <c r="H2690" s="20"/>
      <c r="I2690" s="20"/>
      <c r="J2690" s="137"/>
      <c r="K2690" s="136"/>
      <c r="L2690" s="18"/>
    </row>
    <row r="2691" spans="1:12" x14ac:dyDescent="0.25">
      <c r="A2691" s="12"/>
      <c r="B2691" s="20"/>
      <c r="C2691" s="20"/>
      <c r="D2691" s="39"/>
      <c r="E2691" s="20"/>
      <c r="F2691" s="21"/>
      <c r="G2691" s="20"/>
      <c r="H2691" s="20"/>
      <c r="I2691" s="20"/>
      <c r="J2691" s="137"/>
      <c r="K2691" s="136"/>
      <c r="L2691" s="18"/>
    </row>
    <row r="2692" spans="1:12" x14ac:dyDescent="0.25">
      <c r="A2692" s="12"/>
      <c r="B2692" s="20"/>
      <c r="C2692" s="20"/>
      <c r="D2692" s="39"/>
      <c r="E2692" s="20"/>
      <c r="F2692" s="21"/>
      <c r="G2692" s="20"/>
      <c r="H2692" s="20"/>
      <c r="I2692" s="20"/>
      <c r="J2692" s="137"/>
      <c r="K2692" s="136"/>
      <c r="L2692" s="18"/>
    </row>
    <row r="2693" spans="1:12" x14ac:dyDescent="0.25">
      <c r="A2693" s="12"/>
      <c r="B2693" s="20"/>
      <c r="C2693" s="20"/>
      <c r="D2693" s="39"/>
      <c r="E2693" s="20"/>
      <c r="F2693" s="21"/>
      <c r="G2693" s="20"/>
      <c r="H2693" s="20"/>
      <c r="I2693" s="20"/>
      <c r="J2693" s="137"/>
      <c r="K2693" s="136"/>
      <c r="L2693" s="18"/>
    </row>
    <row r="2694" spans="1:12" x14ac:dyDescent="0.25">
      <c r="A2694" s="12"/>
      <c r="B2694" s="20"/>
      <c r="C2694" s="20"/>
      <c r="D2694" s="39"/>
      <c r="E2694" s="20"/>
      <c r="F2694" s="21"/>
      <c r="G2694" s="20"/>
      <c r="H2694" s="20"/>
      <c r="I2694" s="20"/>
      <c r="J2694" s="137"/>
      <c r="K2694" s="136"/>
      <c r="L2694" s="18"/>
    </row>
    <row r="2695" spans="1:12" x14ac:dyDescent="0.25">
      <c r="A2695" s="12"/>
      <c r="B2695" s="20"/>
      <c r="C2695" s="20"/>
      <c r="D2695" s="39"/>
      <c r="E2695" s="20"/>
      <c r="F2695" s="21"/>
      <c r="G2695" s="20"/>
      <c r="H2695" s="20"/>
      <c r="I2695" s="20"/>
      <c r="J2695" s="137"/>
      <c r="K2695" s="136"/>
      <c r="L2695" s="18"/>
    </row>
    <row r="2696" spans="1:12" x14ac:dyDescent="0.25">
      <c r="A2696" s="12"/>
      <c r="B2696" s="20"/>
      <c r="C2696" s="20"/>
      <c r="D2696" s="39"/>
      <c r="E2696" s="20"/>
      <c r="F2696" s="21"/>
      <c r="G2696" s="20"/>
      <c r="H2696" s="20"/>
      <c r="I2696" s="20"/>
      <c r="J2696" s="137"/>
      <c r="K2696" s="136"/>
      <c r="L2696" s="18"/>
    </row>
    <row r="2697" spans="1:12" x14ac:dyDescent="0.25">
      <c r="A2697" s="12"/>
      <c r="B2697" s="20"/>
      <c r="C2697" s="20"/>
      <c r="D2697" s="39"/>
      <c r="E2697" s="20"/>
      <c r="F2697" s="21"/>
      <c r="G2697" s="20"/>
      <c r="H2697" s="20"/>
      <c r="I2697" s="20"/>
      <c r="J2697" s="137"/>
      <c r="K2697" s="136"/>
      <c r="L2697" s="18"/>
    </row>
    <row r="2698" spans="1:12" x14ac:dyDescent="0.25">
      <c r="A2698" s="12"/>
      <c r="B2698" s="20"/>
      <c r="C2698" s="20"/>
      <c r="D2698" s="39"/>
      <c r="E2698" s="20"/>
      <c r="F2698" s="21"/>
      <c r="G2698" s="20"/>
      <c r="H2698" s="20"/>
      <c r="I2698" s="20"/>
      <c r="J2698" s="137"/>
      <c r="K2698" s="136"/>
      <c r="L2698" s="18"/>
    </row>
    <row r="2699" spans="1:12" x14ac:dyDescent="0.25">
      <c r="A2699" s="12"/>
      <c r="B2699" s="20"/>
      <c r="C2699" s="20"/>
      <c r="D2699" s="39"/>
      <c r="E2699" s="20"/>
      <c r="F2699" s="21"/>
      <c r="G2699" s="20"/>
      <c r="H2699" s="20"/>
      <c r="I2699" s="20"/>
      <c r="J2699" s="137"/>
      <c r="K2699" s="136"/>
      <c r="L2699" s="18"/>
    </row>
    <row r="2700" spans="1:12" x14ac:dyDescent="0.25">
      <c r="A2700" s="12"/>
      <c r="B2700" s="20"/>
      <c r="C2700" s="20"/>
      <c r="D2700" s="39"/>
      <c r="E2700" s="20"/>
      <c r="F2700" s="21"/>
      <c r="G2700" s="20"/>
      <c r="H2700" s="20"/>
      <c r="I2700" s="20"/>
      <c r="J2700" s="137"/>
      <c r="K2700" s="136"/>
      <c r="L2700" s="18"/>
    </row>
    <row r="2701" spans="1:12" x14ac:dyDescent="0.25">
      <c r="A2701" s="12"/>
      <c r="B2701" s="20"/>
      <c r="C2701" s="20"/>
      <c r="D2701" s="39"/>
      <c r="E2701" s="20"/>
      <c r="F2701" s="21"/>
      <c r="G2701" s="20"/>
      <c r="H2701" s="20"/>
      <c r="I2701" s="20"/>
      <c r="J2701" s="137"/>
      <c r="K2701" s="136"/>
      <c r="L2701" s="18"/>
    </row>
    <row r="2702" spans="1:12" x14ac:dyDescent="0.25">
      <c r="A2702" s="12"/>
      <c r="B2702" s="20"/>
      <c r="C2702" s="20"/>
      <c r="D2702" s="39"/>
      <c r="E2702" s="20"/>
      <c r="F2702" s="21"/>
      <c r="G2702" s="20"/>
      <c r="H2702" s="20"/>
      <c r="I2702" s="20"/>
      <c r="J2702" s="137"/>
      <c r="K2702" s="136"/>
      <c r="L2702" s="18"/>
    </row>
    <row r="2703" spans="1:12" x14ac:dyDescent="0.25">
      <c r="A2703" s="12"/>
      <c r="B2703" s="20"/>
      <c r="C2703" s="20"/>
      <c r="D2703" s="39"/>
      <c r="E2703" s="20"/>
      <c r="F2703" s="21"/>
      <c r="G2703" s="20"/>
      <c r="H2703" s="20"/>
      <c r="I2703" s="20"/>
      <c r="J2703" s="137"/>
      <c r="K2703" s="136"/>
      <c r="L2703" s="18"/>
    </row>
    <row r="2704" spans="1:12" x14ac:dyDescent="0.25">
      <c r="A2704" s="12"/>
      <c r="B2704" s="20"/>
      <c r="C2704" s="20"/>
      <c r="D2704" s="39"/>
      <c r="E2704" s="20"/>
      <c r="F2704" s="21"/>
      <c r="G2704" s="20"/>
      <c r="H2704" s="20"/>
      <c r="I2704" s="20"/>
      <c r="J2704" s="137"/>
      <c r="K2704" s="136"/>
      <c r="L2704" s="18"/>
    </row>
    <row r="2705" spans="1:12" x14ac:dyDescent="0.25">
      <c r="A2705" s="12"/>
      <c r="B2705" s="20"/>
      <c r="C2705" s="20"/>
      <c r="D2705" s="39"/>
      <c r="E2705" s="20"/>
      <c r="F2705" s="21"/>
      <c r="G2705" s="20"/>
      <c r="H2705" s="20"/>
      <c r="I2705" s="20"/>
      <c r="J2705" s="137"/>
      <c r="K2705" s="136"/>
      <c r="L2705" s="18"/>
    </row>
    <row r="2706" spans="1:12" x14ac:dyDescent="0.25">
      <c r="A2706" s="12"/>
      <c r="B2706" s="20"/>
      <c r="C2706" s="20"/>
      <c r="D2706" s="39"/>
      <c r="E2706" s="20"/>
      <c r="F2706" s="21"/>
      <c r="G2706" s="20"/>
      <c r="H2706" s="20"/>
      <c r="I2706" s="20"/>
      <c r="J2706" s="137"/>
      <c r="K2706" s="136"/>
      <c r="L2706" s="18"/>
    </row>
    <row r="2707" spans="1:12" x14ac:dyDescent="0.25">
      <c r="A2707" s="12"/>
      <c r="B2707" s="20"/>
      <c r="C2707" s="20"/>
      <c r="D2707" s="39"/>
      <c r="E2707" s="20"/>
      <c r="F2707" s="21"/>
      <c r="G2707" s="20"/>
      <c r="H2707" s="20"/>
      <c r="I2707" s="20"/>
      <c r="J2707" s="137"/>
      <c r="K2707" s="136"/>
      <c r="L2707" s="18"/>
    </row>
    <row r="2708" spans="1:12" x14ac:dyDescent="0.25">
      <c r="A2708" s="12"/>
      <c r="B2708" s="20"/>
      <c r="C2708" s="20"/>
      <c r="D2708" s="39"/>
      <c r="E2708" s="20"/>
      <c r="F2708" s="21"/>
      <c r="G2708" s="20"/>
      <c r="H2708" s="20"/>
      <c r="I2708" s="20"/>
      <c r="J2708" s="137"/>
      <c r="K2708" s="136"/>
      <c r="L2708" s="18"/>
    </row>
    <row r="2709" spans="1:12" x14ac:dyDescent="0.25">
      <c r="A2709" s="12"/>
      <c r="B2709" s="20"/>
      <c r="C2709" s="20"/>
      <c r="D2709" s="39"/>
      <c r="E2709" s="20"/>
      <c r="F2709" s="21"/>
      <c r="G2709" s="20"/>
      <c r="H2709" s="20"/>
      <c r="I2709" s="20"/>
      <c r="J2709" s="137"/>
      <c r="K2709" s="136"/>
      <c r="L2709" s="18"/>
    </row>
    <row r="2710" spans="1:12" x14ac:dyDescent="0.25">
      <c r="A2710" s="12"/>
      <c r="B2710" s="20"/>
      <c r="C2710" s="20"/>
      <c r="D2710" s="39"/>
      <c r="E2710" s="20"/>
      <c r="F2710" s="21"/>
      <c r="G2710" s="20"/>
      <c r="H2710" s="20"/>
      <c r="I2710" s="20"/>
      <c r="J2710" s="137"/>
      <c r="K2710" s="136"/>
      <c r="L2710" s="18"/>
    </row>
    <row r="2711" spans="1:12" x14ac:dyDescent="0.25">
      <c r="A2711" s="12"/>
      <c r="B2711" s="20"/>
      <c r="C2711" s="20"/>
      <c r="D2711" s="39"/>
      <c r="E2711" s="20"/>
      <c r="F2711" s="21"/>
      <c r="G2711" s="20"/>
      <c r="H2711" s="20"/>
      <c r="I2711" s="20"/>
      <c r="J2711" s="137"/>
      <c r="K2711" s="136"/>
      <c r="L2711" s="18"/>
    </row>
    <row r="2712" spans="1:12" x14ac:dyDescent="0.25">
      <c r="A2712" s="12"/>
      <c r="B2712" s="20"/>
      <c r="C2712" s="20"/>
      <c r="D2712" s="39"/>
      <c r="E2712" s="20"/>
      <c r="F2712" s="21"/>
      <c r="G2712" s="20"/>
      <c r="H2712" s="20"/>
      <c r="I2712" s="20"/>
      <c r="J2712" s="137"/>
      <c r="K2712" s="136"/>
      <c r="L2712" s="18"/>
    </row>
    <row r="2713" spans="1:12" x14ac:dyDescent="0.25">
      <c r="A2713" s="12"/>
      <c r="B2713" s="20"/>
      <c r="C2713" s="20"/>
      <c r="D2713" s="39"/>
      <c r="E2713" s="20"/>
      <c r="F2713" s="21"/>
      <c r="G2713" s="20"/>
      <c r="H2713" s="20"/>
      <c r="I2713" s="20"/>
      <c r="J2713" s="137"/>
      <c r="K2713" s="136"/>
      <c r="L2713" s="18"/>
    </row>
    <row r="2714" spans="1:12" x14ac:dyDescent="0.25">
      <c r="A2714" s="12"/>
      <c r="B2714" s="20"/>
      <c r="C2714" s="20"/>
      <c r="D2714" s="39"/>
      <c r="E2714" s="20"/>
      <c r="F2714" s="21"/>
      <c r="G2714" s="20"/>
      <c r="H2714" s="20"/>
      <c r="I2714" s="20"/>
      <c r="J2714" s="137"/>
      <c r="K2714" s="136"/>
      <c r="L2714" s="18"/>
    </row>
    <row r="2715" spans="1:12" x14ac:dyDescent="0.25">
      <c r="A2715" s="12"/>
      <c r="B2715" s="20"/>
      <c r="C2715" s="20"/>
      <c r="D2715" s="39"/>
      <c r="E2715" s="20"/>
      <c r="F2715" s="21"/>
      <c r="G2715" s="20"/>
      <c r="H2715" s="20"/>
      <c r="I2715" s="20"/>
      <c r="J2715" s="137"/>
      <c r="K2715" s="136"/>
      <c r="L2715" s="18"/>
    </row>
    <row r="2716" spans="1:12" x14ac:dyDescent="0.25">
      <c r="A2716" s="12"/>
      <c r="B2716" s="20"/>
      <c r="C2716" s="20"/>
      <c r="D2716" s="39"/>
      <c r="E2716" s="20"/>
      <c r="F2716" s="21"/>
      <c r="G2716" s="20"/>
      <c r="H2716" s="20"/>
      <c r="I2716" s="20"/>
      <c r="J2716" s="137"/>
      <c r="K2716" s="136"/>
      <c r="L2716" s="18"/>
    </row>
    <row r="2717" spans="1:12" x14ac:dyDescent="0.25">
      <c r="A2717" s="12"/>
      <c r="B2717" s="20"/>
      <c r="C2717" s="20"/>
      <c r="D2717" s="39"/>
      <c r="E2717" s="20"/>
      <c r="F2717" s="21"/>
      <c r="G2717" s="20"/>
      <c r="H2717" s="20"/>
      <c r="I2717" s="20"/>
      <c r="J2717" s="137"/>
      <c r="K2717" s="136"/>
      <c r="L2717" s="18"/>
    </row>
    <row r="2718" spans="1:12" x14ac:dyDescent="0.25">
      <c r="A2718" s="12"/>
      <c r="B2718" s="20"/>
      <c r="C2718" s="20"/>
      <c r="D2718" s="39"/>
      <c r="E2718" s="20"/>
      <c r="F2718" s="21"/>
      <c r="G2718" s="20"/>
      <c r="H2718" s="20"/>
      <c r="I2718" s="20"/>
      <c r="J2718" s="137"/>
      <c r="K2718" s="136"/>
      <c r="L2718" s="18"/>
    </row>
    <row r="2719" spans="1:12" x14ac:dyDescent="0.25">
      <c r="A2719" s="12"/>
      <c r="B2719" s="20"/>
      <c r="C2719" s="20"/>
      <c r="D2719" s="39"/>
      <c r="E2719" s="20"/>
      <c r="F2719" s="21"/>
      <c r="G2719" s="20"/>
      <c r="H2719" s="20"/>
      <c r="I2719" s="20"/>
      <c r="J2719" s="137"/>
      <c r="K2719" s="136"/>
      <c r="L2719" s="18"/>
    </row>
    <row r="2720" spans="1:12" x14ac:dyDescent="0.25">
      <c r="A2720" s="12"/>
      <c r="B2720" s="20"/>
      <c r="C2720" s="20"/>
      <c r="D2720" s="39"/>
      <c r="E2720" s="20"/>
      <c r="F2720" s="21"/>
      <c r="G2720" s="20"/>
      <c r="H2720" s="20"/>
      <c r="I2720" s="20"/>
      <c r="J2720" s="137"/>
      <c r="K2720" s="136"/>
      <c r="L2720" s="18"/>
    </row>
    <row r="2721" spans="1:12" x14ac:dyDescent="0.25">
      <c r="A2721" s="12"/>
      <c r="B2721" s="20"/>
      <c r="C2721" s="20"/>
      <c r="D2721" s="39"/>
      <c r="E2721" s="20"/>
      <c r="F2721" s="21"/>
      <c r="G2721" s="20"/>
      <c r="H2721" s="20"/>
      <c r="I2721" s="20"/>
      <c r="J2721" s="137"/>
      <c r="K2721" s="136"/>
      <c r="L2721" s="18"/>
    </row>
    <row r="2722" spans="1:12" x14ac:dyDescent="0.25">
      <c r="A2722" s="12"/>
      <c r="B2722" s="20"/>
      <c r="C2722" s="20"/>
      <c r="D2722" s="39"/>
      <c r="E2722" s="20"/>
      <c r="F2722" s="21"/>
      <c r="G2722" s="20"/>
      <c r="H2722" s="20"/>
      <c r="I2722" s="20"/>
      <c r="J2722" s="137"/>
      <c r="K2722" s="136"/>
      <c r="L2722" s="18"/>
    </row>
    <row r="2723" spans="1:12" x14ac:dyDescent="0.25">
      <c r="A2723" s="12"/>
      <c r="B2723" s="20"/>
      <c r="C2723" s="20"/>
      <c r="D2723" s="39"/>
      <c r="E2723" s="20"/>
      <c r="F2723" s="21"/>
      <c r="G2723" s="20"/>
      <c r="H2723" s="20"/>
      <c r="I2723" s="20"/>
      <c r="J2723" s="137"/>
      <c r="K2723" s="136"/>
      <c r="L2723" s="18"/>
    </row>
    <row r="2724" spans="1:12" x14ac:dyDescent="0.25">
      <c r="A2724" s="12"/>
      <c r="B2724" s="20"/>
      <c r="C2724" s="20"/>
      <c r="D2724" s="39"/>
      <c r="E2724" s="20"/>
      <c r="F2724" s="21"/>
      <c r="G2724" s="20"/>
      <c r="H2724" s="20"/>
      <c r="I2724" s="20"/>
      <c r="J2724" s="137"/>
      <c r="K2724" s="136"/>
      <c r="L2724" s="18"/>
    </row>
    <row r="2725" spans="1:12" x14ac:dyDescent="0.25">
      <c r="A2725" s="12"/>
      <c r="B2725" s="20"/>
      <c r="C2725" s="20"/>
      <c r="D2725" s="39"/>
      <c r="E2725" s="20"/>
      <c r="F2725" s="21"/>
      <c r="G2725" s="20"/>
      <c r="H2725" s="20"/>
      <c r="I2725" s="20"/>
      <c r="J2725" s="137"/>
      <c r="K2725" s="136"/>
      <c r="L2725" s="18"/>
    </row>
    <row r="2726" spans="1:12" x14ac:dyDescent="0.25">
      <c r="A2726" s="12"/>
      <c r="B2726" s="20"/>
      <c r="C2726" s="20"/>
      <c r="D2726" s="39"/>
      <c r="E2726" s="20"/>
      <c r="F2726" s="21"/>
      <c r="G2726" s="20"/>
      <c r="H2726" s="20"/>
      <c r="I2726" s="20"/>
      <c r="J2726" s="137"/>
      <c r="K2726" s="136"/>
      <c r="L2726" s="18"/>
    </row>
    <row r="2727" spans="1:12" x14ac:dyDescent="0.25">
      <c r="A2727" s="12"/>
      <c r="B2727" s="20"/>
      <c r="C2727" s="20"/>
      <c r="D2727" s="39"/>
      <c r="E2727" s="20"/>
      <c r="F2727" s="21"/>
      <c r="G2727" s="20"/>
      <c r="H2727" s="20"/>
      <c r="I2727" s="20"/>
      <c r="J2727" s="137"/>
      <c r="K2727" s="136"/>
      <c r="L2727" s="18"/>
    </row>
    <row r="2728" spans="1:12" x14ac:dyDescent="0.25">
      <c r="A2728" s="12"/>
      <c r="B2728" s="20"/>
      <c r="C2728" s="20"/>
      <c r="D2728" s="39"/>
      <c r="E2728" s="20"/>
      <c r="F2728" s="21"/>
      <c r="G2728" s="20"/>
      <c r="H2728" s="20"/>
      <c r="I2728" s="20"/>
      <c r="J2728" s="137"/>
      <c r="K2728" s="136"/>
      <c r="L2728" s="18"/>
    </row>
    <row r="2729" spans="1:12" x14ac:dyDescent="0.25">
      <c r="A2729" s="12"/>
      <c r="B2729" s="20"/>
      <c r="C2729" s="20"/>
      <c r="D2729" s="39"/>
      <c r="E2729" s="20"/>
      <c r="F2729" s="21"/>
      <c r="G2729" s="20"/>
      <c r="H2729" s="20"/>
      <c r="I2729" s="20"/>
      <c r="J2729" s="137"/>
      <c r="K2729" s="136"/>
      <c r="L2729" s="18"/>
    </row>
    <row r="2730" spans="1:12" x14ac:dyDescent="0.25">
      <c r="A2730" s="12"/>
      <c r="B2730" s="20"/>
      <c r="C2730" s="20"/>
      <c r="D2730" s="39"/>
      <c r="E2730" s="20"/>
      <c r="F2730" s="21"/>
      <c r="G2730" s="20"/>
      <c r="H2730" s="20"/>
      <c r="I2730" s="20"/>
      <c r="J2730" s="137"/>
      <c r="K2730" s="136"/>
      <c r="L2730" s="18"/>
    </row>
    <row r="2731" spans="1:12" x14ac:dyDescent="0.25">
      <c r="A2731" s="12"/>
      <c r="B2731" s="20"/>
      <c r="C2731" s="20"/>
      <c r="D2731" s="39"/>
      <c r="E2731" s="20"/>
      <c r="F2731" s="21"/>
      <c r="G2731" s="20"/>
      <c r="H2731" s="20"/>
      <c r="I2731" s="20"/>
      <c r="J2731" s="137"/>
      <c r="K2731" s="136"/>
      <c r="L2731" s="18"/>
    </row>
    <row r="2732" spans="1:12" x14ac:dyDescent="0.25">
      <c r="A2732" s="12"/>
      <c r="B2732" s="20"/>
      <c r="C2732" s="20"/>
      <c r="D2732" s="39"/>
      <c r="E2732" s="20"/>
      <c r="F2732" s="21"/>
      <c r="G2732" s="20"/>
      <c r="H2732" s="20"/>
      <c r="I2732" s="20"/>
      <c r="J2732" s="137"/>
      <c r="K2732" s="136"/>
      <c r="L2732" s="18"/>
    </row>
    <row r="2733" spans="1:12" x14ac:dyDescent="0.25">
      <c r="A2733" s="12"/>
      <c r="B2733" s="20"/>
      <c r="C2733" s="20"/>
      <c r="D2733" s="39"/>
      <c r="E2733" s="20"/>
      <c r="F2733" s="21"/>
      <c r="G2733" s="20"/>
      <c r="H2733" s="20"/>
      <c r="I2733" s="20"/>
      <c r="J2733" s="137"/>
      <c r="K2733" s="136"/>
      <c r="L2733" s="18"/>
    </row>
    <row r="2734" spans="1:12" x14ac:dyDescent="0.25">
      <c r="A2734" s="12"/>
      <c r="B2734" s="20"/>
      <c r="C2734" s="20"/>
      <c r="D2734" s="39"/>
      <c r="E2734" s="20"/>
      <c r="F2734" s="21"/>
      <c r="G2734" s="20"/>
      <c r="H2734" s="20"/>
      <c r="I2734" s="20"/>
      <c r="J2734" s="137"/>
      <c r="K2734" s="136"/>
      <c r="L2734" s="18"/>
    </row>
    <row r="2735" spans="1:12" x14ac:dyDescent="0.25">
      <c r="A2735" s="12"/>
      <c r="B2735" s="20"/>
      <c r="C2735" s="20"/>
      <c r="D2735" s="39"/>
      <c r="E2735" s="20"/>
      <c r="F2735" s="21"/>
      <c r="G2735" s="20"/>
      <c r="H2735" s="20"/>
      <c r="I2735" s="20"/>
      <c r="J2735" s="137"/>
      <c r="K2735" s="136"/>
      <c r="L2735" s="18"/>
    </row>
    <row r="2736" spans="1:12" x14ac:dyDescent="0.25">
      <c r="A2736" s="12"/>
      <c r="B2736" s="20"/>
      <c r="C2736" s="20"/>
      <c r="D2736" s="39"/>
      <c r="E2736" s="20"/>
      <c r="F2736" s="21"/>
      <c r="G2736" s="20"/>
      <c r="H2736" s="20"/>
      <c r="I2736" s="20"/>
      <c r="J2736" s="137"/>
      <c r="K2736" s="136"/>
      <c r="L2736" s="18"/>
    </row>
    <row r="2737" spans="1:12" x14ac:dyDescent="0.25">
      <c r="A2737" s="12"/>
      <c r="B2737" s="20"/>
      <c r="C2737" s="20"/>
      <c r="D2737" s="39"/>
      <c r="E2737" s="20"/>
      <c r="F2737" s="21"/>
      <c r="G2737" s="20"/>
      <c r="H2737" s="20"/>
      <c r="I2737" s="20"/>
      <c r="J2737" s="137"/>
      <c r="K2737" s="136"/>
      <c r="L2737" s="18"/>
    </row>
    <row r="2738" spans="1:12" x14ac:dyDescent="0.25">
      <c r="A2738" s="12"/>
      <c r="B2738" s="20"/>
      <c r="C2738" s="20"/>
      <c r="D2738" s="39"/>
      <c r="E2738" s="20"/>
      <c r="F2738" s="21"/>
      <c r="G2738" s="20"/>
      <c r="H2738" s="20"/>
      <c r="I2738" s="20"/>
      <c r="J2738" s="137"/>
      <c r="K2738" s="136"/>
      <c r="L2738" s="18"/>
    </row>
    <row r="2739" spans="1:12" x14ac:dyDescent="0.25">
      <c r="A2739" s="12"/>
      <c r="B2739" s="20"/>
      <c r="C2739" s="20"/>
      <c r="D2739" s="39"/>
      <c r="E2739" s="20"/>
      <c r="F2739" s="21"/>
      <c r="G2739" s="20"/>
      <c r="H2739" s="20"/>
      <c r="I2739" s="20"/>
      <c r="J2739" s="137"/>
      <c r="K2739" s="136"/>
      <c r="L2739" s="18"/>
    </row>
    <row r="2740" spans="1:12" x14ac:dyDescent="0.25">
      <c r="A2740" s="12"/>
      <c r="B2740" s="20"/>
      <c r="C2740" s="20"/>
      <c r="D2740" s="39"/>
      <c r="E2740" s="20"/>
      <c r="F2740" s="21"/>
      <c r="G2740" s="20"/>
      <c r="H2740" s="20"/>
      <c r="I2740" s="20"/>
      <c r="J2740" s="137"/>
      <c r="K2740" s="136"/>
      <c r="L2740" s="18"/>
    </row>
    <row r="2741" spans="1:12" x14ac:dyDescent="0.25">
      <c r="A2741" s="12"/>
      <c r="B2741" s="20"/>
      <c r="C2741" s="20"/>
      <c r="D2741" s="39"/>
      <c r="E2741" s="20"/>
      <c r="F2741" s="21"/>
      <c r="G2741" s="20"/>
      <c r="H2741" s="20"/>
      <c r="I2741" s="20"/>
      <c r="J2741" s="137"/>
      <c r="K2741" s="136"/>
      <c r="L2741" s="18"/>
    </row>
    <row r="2742" spans="1:12" x14ac:dyDescent="0.25">
      <c r="A2742" s="12"/>
      <c r="B2742" s="20"/>
      <c r="C2742" s="20"/>
      <c r="D2742" s="39"/>
      <c r="E2742" s="20"/>
      <c r="F2742" s="21"/>
      <c r="G2742" s="20"/>
      <c r="H2742" s="20"/>
      <c r="I2742" s="20"/>
      <c r="J2742" s="137"/>
      <c r="K2742" s="136"/>
      <c r="L2742" s="18"/>
    </row>
    <row r="2743" spans="1:12" x14ac:dyDescent="0.25">
      <c r="A2743" s="12"/>
      <c r="B2743" s="20"/>
      <c r="C2743" s="20"/>
      <c r="D2743" s="39"/>
      <c r="E2743" s="20"/>
      <c r="F2743" s="21"/>
      <c r="G2743" s="20"/>
      <c r="H2743" s="20"/>
      <c r="I2743" s="20"/>
      <c r="J2743" s="137"/>
      <c r="K2743" s="136"/>
      <c r="L2743" s="18"/>
    </row>
    <row r="2744" spans="1:12" x14ac:dyDescent="0.25">
      <c r="A2744" s="12"/>
      <c r="B2744" s="20"/>
      <c r="C2744" s="20"/>
      <c r="D2744" s="39"/>
      <c r="E2744" s="20"/>
      <c r="F2744" s="21"/>
      <c r="G2744" s="20"/>
      <c r="H2744" s="20"/>
      <c r="I2744" s="20"/>
      <c r="J2744" s="137"/>
      <c r="K2744" s="136"/>
      <c r="L2744" s="18"/>
    </row>
    <row r="2745" spans="1:12" x14ac:dyDescent="0.25">
      <c r="A2745" s="12"/>
      <c r="B2745" s="20"/>
      <c r="C2745" s="20"/>
      <c r="D2745" s="39"/>
      <c r="E2745" s="20"/>
      <c r="F2745" s="21"/>
      <c r="G2745" s="20"/>
      <c r="H2745" s="20"/>
      <c r="I2745" s="20"/>
      <c r="J2745" s="137"/>
      <c r="K2745" s="136"/>
      <c r="L2745" s="18"/>
    </row>
    <row r="2746" spans="1:12" x14ac:dyDescent="0.25">
      <c r="A2746" s="12"/>
      <c r="B2746" s="20"/>
      <c r="C2746" s="20"/>
      <c r="D2746" s="39"/>
      <c r="E2746" s="20"/>
      <c r="F2746" s="21"/>
      <c r="G2746" s="20"/>
      <c r="H2746" s="20"/>
      <c r="I2746" s="20"/>
      <c r="J2746" s="137"/>
      <c r="K2746" s="136"/>
      <c r="L2746" s="18"/>
    </row>
    <row r="2747" spans="1:12" x14ac:dyDescent="0.25">
      <c r="A2747" s="12"/>
      <c r="B2747" s="20"/>
      <c r="C2747" s="20"/>
      <c r="D2747" s="39"/>
      <c r="E2747" s="20"/>
      <c r="F2747" s="21"/>
      <c r="G2747" s="20"/>
      <c r="H2747" s="20"/>
      <c r="I2747" s="20"/>
      <c r="J2747" s="137"/>
      <c r="K2747" s="136"/>
      <c r="L2747" s="18"/>
    </row>
    <row r="2748" spans="1:12" x14ac:dyDescent="0.25">
      <c r="A2748" s="12"/>
      <c r="B2748" s="20"/>
      <c r="C2748" s="20"/>
      <c r="D2748" s="39"/>
      <c r="E2748" s="20"/>
      <c r="F2748" s="21"/>
      <c r="G2748" s="20"/>
      <c r="H2748" s="20"/>
      <c r="I2748" s="20"/>
      <c r="J2748" s="137"/>
      <c r="K2748" s="136"/>
      <c r="L2748" s="18"/>
    </row>
    <row r="2749" spans="1:12" x14ac:dyDescent="0.25">
      <c r="A2749" s="12"/>
      <c r="B2749" s="20"/>
      <c r="C2749" s="20"/>
      <c r="D2749" s="39"/>
      <c r="E2749" s="20"/>
      <c r="F2749" s="21"/>
      <c r="G2749" s="20"/>
      <c r="H2749" s="20"/>
      <c r="I2749" s="20"/>
      <c r="J2749" s="137"/>
      <c r="K2749" s="136"/>
      <c r="L2749" s="18"/>
    </row>
    <row r="2750" spans="1:12" x14ac:dyDescent="0.25">
      <c r="A2750" s="12"/>
      <c r="B2750" s="20"/>
      <c r="C2750" s="20"/>
      <c r="D2750" s="39"/>
      <c r="E2750" s="20"/>
      <c r="F2750" s="21"/>
      <c r="G2750" s="20"/>
      <c r="H2750" s="20"/>
      <c r="I2750" s="20"/>
      <c r="J2750" s="137"/>
      <c r="K2750" s="136"/>
      <c r="L2750" s="18"/>
    </row>
    <row r="2751" spans="1:12" x14ac:dyDescent="0.25">
      <c r="A2751" s="12"/>
      <c r="B2751" s="20"/>
      <c r="C2751" s="20"/>
      <c r="D2751" s="39"/>
      <c r="E2751" s="20"/>
      <c r="F2751" s="21"/>
      <c r="G2751" s="20"/>
      <c r="H2751" s="20"/>
      <c r="I2751" s="20"/>
      <c r="J2751" s="137"/>
      <c r="K2751" s="136"/>
      <c r="L2751" s="18"/>
    </row>
    <row r="2752" spans="1:12" x14ac:dyDescent="0.25">
      <c r="A2752" s="12"/>
      <c r="B2752" s="20"/>
      <c r="C2752" s="20"/>
      <c r="D2752" s="39"/>
      <c r="E2752" s="20"/>
      <c r="F2752" s="21"/>
      <c r="G2752" s="20"/>
      <c r="H2752" s="20"/>
      <c r="I2752" s="20"/>
      <c r="J2752" s="137"/>
      <c r="K2752" s="136"/>
      <c r="L2752" s="18"/>
    </row>
    <row r="2753" spans="1:12" x14ac:dyDescent="0.25">
      <c r="A2753" s="12"/>
      <c r="B2753" s="20"/>
      <c r="C2753" s="20"/>
      <c r="D2753" s="39"/>
      <c r="E2753" s="20"/>
      <c r="F2753" s="21"/>
      <c r="G2753" s="20"/>
      <c r="H2753" s="20"/>
      <c r="I2753" s="20"/>
      <c r="J2753" s="137"/>
      <c r="K2753" s="136"/>
      <c r="L2753" s="18"/>
    </row>
    <row r="2754" spans="1:12" x14ac:dyDescent="0.25">
      <c r="A2754" s="12"/>
      <c r="B2754" s="20"/>
      <c r="C2754" s="20"/>
      <c r="D2754" s="39"/>
      <c r="E2754" s="20"/>
      <c r="F2754" s="21"/>
      <c r="G2754" s="20"/>
      <c r="H2754" s="20"/>
      <c r="I2754" s="20"/>
      <c r="J2754" s="137"/>
      <c r="K2754" s="136"/>
      <c r="L2754" s="18"/>
    </row>
    <row r="2755" spans="1:12" x14ac:dyDescent="0.25">
      <c r="A2755" s="12"/>
      <c r="B2755" s="20"/>
      <c r="C2755" s="20"/>
      <c r="D2755" s="39"/>
      <c r="E2755" s="20"/>
      <c r="F2755" s="21"/>
      <c r="G2755" s="20"/>
      <c r="H2755" s="20"/>
      <c r="I2755" s="20"/>
      <c r="J2755" s="137"/>
      <c r="K2755" s="136"/>
      <c r="L2755" s="18"/>
    </row>
    <row r="2756" spans="1:12" x14ac:dyDescent="0.25">
      <c r="A2756" s="12"/>
      <c r="B2756" s="20"/>
      <c r="C2756" s="20"/>
      <c r="D2756" s="39"/>
      <c r="E2756" s="20"/>
      <c r="F2756" s="21"/>
      <c r="G2756" s="20"/>
      <c r="H2756" s="20"/>
      <c r="I2756" s="20"/>
      <c r="J2756" s="137"/>
      <c r="K2756" s="136"/>
      <c r="L2756" s="18"/>
    </row>
    <row r="2757" spans="1:12" x14ac:dyDescent="0.25">
      <c r="A2757" s="12"/>
      <c r="B2757" s="20"/>
      <c r="C2757" s="20"/>
      <c r="D2757" s="39"/>
      <c r="E2757" s="20"/>
      <c r="F2757" s="21"/>
      <c r="G2757" s="20"/>
      <c r="H2757" s="20"/>
      <c r="I2757" s="20"/>
      <c r="J2757" s="137"/>
      <c r="K2757" s="136"/>
      <c r="L2757" s="18"/>
    </row>
    <row r="2758" spans="1:12" x14ac:dyDescent="0.25">
      <c r="A2758" s="12"/>
      <c r="B2758" s="20"/>
      <c r="C2758" s="20"/>
      <c r="D2758" s="39"/>
      <c r="E2758" s="20"/>
      <c r="F2758" s="21"/>
      <c r="G2758" s="20"/>
      <c r="H2758" s="20"/>
      <c r="I2758" s="20"/>
      <c r="J2758" s="137"/>
      <c r="K2758" s="136"/>
      <c r="L2758" s="18"/>
    </row>
    <row r="2759" spans="1:12" x14ac:dyDescent="0.25">
      <c r="A2759" s="12"/>
      <c r="B2759" s="20"/>
      <c r="C2759" s="20"/>
      <c r="D2759" s="39"/>
      <c r="E2759" s="20"/>
      <c r="F2759" s="21"/>
      <c r="G2759" s="20"/>
      <c r="H2759" s="20"/>
      <c r="I2759" s="20"/>
      <c r="J2759" s="137"/>
      <c r="K2759" s="136"/>
      <c r="L2759" s="18"/>
    </row>
    <row r="2760" spans="1:12" x14ac:dyDescent="0.25">
      <c r="A2760" s="12"/>
      <c r="B2760" s="20"/>
      <c r="C2760" s="20"/>
      <c r="D2760" s="39"/>
      <c r="E2760" s="20"/>
      <c r="F2760" s="21"/>
      <c r="G2760" s="20"/>
      <c r="H2760" s="20"/>
      <c r="I2760" s="20"/>
      <c r="J2760" s="137"/>
      <c r="K2760" s="136"/>
      <c r="L2760" s="18"/>
    </row>
    <row r="2761" spans="1:12" x14ac:dyDescent="0.25">
      <c r="A2761" s="12"/>
      <c r="B2761" s="20"/>
      <c r="C2761" s="20"/>
      <c r="D2761" s="39"/>
      <c r="E2761" s="20"/>
      <c r="F2761" s="21"/>
      <c r="G2761" s="20"/>
      <c r="H2761" s="20"/>
      <c r="I2761" s="20"/>
      <c r="J2761" s="137"/>
      <c r="K2761" s="136"/>
      <c r="L2761" s="18"/>
    </row>
    <row r="2762" spans="1:12" x14ac:dyDescent="0.25">
      <c r="A2762" s="12"/>
      <c r="B2762" s="20"/>
      <c r="C2762" s="20"/>
      <c r="D2762" s="39"/>
      <c r="E2762" s="20"/>
      <c r="F2762" s="21"/>
      <c r="G2762" s="20"/>
      <c r="H2762" s="20"/>
      <c r="I2762" s="20"/>
      <c r="J2762" s="137"/>
      <c r="K2762" s="136"/>
      <c r="L2762" s="18"/>
    </row>
    <row r="2763" spans="1:12" x14ac:dyDescent="0.25">
      <c r="A2763" s="12"/>
      <c r="B2763" s="20"/>
      <c r="C2763" s="20"/>
      <c r="D2763" s="39"/>
      <c r="E2763" s="20"/>
      <c r="F2763" s="21"/>
      <c r="G2763" s="20"/>
      <c r="H2763" s="20"/>
      <c r="I2763" s="20"/>
      <c r="J2763" s="137"/>
      <c r="K2763" s="136"/>
      <c r="L2763" s="18"/>
    </row>
    <row r="2764" spans="1:12" x14ac:dyDescent="0.25">
      <c r="A2764" s="12"/>
      <c r="B2764" s="20"/>
      <c r="C2764" s="20"/>
      <c r="D2764" s="39"/>
      <c r="E2764" s="20"/>
      <c r="F2764" s="21"/>
      <c r="G2764" s="20"/>
      <c r="H2764" s="20"/>
      <c r="I2764" s="20"/>
      <c r="J2764" s="137"/>
      <c r="K2764" s="136"/>
      <c r="L2764" s="18"/>
    </row>
    <row r="2765" spans="1:12" x14ac:dyDescent="0.25">
      <c r="A2765" s="12"/>
      <c r="B2765" s="20"/>
      <c r="C2765" s="20"/>
      <c r="D2765" s="39"/>
      <c r="E2765" s="20"/>
      <c r="F2765" s="21"/>
      <c r="G2765" s="20"/>
      <c r="H2765" s="20"/>
      <c r="I2765" s="20"/>
      <c r="J2765" s="137"/>
      <c r="K2765" s="136"/>
      <c r="L2765" s="18"/>
    </row>
    <row r="2766" spans="1:12" x14ac:dyDescent="0.25">
      <c r="A2766" s="12"/>
      <c r="B2766" s="20"/>
      <c r="C2766" s="20"/>
      <c r="D2766" s="39"/>
      <c r="E2766" s="20"/>
      <c r="F2766" s="21"/>
      <c r="G2766" s="20"/>
      <c r="H2766" s="20"/>
      <c r="I2766" s="20"/>
      <c r="J2766" s="137"/>
      <c r="K2766" s="136"/>
      <c r="L2766" s="18"/>
    </row>
    <row r="2767" spans="1:12" x14ac:dyDescent="0.25">
      <c r="A2767" s="12"/>
      <c r="B2767" s="20"/>
      <c r="C2767" s="20"/>
      <c r="D2767" s="39"/>
      <c r="E2767" s="20"/>
      <c r="F2767" s="21"/>
      <c r="G2767" s="20"/>
      <c r="H2767" s="20"/>
      <c r="I2767" s="20"/>
      <c r="J2767" s="137"/>
      <c r="K2767" s="136"/>
      <c r="L2767" s="18"/>
    </row>
    <row r="2768" spans="1:12" x14ac:dyDescent="0.25">
      <c r="A2768" s="12"/>
      <c r="B2768" s="20"/>
      <c r="C2768" s="20"/>
      <c r="D2768" s="39"/>
      <c r="E2768" s="20"/>
      <c r="F2768" s="21"/>
      <c r="G2768" s="20"/>
      <c r="H2768" s="20"/>
      <c r="I2768" s="20"/>
      <c r="J2768" s="137"/>
      <c r="K2768" s="136"/>
      <c r="L2768" s="18"/>
    </row>
    <row r="2769" spans="1:12" x14ac:dyDescent="0.25">
      <c r="A2769" s="12"/>
      <c r="B2769" s="20"/>
      <c r="C2769" s="20"/>
      <c r="D2769" s="39"/>
      <c r="E2769" s="20"/>
      <c r="F2769" s="21"/>
      <c r="G2769" s="20"/>
      <c r="H2769" s="20"/>
      <c r="I2769" s="20"/>
      <c r="J2769" s="137"/>
      <c r="K2769" s="136"/>
      <c r="L2769" s="18"/>
    </row>
    <row r="2770" spans="1:12" x14ac:dyDescent="0.25">
      <c r="A2770" s="12"/>
      <c r="B2770" s="20"/>
      <c r="C2770" s="20"/>
      <c r="D2770" s="39"/>
      <c r="E2770" s="20"/>
      <c r="F2770" s="21"/>
      <c r="G2770" s="20"/>
      <c r="H2770" s="20"/>
      <c r="I2770" s="20"/>
      <c r="J2770" s="137"/>
      <c r="K2770" s="136"/>
      <c r="L2770" s="18"/>
    </row>
    <row r="2771" spans="1:12" x14ac:dyDescent="0.25">
      <c r="A2771" s="12"/>
      <c r="B2771" s="20"/>
      <c r="C2771" s="20"/>
      <c r="D2771" s="39"/>
      <c r="E2771" s="20"/>
      <c r="F2771" s="21"/>
      <c r="G2771" s="20"/>
      <c r="H2771" s="20"/>
      <c r="I2771" s="20"/>
      <c r="J2771" s="137"/>
      <c r="K2771" s="136"/>
      <c r="L2771" s="18"/>
    </row>
    <row r="2772" spans="1:12" x14ac:dyDescent="0.25">
      <c r="A2772" s="12"/>
      <c r="B2772" s="20"/>
      <c r="C2772" s="20"/>
      <c r="D2772" s="39"/>
      <c r="E2772" s="20"/>
      <c r="F2772" s="21"/>
      <c r="G2772" s="20"/>
      <c r="H2772" s="20"/>
      <c r="I2772" s="20"/>
      <c r="J2772" s="137"/>
      <c r="K2772" s="136"/>
      <c r="L2772" s="18"/>
    </row>
    <row r="2773" spans="1:12" x14ac:dyDescent="0.25">
      <c r="A2773" s="12"/>
      <c r="B2773" s="20"/>
      <c r="C2773" s="20"/>
      <c r="D2773" s="39"/>
      <c r="E2773" s="20"/>
      <c r="F2773" s="21"/>
      <c r="G2773" s="20"/>
      <c r="H2773" s="20"/>
      <c r="I2773" s="20"/>
      <c r="J2773" s="137"/>
      <c r="K2773" s="136"/>
      <c r="L2773" s="18"/>
    </row>
    <row r="2774" spans="1:12" x14ac:dyDescent="0.25">
      <c r="A2774" s="12"/>
      <c r="B2774" s="20"/>
      <c r="C2774" s="20"/>
      <c r="D2774" s="39"/>
      <c r="E2774" s="20"/>
      <c r="F2774" s="21"/>
      <c r="G2774" s="20"/>
      <c r="H2774" s="20"/>
      <c r="I2774" s="20"/>
      <c r="J2774" s="137"/>
      <c r="K2774" s="136"/>
      <c r="L2774" s="18"/>
    </row>
    <row r="2775" spans="1:12" x14ac:dyDescent="0.25">
      <c r="A2775" s="12"/>
      <c r="B2775" s="20"/>
      <c r="C2775" s="20"/>
      <c r="D2775" s="39"/>
      <c r="E2775" s="20"/>
      <c r="F2775" s="21"/>
      <c r="G2775" s="20"/>
      <c r="H2775" s="20"/>
      <c r="I2775" s="20"/>
      <c r="J2775" s="137"/>
      <c r="K2775" s="136"/>
      <c r="L2775" s="18"/>
    </row>
    <row r="2776" spans="1:12" x14ac:dyDescent="0.25">
      <c r="A2776" s="12"/>
      <c r="B2776" s="20"/>
      <c r="C2776" s="20"/>
      <c r="D2776" s="39"/>
      <c r="E2776" s="20"/>
      <c r="F2776" s="21"/>
      <c r="G2776" s="20"/>
      <c r="H2776" s="20"/>
      <c r="I2776" s="20"/>
      <c r="J2776" s="137"/>
      <c r="K2776" s="136"/>
      <c r="L2776" s="18"/>
    </row>
    <row r="2777" spans="1:12" x14ac:dyDescent="0.25">
      <c r="A2777" s="12"/>
      <c r="B2777" s="20"/>
      <c r="C2777" s="20"/>
      <c r="D2777" s="39"/>
      <c r="E2777" s="20"/>
      <c r="F2777" s="21"/>
      <c r="G2777" s="20"/>
      <c r="H2777" s="20"/>
      <c r="I2777" s="20"/>
      <c r="J2777" s="137"/>
      <c r="K2777" s="136"/>
      <c r="L2777" s="18"/>
    </row>
    <row r="2778" spans="1:12" x14ac:dyDescent="0.25">
      <c r="A2778" s="12"/>
      <c r="B2778" s="20"/>
      <c r="C2778" s="20"/>
      <c r="D2778" s="39"/>
      <c r="E2778" s="20"/>
      <c r="F2778" s="21"/>
      <c r="G2778" s="20"/>
      <c r="H2778" s="20"/>
      <c r="I2778" s="20"/>
      <c r="J2778" s="137"/>
      <c r="K2778" s="136"/>
      <c r="L2778" s="18"/>
    </row>
    <row r="2779" spans="1:12" x14ac:dyDescent="0.25">
      <c r="A2779" s="12"/>
      <c r="B2779" s="20"/>
      <c r="C2779" s="20"/>
      <c r="D2779" s="39"/>
      <c r="E2779" s="20"/>
      <c r="F2779" s="21"/>
      <c r="G2779" s="20"/>
      <c r="H2779" s="20"/>
      <c r="I2779" s="20"/>
      <c r="J2779" s="137"/>
      <c r="K2779" s="136"/>
      <c r="L2779" s="18"/>
    </row>
    <row r="2780" spans="1:12" x14ac:dyDescent="0.25">
      <c r="A2780" s="12"/>
      <c r="B2780" s="20"/>
      <c r="C2780" s="20"/>
      <c r="D2780" s="39"/>
      <c r="E2780" s="20"/>
      <c r="F2780" s="21"/>
      <c r="G2780" s="20"/>
      <c r="H2780" s="20"/>
      <c r="I2780" s="20"/>
      <c r="J2780" s="137"/>
      <c r="K2780" s="136"/>
      <c r="L2780" s="18"/>
    </row>
    <row r="2781" spans="1:12" x14ac:dyDescent="0.25">
      <c r="A2781" s="12"/>
      <c r="B2781" s="20"/>
      <c r="C2781" s="20"/>
      <c r="D2781" s="39"/>
      <c r="E2781" s="20"/>
      <c r="F2781" s="21"/>
      <c r="G2781" s="20"/>
      <c r="H2781" s="20"/>
      <c r="I2781" s="20"/>
      <c r="J2781" s="137"/>
      <c r="K2781" s="136"/>
      <c r="L2781" s="18"/>
    </row>
    <row r="2782" spans="1:12" x14ac:dyDescent="0.25">
      <c r="A2782" s="12"/>
      <c r="B2782" s="20"/>
      <c r="C2782" s="20"/>
      <c r="D2782" s="39"/>
      <c r="E2782" s="20"/>
      <c r="F2782" s="21"/>
      <c r="G2782" s="20"/>
      <c r="H2782" s="20"/>
      <c r="I2782" s="20"/>
      <c r="J2782" s="137"/>
      <c r="K2782" s="136"/>
      <c r="L2782" s="18"/>
    </row>
    <row r="2783" spans="1:12" x14ac:dyDescent="0.25">
      <c r="A2783" s="12"/>
      <c r="B2783" s="20"/>
      <c r="C2783" s="20"/>
      <c r="D2783" s="39"/>
      <c r="E2783" s="20"/>
      <c r="F2783" s="21"/>
      <c r="G2783" s="20"/>
      <c r="H2783" s="20"/>
      <c r="I2783" s="20"/>
      <c r="J2783" s="137"/>
      <c r="K2783" s="136"/>
      <c r="L2783" s="18"/>
    </row>
    <row r="2784" spans="1:12" x14ac:dyDescent="0.25">
      <c r="A2784" s="12"/>
      <c r="B2784" s="20"/>
      <c r="C2784" s="20"/>
      <c r="D2784" s="39"/>
      <c r="E2784" s="20"/>
      <c r="F2784" s="21"/>
      <c r="G2784" s="20"/>
      <c r="H2784" s="20"/>
      <c r="I2784" s="20"/>
      <c r="J2784" s="137"/>
      <c r="K2784" s="136"/>
      <c r="L2784" s="18"/>
    </row>
    <row r="2785" spans="1:12" x14ac:dyDescent="0.25">
      <c r="A2785" s="12"/>
      <c r="B2785" s="20"/>
      <c r="C2785" s="20"/>
      <c r="D2785" s="39"/>
      <c r="E2785" s="20"/>
      <c r="F2785" s="21"/>
      <c r="G2785" s="20"/>
      <c r="H2785" s="20"/>
      <c r="I2785" s="20"/>
      <c r="J2785" s="137"/>
      <c r="K2785" s="136"/>
      <c r="L2785" s="18"/>
    </row>
    <row r="2786" spans="1:12" x14ac:dyDescent="0.25">
      <c r="A2786" s="12"/>
      <c r="B2786" s="20"/>
      <c r="C2786" s="20"/>
      <c r="D2786" s="39"/>
      <c r="E2786" s="20"/>
      <c r="F2786" s="21"/>
      <c r="G2786" s="20"/>
      <c r="H2786" s="20"/>
      <c r="I2786" s="20"/>
      <c r="J2786" s="137"/>
      <c r="K2786" s="136"/>
      <c r="L2786" s="18"/>
    </row>
    <row r="2787" spans="1:12" x14ac:dyDescent="0.25">
      <c r="A2787" s="12"/>
      <c r="B2787" s="20"/>
      <c r="C2787" s="20"/>
      <c r="D2787" s="39"/>
      <c r="E2787" s="20"/>
      <c r="F2787" s="21"/>
      <c r="G2787" s="20"/>
      <c r="H2787" s="20"/>
      <c r="I2787" s="20"/>
      <c r="J2787" s="137"/>
      <c r="K2787" s="136"/>
      <c r="L2787" s="18"/>
    </row>
    <row r="2788" spans="1:12" x14ac:dyDescent="0.25">
      <c r="A2788" s="12"/>
      <c r="B2788" s="20"/>
      <c r="C2788" s="20"/>
      <c r="D2788" s="39"/>
      <c r="E2788" s="20"/>
      <c r="F2788" s="21"/>
      <c r="G2788" s="20"/>
      <c r="H2788" s="20"/>
      <c r="I2788" s="20"/>
      <c r="J2788" s="137"/>
      <c r="K2788" s="136"/>
      <c r="L2788" s="18"/>
    </row>
    <row r="2789" spans="1:12" x14ac:dyDescent="0.25">
      <c r="A2789" s="12"/>
      <c r="B2789" s="20"/>
      <c r="C2789" s="20"/>
      <c r="D2789" s="39"/>
      <c r="E2789" s="20"/>
      <c r="F2789" s="21"/>
      <c r="G2789" s="20"/>
      <c r="H2789" s="20"/>
      <c r="I2789" s="20"/>
      <c r="J2789" s="137"/>
      <c r="K2789" s="136"/>
      <c r="L2789" s="18"/>
    </row>
    <row r="2790" spans="1:12" x14ac:dyDescent="0.25">
      <c r="A2790" s="12"/>
      <c r="B2790" s="20"/>
      <c r="C2790" s="20"/>
      <c r="D2790" s="39"/>
      <c r="E2790" s="20"/>
      <c r="F2790" s="21"/>
      <c r="G2790" s="20"/>
      <c r="H2790" s="20"/>
      <c r="I2790" s="20"/>
      <c r="J2790" s="137"/>
      <c r="K2790" s="136"/>
      <c r="L2790" s="18"/>
    </row>
    <row r="2791" spans="1:12" x14ac:dyDescent="0.25">
      <c r="A2791" s="12"/>
      <c r="B2791" s="20"/>
      <c r="C2791" s="20"/>
      <c r="D2791" s="39"/>
      <c r="E2791" s="20"/>
      <c r="F2791" s="21"/>
      <c r="G2791" s="20"/>
      <c r="H2791" s="20"/>
      <c r="I2791" s="20"/>
      <c r="J2791" s="137"/>
      <c r="K2791" s="136"/>
      <c r="L2791" s="18"/>
    </row>
    <row r="2792" spans="1:12" x14ac:dyDescent="0.25">
      <c r="A2792" s="12"/>
      <c r="B2792" s="20"/>
      <c r="C2792" s="20"/>
      <c r="D2792" s="39"/>
      <c r="E2792" s="20"/>
      <c r="F2792" s="21"/>
      <c r="G2792" s="20"/>
      <c r="H2792" s="20"/>
      <c r="I2792" s="20"/>
      <c r="J2792" s="137"/>
      <c r="K2792" s="136"/>
      <c r="L2792" s="18"/>
    </row>
    <row r="2793" spans="1:12" x14ac:dyDescent="0.25">
      <c r="A2793" s="12"/>
      <c r="B2793" s="20"/>
      <c r="C2793" s="20"/>
      <c r="D2793" s="39"/>
      <c r="E2793" s="20"/>
      <c r="F2793" s="21"/>
      <c r="G2793" s="20"/>
      <c r="H2793" s="20"/>
      <c r="I2793" s="20"/>
      <c r="J2793" s="137"/>
      <c r="K2793" s="136"/>
      <c r="L2793" s="18"/>
    </row>
    <row r="2794" spans="1:12" x14ac:dyDescent="0.25">
      <c r="A2794" s="12"/>
      <c r="B2794" s="20"/>
      <c r="C2794" s="20"/>
      <c r="D2794" s="39"/>
      <c r="E2794" s="20"/>
      <c r="F2794" s="21"/>
      <c r="G2794" s="20"/>
      <c r="H2794" s="20"/>
      <c r="I2794" s="20"/>
      <c r="J2794" s="137"/>
      <c r="K2794" s="136"/>
      <c r="L2794" s="18"/>
    </row>
    <row r="2795" spans="1:12" x14ac:dyDescent="0.25">
      <c r="A2795" s="12"/>
      <c r="B2795" s="20"/>
      <c r="C2795" s="20"/>
      <c r="D2795" s="39"/>
      <c r="E2795" s="20"/>
      <c r="F2795" s="21"/>
      <c r="G2795" s="20"/>
      <c r="H2795" s="20"/>
      <c r="I2795" s="20"/>
      <c r="J2795" s="137"/>
      <c r="K2795" s="136"/>
      <c r="L2795" s="18"/>
    </row>
    <row r="2796" spans="1:12" x14ac:dyDescent="0.25">
      <c r="A2796" s="12"/>
      <c r="B2796" s="20"/>
      <c r="C2796" s="20"/>
      <c r="D2796" s="39"/>
      <c r="E2796" s="20"/>
      <c r="F2796" s="21"/>
      <c r="G2796" s="20"/>
      <c r="H2796" s="20"/>
      <c r="I2796" s="20"/>
      <c r="J2796" s="137"/>
      <c r="K2796" s="136"/>
      <c r="L2796" s="18"/>
    </row>
    <row r="2797" spans="1:12" x14ac:dyDescent="0.25">
      <c r="A2797" s="12"/>
      <c r="B2797" s="20"/>
      <c r="C2797" s="20"/>
      <c r="D2797" s="39"/>
      <c r="E2797" s="20"/>
      <c r="F2797" s="21"/>
      <c r="G2797" s="20"/>
      <c r="H2797" s="20"/>
      <c r="I2797" s="20"/>
      <c r="J2797" s="137"/>
      <c r="K2797" s="136"/>
      <c r="L2797" s="18"/>
    </row>
    <row r="2798" spans="1:12" x14ac:dyDescent="0.25">
      <c r="A2798" s="12"/>
      <c r="B2798" s="20"/>
      <c r="C2798" s="20"/>
      <c r="D2798" s="39"/>
      <c r="E2798" s="20"/>
      <c r="F2798" s="21"/>
      <c r="G2798" s="20"/>
      <c r="H2798" s="20"/>
      <c r="I2798" s="20"/>
      <c r="J2798" s="137"/>
      <c r="K2798" s="136"/>
      <c r="L2798" s="18"/>
    </row>
    <row r="2799" spans="1:12" x14ac:dyDescent="0.25">
      <c r="A2799" s="12"/>
      <c r="B2799" s="20"/>
      <c r="C2799" s="20"/>
      <c r="D2799" s="39"/>
      <c r="E2799" s="20"/>
      <c r="F2799" s="21"/>
      <c r="G2799" s="20"/>
      <c r="H2799" s="20"/>
      <c r="I2799" s="20"/>
      <c r="J2799" s="137"/>
      <c r="K2799" s="136"/>
      <c r="L2799" s="18"/>
    </row>
    <row r="2800" spans="1:12" x14ac:dyDescent="0.25">
      <c r="A2800" s="12"/>
      <c r="B2800" s="20"/>
      <c r="C2800" s="20"/>
      <c r="D2800" s="39"/>
      <c r="E2800" s="20"/>
      <c r="F2800" s="21"/>
      <c r="G2800" s="20"/>
      <c r="H2800" s="20"/>
      <c r="I2800" s="20"/>
      <c r="J2800" s="137"/>
      <c r="K2800" s="136"/>
      <c r="L2800" s="18"/>
    </row>
    <row r="2801" spans="1:12" x14ac:dyDescent="0.25">
      <c r="A2801" s="12"/>
      <c r="B2801" s="20"/>
      <c r="C2801" s="20"/>
      <c r="D2801" s="39"/>
      <c r="E2801" s="20"/>
      <c r="F2801" s="21"/>
      <c r="G2801" s="20"/>
      <c r="H2801" s="20"/>
      <c r="I2801" s="20"/>
      <c r="J2801" s="137"/>
      <c r="K2801" s="136"/>
      <c r="L2801" s="18"/>
    </row>
    <row r="2802" spans="1:12" x14ac:dyDescent="0.25">
      <c r="A2802" s="12"/>
      <c r="B2802" s="20"/>
      <c r="C2802" s="20"/>
      <c r="D2802" s="39"/>
      <c r="E2802" s="20"/>
      <c r="F2802" s="21"/>
      <c r="G2802" s="20"/>
      <c r="H2802" s="20"/>
      <c r="I2802" s="20"/>
      <c r="J2802" s="137"/>
      <c r="K2802" s="136"/>
      <c r="L2802" s="18"/>
    </row>
    <row r="2803" spans="1:12" x14ac:dyDescent="0.25">
      <c r="A2803" s="12"/>
      <c r="B2803" s="20"/>
      <c r="C2803" s="20"/>
      <c r="D2803" s="39"/>
      <c r="E2803" s="20"/>
      <c r="F2803" s="21"/>
      <c r="G2803" s="20"/>
      <c r="H2803" s="20"/>
      <c r="I2803" s="20"/>
      <c r="J2803" s="137"/>
      <c r="K2803" s="136"/>
      <c r="L2803" s="18"/>
    </row>
    <row r="2804" spans="1:12" x14ac:dyDescent="0.25">
      <c r="A2804" s="12"/>
      <c r="B2804" s="20"/>
      <c r="C2804" s="20"/>
      <c r="D2804" s="39"/>
      <c r="E2804" s="20"/>
      <c r="F2804" s="21"/>
      <c r="G2804" s="20"/>
      <c r="H2804" s="20"/>
      <c r="I2804" s="20"/>
      <c r="J2804" s="137"/>
      <c r="K2804" s="136"/>
      <c r="L2804" s="18"/>
    </row>
    <row r="2805" spans="1:12" x14ac:dyDescent="0.25">
      <c r="A2805" s="12"/>
      <c r="B2805" s="20"/>
      <c r="C2805" s="20"/>
      <c r="D2805" s="39"/>
      <c r="E2805" s="20"/>
      <c r="F2805" s="21"/>
      <c r="G2805" s="20"/>
      <c r="H2805" s="20"/>
      <c r="I2805" s="20"/>
      <c r="J2805" s="137"/>
      <c r="K2805" s="136"/>
      <c r="L2805" s="18"/>
    </row>
    <row r="2806" spans="1:12" x14ac:dyDescent="0.25">
      <c r="A2806" s="12"/>
      <c r="B2806" s="20"/>
      <c r="C2806" s="20"/>
      <c r="D2806" s="39"/>
      <c r="E2806" s="20"/>
      <c r="F2806" s="21"/>
      <c r="G2806" s="20"/>
      <c r="H2806" s="20"/>
      <c r="I2806" s="20"/>
      <c r="J2806" s="137"/>
      <c r="K2806" s="136"/>
      <c r="L2806" s="18"/>
    </row>
    <row r="2807" spans="1:12" x14ac:dyDescent="0.25">
      <c r="A2807" s="12"/>
      <c r="B2807" s="20"/>
      <c r="C2807" s="20"/>
      <c r="D2807" s="39"/>
      <c r="E2807" s="20"/>
      <c r="F2807" s="21"/>
      <c r="G2807" s="20"/>
      <c r="H2807" s="20"/>
      <c r="I2807" s="20"/>
      <c r="J2807" s="137"/>
      <c r="K2807" s="136"/>
      <c r="L2807" s="18"/>
    </row>
    <row r="2808" spans="1:12" x14ac:dyDescent="0.25">
      <c r="A2808" s="12"/>
      <c r="B2808" s="20"/>
      <c r="C2808" s="20"/>
      <c r="D2808" s="39"/>
      <c r="E2808" s="20"/>
      <c r="F2808" s="21"/>
      <c r="G2808" s="20"/>
      <c r="H2808" s="20"/>
      <c r="I2808" s="20"/>
      <c r="J2808" s="137"/>
      <c r="K2808" s="136"/>
      <c r="L2808" s="18"/>
    </row>
    <row r="2809" spans="1:12" x14ac:dyDescent="0.25">
      <c r="A2809" s="12"/>
      <c r="B2809" s="20"/>
      <c r="C2809" s="20"/>
      <c r="D2809" s="39"/>
      <c r="E2809" s="20"/>
      <c r="F2809" s="21"/>
      <c r="G2809" s="20"/>
      <c r="H2809" s="20"/>
      <c r="I2809" s="20"/>
      <c r="J2809" s="137"/>
      <c r="K2809" s="136"/>
      <c r="L2809" s="18"/>
    </row>
    <row r="2810" spans="1:12" x14ac:dyDescent="0.25">
      <c r="A2810" s="12"/>
      <c r="B2810" s="20"/>
      <c r="C2810" s="20"/>
      <c r="D2810" s="39"/>
      <c r="E2810" s="20"/>
      <c r="F2810" s="21"/>
      <c r="G2810" s="20"/>
      <c r="H2810" s="20"/>
      <c r="I2810" s="20"/>
      <c r="J2810" s="137"/>
      <c r="K2810" s="136"/>
      <c r="L2810" s="18"/>
    </row>
    <row r="2811" spans="1:12" x14ac:dyDescent="0.25">
      <c r="A2811" s="12"/>
      <c r="B2811" s="20"/>
      <c r="C2811" s="20"/>
      <c r="D2811" s="39"/>
      <c r="E2811" s="20"/>
      <c r="F2811" s="21"/>
      <c r="G2811" s="20"/>
      <c r="H2811" s="20"/>
      <c r="I2811" s="20"/>
      <c r="J2811" s="137"/>
      <c r="K2811" s="136"/>
      <c r="L2811" s="18"/>
    </row>
    <row r="2812" spans="1:12" x14ac:dyDescent="0.25">
      <c r="A2812" s="12"/>
      <c r="B2812" s="20"/>
      <c r="C2812" s="20"/>
      <c r="D2812" s="39"/>
      <c r="E2812" s="20"/>
      <c r="F2812" s="21"/>
      <c r="G2812" s="20"/>
      <c r="H2812" s="20"/>
      <c r="I2812" s="20"/>
      <c r="J2812" s="137"/>
      <c r="K2812" s="136"/>
      <c r="L2812" s="18"/>
    </row>
    <row r="2813" spans="1:12" x14ac:dyDescent="0.25">
      <c r="A2813" s="12"/>
      <c r="B2813" s="20"/>
      <c r="C2813" s="20"/>
      <c r="D2813" s="39"/>
      <c r="E2813" s="20"/>
      <c r="F2813" s="21"/>
      <c r="G2813" s="20"/>
      <c r="H2813" s="20"/>
      <c r="I2813" s="20"/>
      <c r="J2813" s="137"/>
      <c r="K2813" s="136"/>
      <c r="L2813" s="18"/>
    </row>
    <row r="2814" spans="1:12" x14ac:dyDescent="0.25">
      <c r="A2814" s="12"/>
      <c r="B2814" s="20"/>
      <c r="C2814" s="20"/>
      <c r="D2814" s="39"/>
      <c r="E2814" s="20"/>
      <c r="F2814" s="21"/>
      <c r="G2814" s="20"/>
      <c r="H2814" s="20"/>
      <c r="I2814" s="20"/>
      <c r="J2814" s="137"/>
      <c r="K2814" s="136"/>
      <c r="L2814" s="18"/>
    </row>
    <row r="2815" spans="1:12" x14ac:dyDescent="0.25">
      <c r="A2815" s="12"/>
      <c r="B2815" s="20"/>
      <c r="C2815" s="20"/>
      <c r="D2815" s="39"/>
      <c r="E2815" s="20"/>
      <c r="F2815" s="21"/>
      <c r="G2815" s="20"/>
      <c r="H2815" s="20"/>
      <c r="I2815" s="20"/>
      <c r="J2815" s="137"/>
      <c r="K2815" s="136"/>
      <c r="L2815" s="18"/>
    </row>
    <row r="2816" spans="1:12" x14ac:dyDescent="0.25">
      <c r="A2816" s="12"/>
      <c r="B2816" s="20"/>
      <c r="C2816" s="20"/>
      <c r="D2816" s="39"/>
      <c r="E2816" s="20"/>
      <c r="F2816" s="21"/>
      <c r="G2816" s="20"/>
      <c r="H2816" s="20"/>
      <c r="I2816" s="20"/>
      <c r="J2816" s="137"/>
      <c r="K2816" s="136"/>
      <c r="L2816" s="18"/>
    </row>
    <row r="2817" spans="1:12" x14ac:dyDescent="0.25">
      <c r="A2817" s="12"/>
      <c r="B2817" s="20"/>
      <c r="C2817" s="20"/>
      <c r="D2817" s="39"/>
      <c r="E2817" s="20"/>
      <c r="F2817" s="21"/>
      <c r="G2817" s="20"/>
      <c r="H2817" s="20"/>
      <c r="I2817" s="20"/>
      <c r="J2817" s="137"/>
      <c r="K2817" s="136"/>
      <c r="L2817" s="18"/>
    </row>
    <row r="2818" spans="1:12" x14ac:dyDescent="0.25">
      <c r="A2818" s="12"/>
      <c r="B2818" s="20"/>
      <c r="C2818" s="20"/>
      <c r="D2818" s="39"/>
      <c r="E2818" s="20"/>
      <c r="F2818" s="21"/>
      <c r="G2818" s="20"/>
      <c r="H2818" s="20"/>
      <c r="I2818" s="20"/>
      <c r="J2818" s="137"/>
      <c r="K2818" s="136"/>
      <c r="L2818" s="18"/>
    </row>
    <row r="2819" spans="1:12" x14ac:dyDescent="0.25">
      <c r="A2819" s="12"/>
      <c r="B2819" s="20"/>
      <c r="C2819" s="20"/>
      <c r="D2819" s="39"/>
      <c r="E2819" s="20"/>
      <c r="F2819" s="21"/>
      <c r="G2819" s="20"/>
      <c r="H2819" s="20"/>
      <c r="I2819" s="20"/>
      <c r="J2819" s="137"/>
      <c r="K2819" s="136"/>
      <c r="L2819" s="18"/>
    </row>
    <row r="2820" spans="1:12" x14ac:dyDescent="0.25">
      <c r="A2820" s="12"/>
      <c r="B2820" s="20"/>
      <c r="C2820" s="20"/>
      <c r="D2820" s="39"/>
      <c r="E2820" s="20"/>
      <c r="F2820" s="21"/>
      <c r="G2820" s="20"/>
      <c r="H2820" s="20"/>
      <c r="I2820" s="20"/>
      <c r="J2820" s="137"/>
      <c r="K2820" s="136"/>
      <c r="L2820" s="18"/>
    </row>
    <row r="2821" spans="1:12" x14ac:dyDescent="0.25">
      <c r="A2821" s="12"/>
      <c r="B2821" s="20"/>
      <c r="C2821" s="20"/>
      <c r="D2821" s="39"/>
      <c r="E2821" s="20"/>
      <c r="F2821" s="21"/>
      <c r="G2821" s="20"/>
      <c r="H2821" s="20"/>
      <c r="I2821" s="20"/>
      <c r="J2821" s="137"/>
      <c r="K2821" s="136"/>
      <c r="L2821" s="18"/>
    </row>
    <row r="2822" spans="1:12" x14ac:dyDescent="0.25">
      <c r="A2822" s="12"/>
      <c r="B2822" s="20"/>
      <c r="C2822" s="20"/>
      <c r="D2822" s="39"/>
      <c r="E2822" s="20"/>
      <c r="F2822" s="21"/>
      <c r="G2822" s="20"/>
      <c r="H2822" s="20"/>
      <c r="I2822" s="20"/>
      <c r="J2822" s="137"/>
      <c r="K2822" s="136"/>
      <c r="L2822" s="18"/>
    </row>
    <row r="2823" spans="1:12" x14ac:dyDescent="0.25">
      <c r="A2823" s="12"/>
      <c r="B2823" s="20"/>
      <c r="C2823" s="20"/>
      <c r="D2823" s="39"/>
      <c r="E2823" s="20"/>
      <c r="F2823" s="21"/>
      <c r="G2823" s="20"/>
      <c r="H2823" s="20"/>
      <c r="I2823" s="20"/>
      <c r="J2823" s="137"/>
      <c r="K2823" s="136"/>
      <c r="L2823" s="18"/>
    </row>
    <row r="2824" spans="1:12" x14ac:dyDescent="0.25">
      <c r="A2824" s="12"/>
      <c r="B2824" s="20"/>
      <c r="C2824" s="20"/>
      <c r="D2824" s="39"/>
      <c r="E2824" s="20"/>
      <c r="F2824" s="21"/>
      <c r="G2824" s="20"/>
      <c r="H2824" s="20"/>
      <c r="I2824" s="20"/>
      <c r="J2824" s="137"/>
      <c r="K2824" s="136"/>
      <c r="L2824" s="18"/>
    </row>
    <row r="2825" spans="1:12" x14ac:dyDescent="0.25">
      <c r="A2825" s="12"/>
      <c r="B2825" s="20"/>
      <c r="C2825" s="20"/>
      <c r="D2825" s="39"/>
      <c r="E2825" s="20"/>
      <c r="F2825" s="21"/>
      <c r="G2825" s="20"/>
      <c r="H2825" s="20"/>
      <c r="I2825" s="20"/>
      <c r="J2825" s="137"/>
      <c r="K2825" s="136"/>
      <c r="L2825" s="18"/>
    </row>
    <row r="2826" spans="1:12" x14ac:dyDescent="0.25">
      <c r="A2826" s="12"/>
      <c r="B2826" s="20"/>
      <c r="C2826" s="20"/>
      <c r="D2826" s="39"/>
      <c r="E2826" s="20"/>
      <c r="F2826" s="21"/>
      <c r="G2826" s="20"/>
      <c r="H2826" s="20"/>
      <c r="I2826" s="20"/>
      <c r="J2826" s="137"/>
      <c r="K2826" s="136"/>
      <c r="L2826" s="18"/>
    </row>
    <row r="2827" spans="1:12" x14ac:dyDescent="0.25">
      <c r="A2827" s="12"/>
      <c r="B2827" s="20"/>
      <c r="C2827" s="20"/>
      <c r="D2827" s="39"/>
      <c r="E2827" s="20"/>
      <c r="F2827" s="21"/>
      <c r="G2827" s="20"/>
      <c r="H2827" s="20"/>
      <c r="I2827" s="20"/>
      <c r="J2827" s="137"/>
      <c r="K2827" s="136"/>
      <c r="L2827" s="18"/>
    </row>
    <row r="2828" spans="1:12" x14ac:dyDescent="0.25">
      <c r="A2828" s="12"/>
      <c r="B2828" s="20"/>
      <c r="C2828" s="20"/>
      <c r="D2828" s="39"/>
      <c r="E2828" s="20"/>
      <c r="F2828" s="21"/>
      <c r="G2828" s="20"/>
      <c r="H2828" s="20"/>
      <c r="I2828" s="20"/>
      <c r="J2828" s="137"/>
      <c r="K2828" s="136"/>
      <c r="L2828" s="18"/>
    </row>
    <row r="2829" spans="1:12" x14ac:dyDescent="0.25">
      <c r="A2829" s="12"/>
      <c r="B2829" s="20"/>
      <c r="C2829" s="20"/>
      <c r="D2829" s="39"/>
      <c r="E2829" s="20"/>
      <c r="F2829" s="21"/>
      <c r="G2829" s="20"/>
      <c r="H2829" s="20"/>
      <c r="I2829" s="20"/>
      <c r="J2829" s="137"/>
      <c r="K2829" s="136"/>
      <c r="L2829" s="18"/>
    </row>
    <row r="2830" spans="1:12" x14ac:dyDescent="0.25">
      <c r="A2830" s="12"/>
      <c r="B2830" s="20"/>
      <c r="C2830" s="20"/>
      <c r="D2830" s="39"/>
      <c r="E2830" s="20"/>
      <c r="F2830" s="21"/>
      <c r="G2830" s="20"/>
      <c r="H2830" s="20"/>
      <c r="I2830" s="20"/>
      <c r="J2830" s="137"/>
      <c r="K2830" s="136"/>
      <c r="L2830" s="18"/>
    </row>
    <row r="2831" spans="1:12" x14ac:dyDescent="0.25">
      <c r="A2831" s="12"/>
      <c r="B2831" s="20"/>
      <c r="C2831" s="20"/>
      <c r="D2831" s="39"/>
      <c r="E2831" s="20"/>
      <c r="F2831" s="21"/>
      <c r="G2831" s="20"/>
      <c r="H2831" s="20"/>
      <c r="I2831" s="20"/>
      <c r="J2831" s="137"/>
      <c r="K2831" s="136"/>
      <c r="L2831" s="18"/>
    </row>
    <row r="2832" spans="1:12" x14ac:dyDescent="0.25">
      <c r="A2832" s="12"/>
      <c r="B2832" s="20"/>
      <c r="C2832" s="20"/>
      <c r="D2832" s="39"/>
      <c r="E2832" s="20"/>
      <c r="F2832" s="21"/>
      <c r="G2832" s="20"/>
      <c r="H2832" s="20"/>
      <c r="I2832" s="20"/>
      <c r="J2832" s="137"/>
      <c r="K2832" s="136"/>
      <c r="L2832" s="18"/>
    </row>
    <row r="2833" spans="1:12" x14ac:dyDescent="0.25">
      <c r="A2833" s="12"/>
      <c r="B2833" s="20"/>
      <c r="C2833" s="20"/>
      <c r="D2833" s="39"/>
      <c r="E2833" s="20"/>
      <c r="F2833" s="21"/>
      <c r="G2833" s="20"/>
      <c r="H2833" s="20"/>
      <c r="I2833" s="20"/>
      <c r="J2833" s="137"/>
      <c r="K2833" s="136"/>
      <c r="L2833" s="18"/>
    </row>
    <row r="2834" spans="1:12" x14ac:dyDescent="0.25">
      <c r="A2834" s="12"/>
      <c r="B2834" s="20"/>
      <c r="C2834" s="20"/>
      <c r="D2834" s="39"/>
      <c r="E2834" s="20"/>
      <c r="F2834" s="21"/>
      <c r="G2834" s="20"/>
      <c r="H2834" s="20"/>
      <c r="I2834" s="20"/>
      <c r="J2834" s="137"/>
      <c r="K2834" s="136"/>
      <c r="L2834" s="18"/>
    </row>
    <row r="2835" spans="1:12" x14ac:dyDescent="0.25">
      <c r="A2835" s="12"/>
      <c r="B2835" s="20"/>
      <c r="C2835" s="20"/>
      <c r="D2835" s="39"/>
      <c r="E2835" s="20"/>
      <c r="F2835" s="21"/>
      <c r="G2835" s="20"/>
      <c r="H2835" s="20"/>
      <c r="I2835" s="20"/>
      <c r="J2835" s="137"/>
      <c r="K2835" s="136"/>
      <c r="L2835" s="18"/>
    </row>
    <row r="2836" spans="1:12" x14ac:dyDescent="0.25">
      <c r="A2836" s="12"/>
      <c r="B2836" s="20"/>
      <c r="C2836" s="20"/>
      <c r="D2836" s="39"/>
      <c r="E2836" s="20"/>
      <c r="F2836" s="21"/>
      <c r="G2836" s="20"/>
      <c r="H2836" s="20"/>
      <c r="I2836" s="20"/>
      <c r="J2836" s="137"/>
      <c r="K2836" s="136"/>
      <c r="L2836" s="18"/>
    </row>
    <row r="2837" spans="1:12" x14ac:dyDescent="0.25">
      <c r="A2837" s="12"/>
      <c r="B2837" s="20"/>
      <c r="C2837" s="20"/>
      <c r="D2837" s="39"/>
      <c r="E2837" s="20"/>
      <c r="F2837" s="21"/>
      <c r="G2837" s="20"/>
      <c r="H2837" s="20"/>
      <c r="I2837" s="20"/>
      <c r="J2837" s="137"/>
      <c r="K2837" s="136"/>
      <c r="L2837" s="18"/>
    </row>
    <row r="2838" spans="1:12" x14ac:dyDescent="0.25">
      <c r="A2838" s="12"/>
      <c r="B2838" s="20"/>
      <c r="C2838" s="20"/>
      <c r="D2838" s="39"/>
      <c r="E2838" s="20"/>
      <c r="F2838" s="21"/>
      <c r="G2838" s="20"/>
      <c r="H2838" s="20"/>
      <c r="I2838" s="20"/>
      <c r="J2838" s="137"/>
      <c r="K2838" s="136"/>
      <c r="L2838" s="18"/>
    </row>
    <row r="2839" spans="1:12" x14ac:dyDescent="0.25">
      <c r="A2839" s="12"/>
      <c r="B2839" s="20"/>
      <c r="C2839" s="20"/>
      <c r="D2839" s="39"/>
      <c r="E2839" s="20"/>
      <c r="F2839" s="21"/>
      <c r="G2839" s="20"/>
      <c r="H2839" s="20"/>
      <c r="I2839" s="20"/>
      <c r="J2839" s="137"/>
      <c r="K2839" s="136"/>
      <c r="L2839" s="18"/>
    </row>
    <row r="2840" spans="1:12" x14ac:dyDescent="0.25">
      <c r="A2840" s="12"/>
      <c r="B2840" s="20"/>
      <c r="C2840" s="20"/>
      <c r="D2840" s="39"/>
      <c r="E2840" s="20"/>
      <c r="F2840" s="21"/>
      <c r="G2840" s="20"/>
      <c r="H2840" s="20"/>
      <c r="I2840" s="20"/>
      <c r="J2840" s="137"/>
      <c r="K2840" s="136"/>
      <c r="L2840" s="18"/>
    </row>
    <row r="2841" spans="1:12" x14ac:dyDescent="0.25">
      <c r="A2841" s="12"/>
      <c r="B2841" s="20"/>
      <c r="C2841" s="20"/>
      <c r="D2841" s="39"/>
      <c r="E2841" s="20"/>
      <c r="F2841" s="21"/>
      <c r="G2841" s="20"/>
      <c r="H2841" s="20"/>
      <c r="I2841" s="20"/>
      <c r="J2841" s="137"/>
      <c r="K2841" s="136"/>
      <c r="L2841" s="18"/>
    </row>
    <row r="2842" spans="1:12" x14ac:dyDescent="0.25">
      <c r="A2842" s="12"/>
      <c r="B2842" s="20"/>
      <c r="C2842" s="20"/>
      <c r="D2842" s="39"/>
      <c r="E2842" s="20"/>
      <c r="F2842" s="21"/>
      <c r="G2842" s="20"/>
      <c r="H2842" s="20"/>
      <c r="I2842" s="20"/>
      <c r="J2842" s="137"/>
      <c r="K2842" s="136"/>
      <c r="L2842" s="18"/>
    </row>
    <row r="2843" spans="1:12" x14ac:dyDescent="0.25">
      <c r="A2843" s="12"/>
      <c r="B2843" s="20"/>
      <c r="C2843" s="20"/>
      <c r="D2843" s="39"/>
      <c r="E2843" s="20"/>
      <c r="F2843" s="21"/>
      <c r="G2843" s="20"/>
      <c r="H2843" s="20"/>
      <c r="I2843" s="20"/>
      <c r="J2843" s="137"/>
      <c r="K2843" s="136"/>
      <c r="L2843" s="18"/>
    </row>
    <row r="2844" spans="1:12" x14ac:dyDescent="0.25">
      <c r="A2844" s="12"/>
      <c r="B2844" s="20"/>
      <c r="C2844" s="20"/>
      <c r="D2844" s="39"/>
      <c r="E2844" s="20"/>
      <c r="F2844" s="21"/>
      <c r="G2844" s="20"/>
      <c r="H2844" s="20"/>
      <c r="I2844" s="20"/>
      <c r="J2844" s="137"/>
      <c r="K2844" s="136"/>
      <c r="L2844" s="18"/>
    </row>
    <row r="2845" spans="1:12" x14ac:dyDescent="0.25">
      <c r="A2845" s="12"/>
      <c r="B2845" s="20"/>
      <c r="C2845" s="20"/>
      <c r="D2845" s="39"/>
      <c r="E2845" s="20"/>
      <c r="F2845" s="21"/>
      <c r="G2845" s="20"/>
      <c r="H2845" s="20"/>
      <c r="I2845" s="20"/>
      <c r="J2845" s="137"/>
      <c r="K2845" s="136"/>
      <c r="L2845" s="18"/>
    </row>
    <row r="2846" spans="1:12" x14ac:dyDescent="0.25">
      <c r="A2846" s="12"/>
      <c r="B2846" s="20"/>
      <c r="C2846" s="20"/>
      <c r="D2846" s="39"/>
      <c r="E2846" s="20"/>
      <c r="F2846" s="21"/>
      <c r="G2846" s="20"/>
      <c r="H2846" s="20"/>
      <c r="I2846" s="20"/>
      <c r="J2846" s="137"/>
      <c r="K2846" s="136"/>
      <c r="L2846" s="18"/>
    </row>
    <row r="2847" spans="1:12" x14ac:dyDescent="0.25">
      <c r="A2847" s="12"/>
      <c r="B2847" s="20"/>
      <c r="C2847" s="20"/>
      <c r="D2847" s="39"/>
      <c r="E2847" s="20"/>
      <c r="F2847" s="21"/>
      <c r="G2847" s="20"/>
      <c r="H2847" s="20"/>
      <c r="I2847" s="20"/>
      <c r="J2847" s="137"/>
      <c r="K2847" s="136"/>
      <c r="L2847" s="18"/>
    </row>
    <row r="2848" spans="1:12" x14ac:dyDescent="0.25">
      <c r="A2848" s="12"/>
      <c r="B2848" s="20"/>
      <c r="C2848" s="20"/>
      <c r="D2848" s="39"/>
      <c r="E2848" s="20"/>
      <c r="F2848" s="21"/>
      <c r="G2848" s="20"/>
      <c r="H2848" s="20"/>
      <c r="I2848" s="20"/>
      <c r="J2848" s="137"/>
      <c r="K2848" s="136"/>
      <c r="L2848" s="18"/>
    </row>
    <row r="2849" spans="1:12" x14ac:dyDescent="0.25">
      <c r="A2849" s="12"/>
      <c r="B2849" s="20"/>
      <c r="C2849" s="20"/>
      <c r="D2849" s="39"/>
      <c r="E2849" s="20"/>
      <c r="F2849" s="21"/>
      <c r="G2849" s="20"/>
      <c r="H2849" s="20"/>
      <c r="I2849" s="20"/>
      <c r="J2849" s="137"/>
      <c r="K2849" s="136"/>
      <c r="L2849" s="18"/>
    </row>
    <row r="2850" spans="1:12" x14ac:dyDescent="0.25">
      <c r="A2850" s="12"/>
      <c r="B2850" s="20"/>
      <c r="C2850" s="20"/>
      <c r="D2850" s="39"/>
      <c r="E2850" s="20"/>
      <c r="F2850" s="21"/>
      <c r="G2850" s="20"/>
      <c r="H2850" s="20"/>
      <c r="I2850" s="20"/>
      <c r="J2850" s="137"/>
      <c r="K2850" s="136"/>
      <c r="L2850" s="18"/>
    </row>
    <row r="2851" spans="1:12" x14ac:dyDescent="0.25">
      <c r="A2851" s="12"/>
      <c r="B2851" s="20"/>
      <c r="C2851" s="20"/>
      <c r="D2851" s="39"/>
      <c r="E2851" s="20"/>
      <c r="F2851" s="21"/>
      <c r="G2851" s="20"/>
      <c r="H2851" s="20"/>
      <c r="I2851" s="20"/>
      <c r="J2851" s="137"/>
      <c r="K2851" s="136"/>
      <c r="L2851" s="18"/>
    </row>
    <row r="2852" spans="1:12" x14ac:dyDescent="0.25">
      <c r="A2852" s="12"/>
      <c r="B2852" s="20"/>
      <c r="C2852" s="20"/>
      <c r="D2852" s="39"/>
      <c r="E2852" s="20"/>
      <c r="F2852" s="21"/>
      <c r="G2852" s="20"/>
      <c r="H2852" s="20"/>
      <c r="I2852" s="20"/>
      <c r="J2852" s="137"/>
      <c r="K2852" s="136"/>
      <c r="L2852" s="18"/>
    </row>
    <row r="2853" spans="1:12" x14ac:dyDescent="0.25">
      <c r="A2853" s="12"/>
      <c r="B2853" s="20"/>
      <c r="C2853" s="20"/>
      <c r="D2853" s="39"/>
      <c r="E2853" s="20"/>
      <c r="F2853" s="21"/>
      <c r="G2853" s="20"/>
      <c r="H2853" s="20"/>
      <c r="I2853" s="20"/>
      <c r="J2853" s="137"/>
      <c r="K2853" s="136"/>
      <c r="L2853" s="18"/>
    </row>
    <row r="2854" spans="1:12" x14ac:dyDescent="0.25">
      <c r="A2854" s="12"/>
      <c r="B2854" s="20"/>
      <c r="C2854" s="20"/>
      <c r="D2854" s="39"/>
      <c r="E2854" s="20"/>
      <c r="F2854" s="21"/>
      <c r="G2854" s="20"/>
      <c r="H2854" s="20"/>
      <c r="I2854" s="20"/>
      <c r="J2854" s="137"/>
      <c r="K2854" s="136"/>
      <c r="L2854" s="18"/>
    </row>
    <row r="2855" spans="1:12" x14ac:dyDescent="0.25">
      <c r="A2855" s="12"/>
      <c r="B2855" s="20"/>
      <c r="C2855" s="20"/>
      <c r="D2855" s="39"/>
      <c r="E2855" s="20"/>
      <c r="F2855" s="21"/>
      <c r="G2855" s="20"/>
      <c r="H2855" s="20"/>
      <c r="I2855" s="20"/>
      <c r="J2855" s="137"/>
      <c r="K2855" s="136"/>
      <c r="L2855" s="18"/>
    </row>
    <row r="2856" spans="1:12" x14ac:dyDescent="0.25">
      <c r="A2856" s="12"/>
      <c r="B2856" s="20"/>
      <c r="C2856" s="20"/>
      <c r="D2856" s="39"/>
      <c r="E2856" s="20"/>
      <c r="F2856" s="21"/>
      <c r="G2856" s="20"/>
      <c r="H2856" s="20"/>
      <c r="I2856" s="20"/>
      <c r="J2856" s="137"/>
      <c r="K2856" s="136"/>
      <c r="L2856" s="18"/>
    </row>
    <row r="2857" spans="1:12" x14ac:dyDescent="0.25">
      <c r="A2857" s="12"/>
      <c r="B2857" s="20"/>
      <c r="C2857" s="20"/>
      <c r="D2857" s="39"/>
      <c r="E2857" s="20"/>
      <c r="F2857" s="21"/>
      <c r="G2857" s="20"/>
      <c r="H2857" s="20"/>
      <c r="I2857" s="20"/>
      <c r="J2857" s="137"/>
      <c r="K2857" s="136"/>
      <c r="L2857" s="18"/>
    </row>
    <row r="2858" spans="1:12" x14ac:dyDescent="0.25">
      <c r="A2858" s="12"/>
      <c r="B2858" s="20"/>
      <c r="C2858" s="20"/>
      <c r="D2858" s="39"/>
      <c r="E2858" s="20"/>
      <c r="F2858" s="21"/>
      <c r="G2858" s="20"/>
      <c r="H2858" s="20"/>
      <c r="I2858" s="20"/>
      <c r="J2858" s="137"/>
      <c r="K2858" s="136"/>
      <c r="L2858" s="18"/>
    </row>
    <row r="2859" spans="1:12" x14ac:dyDescent="0.25">
      <c r="A2859" s="12"/>
      <c r="B2859" s="20"/>
      <c r="C2859" s="20"/>
      <c r="D2859" s="39"/>
      <c r="E2859" s="20"/>
      <c r="F2859" s="21"/>
      <c r="G2859" s="20"/>
      <c r="H2859" s="20"/>
      <c r="I2859" s="20"/>
      <c r="J2859" s="137"/>
      <c r="K2859" s="136"/>
      <c r="L2859" s="18"/>
    </row>
    <row r="2860" spans="1:12" x14ac:dyDescent="0.25">
      <c r="A2860" s="12"/>
      <c r="B2860" s="20"/>
      <c r="C2860" s="20"/>
      <c r="D2860" s="39"/>
      <c r="E2860" s="20"/>
      <c r="F2860" s="21"/>
      <c r="G2860" s="20"/>
      <c r="H2860" s="20"/>
      <c r="I2860" s="20"/>
      <c r="J2860" s="137"/>
      <c r="K2860" s="136"/>
      <c r="L2860" s="18"/>
    </row>
    <row r="2861" spans="1:12" x14ac:dyDescent="0.25">
      <c r="A2861" s="12"/>
      <c r="B2861" s="20"/>
      <c r="C2861" s="20"/>
      <c r="D2861" s="39"/>
      <c r="E2861" s="20"/>
      <c r="F2861" s="21"/>
      <c r="G2861" s="20"/>
      <c r="H2861" s="20"/>
      <c r="I2861" s="20"/>
      <c r="J2861" s="137"/>
      <c r="K2861" s="136"/>
      <c r="L2861" s="18"/>
    </row>
    <row r="2862" spans="1:12" x14ac:dyDescent="0.25">
      <c r="A2862" s="12"/>
      <c r="B2862" s="20"/>
      <c r="C2862" s="20"/>
      <c r="D2862" s="39"/>
      <c r="E2862" s="20"/>
      <c r="F2862" s="21"/>
      <c r="G2862" s="20"/>
      <c r="H2862" s="20"/>
      <c r="I2862" s="20"/>
      <c r="J2862" s="137"/>
      <c r="K2862" s="136"/>
      <c r="L2862" s="18"/>
    </row>
    <row r="2863" spans="1:12" x14ac:dyDescent="0.25">
      <c r="A2863" s="12"/>
      <c r="B2863" s="20"/>
      <c r="C2863" s="20"/>
      <c r="D2863" s="39"/>
      <c r="E2863" s="20"/>
      <c r="F2863" s="21"/>
      <c r="G2863" s="20"/>
      <c r="H2863" s="20"/>
      <c r="I2863" s="20"/>
      <c r="J2863" s="137"/>
      <c r="K2863" s="136"/>
      <c r="L2863" s="18"/>
    </row>
    <row r="2864" spans="1:12" x14ac:dyDescent="0.25">
      <c r="A2864" s="12"/>
      <c r="B2864" s="20"/>
      <c r="C2864" s="20"/>
      <c r="D2864" s="39"/>
      <c r="E2864" s="20"/>
      <c r="F2864" s="21"/>
      <c r="G2864" s="20"/>
      <c r="H2864" s="20"/>
      <c r="I2864" s="20"/>
      <c r="J2864" s="137"/>
      <c r="K2864" s="136"/>
      <c r="L2864" s="18"/>
    </row>
    <row r="2865" spans="1:12" x14ac:dyDescent="0.25">
      <c r="A2865" s="12"/>
      <c r="B2865" s="20"/>
      <c r="C2865" s="20"/>
      <c r="D2865" s="39"/>
      <c r="E2865" s="20"/>
      <c r="F2865" s="21"/>
      <c r="G2865" s="20"/>
      <c r="H2865" s="20"/>
      <c r="I2865" s="20"/>
      <c r="J2865" s="137"/>
      <c r="K2865" s="136"/>
      <c r="L2865" s="18"/>
    </row>
    <row r="2866" spans="1:12" x14ac:dyDescent="0.25">
      <c r="A2866" s="12"/>
      <c r="B2866" s="20"/>
      <c r="C2866" s="20"/>
      <c r="D2866" s="39"/>
      <c r="E2866" s="20"/>
      <c r="F2866" s="21"/>
      <c r="G2866" s="20"/>
      <c r="H2866" s="20"/>
      <c r="I2866" s="20"/>
      <c r="J2866" s="137"/>
      <c r="K2866" s="136"/>
      <c r="L2866" s="18"/>
    </row>
    <row r="2867" spans="1:12" x14ac:dyDescent="0.25">
      <c r="A2867" s="12"/>
      <c r="B2867" s="20"/>
      <c r="C2867" s="20"/>
      <c r="D2867" s="39"/>
      <c r="E2867" s="20"/>
      <c r="F2867" s="21"/>
      <c r="G2867" s="20"/>
      <c r="H2867" s="20"/>
      <c r="I2867" s="20"/>
      <c r="J2867" s="137"/>
      <c r="K2867" s="136"/>
      <c r="L2867" s="18"/>
    </row>
    <row r="2868" spans="1:12" x14ac:dyDescent="0.25">
      <c r="A2868" s="12"/>
      <c r="B2868" s="20"/>
      <c r="C2868" s="20"/>
      <c r="D2868" s="39"/>
      <c r="E2868" s="20"/>
      <c r="F2868" s="21"/>
      <c r="G2868" s="20"/>
      <c r="H2868" s="20"/>
      <c r="I2868" s="20"/>
      <c r="J2868" s="137"/>
      <c r="K2868" s="136"/>
      <c r="L2868" s="18"/>
    </row>
    <row r="2869" spans="1:12" x14ac:dyDescent="0.25">
      <c r="A2869" s="12"/>
      <c r="B2869" s="20"/>
      <c r="C2869" s="20"/>
      <c r="D2869" s="39"/>
      <c r="E2869" s="20"/>
      <c r="F2869" s="21"/>
      <c r="G2869" s="20"/>
      <c r="H2869" s="20"/>
      <c r="I2869" s="20"/>
      <c r="J2869" s="137"/>
      <c r="K2869" s="136"/>
      <c r="L2869" s="18"/>
    </row>
    <row r="2870" spans="1:12" x14ac:dyDescent="0.25">
      <c r="A2870" s="12"/>
      <c r="B2870" s="20"/>
      <c r="C2870" s="20"/>
      <c r="D2870" s="39"/>
      <c r="E2870" s="20"/>
      <c r="F2870" s="21"/>
      <c r="G2870" s="20"/>
      <c r="H2870" s="20"/>
      <c r="I2870" s="20"/>
      <c r="J2870" s="137"/>
      <c r="K2870" s="136"/>
      <c r="L2870" s="18"/>
    </row>
    <row r="2871" spans="1:12" x14ac:dyDescent="0.25">
      <c r="A2871" s="12"/>
      <c r="B2871" s="20"/>
      <c r="C2871" s="20"/>
      <c r="D2871" s="39"/>
      <c r="E2871" s="20"/>
      <c r="F2871" s="21"/>
      <c r="G2871" s="20"/>
      <c r="H2871" s="20"/>
      <c r="I2871" s="20"/>
      <c r="J2871" s="137"/>
      <c r="K2871" s="136"/>
      <c r="L2871" s="18"/>
    </row>
    <row r="2872" spans="1:12" x14ac:dyDescent="0.25">
      <c r="A2872" s="12"/>
      <c r="B2872" s="20"/>
      <c r="C2872" s="20"/>
      <c r="D2872" s="39"/>
      <c r="E2872" s="20"/>
      <c r="F2872" s="21"/>
      <c r="G2872" s="20"/>
      <c r="H2872" s="20"/>
      <c r="I2872" s="20"/>
      <c r="J2872" s="137"/>
      <c r="K2872" s="136"/>
      <c r="L2872" s="18"/>
    </row>
    <row r="2873" spans="1:12" x14ac:dyDescent="0.25">
      <c r="A2873" s="12"/>
      <c r="B2873" s="20"/>
      <c r="C2873" s="20"/>
      <c r="D2873" s="39"/>
      <c r="E2873" s="20"/>
      <c r="F2873" s="21"/>
      <c r="G2873" s="20"/>
      <c r="H2873" s="20"/>
      <c r="I2873" s="20"/>
      <c r="J2873" s="137"/>
      <c r="K2873" s="136"/>
      <c r="L2873" s="18"/>
    </row>
    <row r="2874" spans="1:12" x14ac:dyDescent="0.25">
      <c r="A2874" s="12"/>
      <c r="B2874" s="20"/>
      <c r="C2874" s="20"/>
      <c r="D2874" s="39"/>
      <c r="E2874" s="20"/>
      <c r="F2874" s="21"/>
      <c r="G2874" s="20"/>
      <c r="H2874" s="20"/>
      <c r="I2874" s="20"/>
      <c r="J2874" s="137"/>
      <c r="K2874" s="136"/>
      <c r="L2874" s="18"/>
    </row>
    <row r="2875" spans="1:12" x14ac:dyDescent="0.25">
      <c r="A2875" s="12"/>
      <c r="B2875" s="20"/>
      <c r="C2875" s="20"/>
      <c r="D2875" s="39"/>
      <c r="E2875" s="20"/>
      <c r="F2875" s="21"/>
      <c r="G2875" s="20"/>
      <c r="H2875" s="20"/>
      <c r="I2875" s="20"/>
      <c r="J2875" s="137"/>
      <c r="K2875" s="136"/>
      <c r="L2875" s="18"/>
    </row>
    <row r="2876" spans="1:12" x14ac:dyDescent="0.25">
      <c r="A2876" s="12"/>
      <c r="B2876" s="20"/>
      <c r="C2876" s="20"/>
      <c r="D2876" s="39"/>
      <c r="E2876" s="20"/>
      <c r="F2876" s="21"/>
      <c r="G2876" s="20"/>
      <c r="H2876" s="20"/>
      <c r="I2876" s="20"/>
      <c r="J2876" s="137"/>
      <c r="K2876" s="136"/>
      <c r="L2876" s="18"/>
    </row>
    <row r="2877" spans="1:12" x14ac:dyDescent="0.25">
      <c r="A2877" s="12"/>
      <c r="B2877" s="20"/>
      <c r="C2877" s="20"/>
      <c r="D2877" s="39"/>
      <c r="E2877" s="20"/>
      <c r="F2877" s="21"/>
      <c r="G2877" s="20"/>
      <c r="H2877" s="20"/>
      <c r="I2877" s="20"/>
      <c r="J2877" s="137"/>
      <c r="K2877" s="136"/>
      <c r="L2877" s="18"/>
    </row>
    <row r="2878" spans="1:12" x14ac:dyDescent="0.25">
      <c r="A2878" s="12"/>
      <c r="B2878" s="20"/>
      <c r="C2878" s="20"/>
      <c r="D2878" s="39"/>
      <c r="E2878" s="20"/>
      <c r="F2878" s="21"/>
      <c r="G2878" s="20"/>
      <c r="H2878" s="20"/>
      <c r="I2878" s="20"/>
      <c r="J2878" s="137"/>
      <c r="K2878" s="136"/>
      <c r="L2878" s="18"/>
    </row>
    <row r="2879" spans="1:12" x14ac:dyDescent="0.25">
      <c r="A2879" s="12"/>
      <c r="B2879" s="20"/>
      <c r="C2879" s="20"/>
      <c r="D2879" s="39"/>
      <c r="E2879" s="20"/>
      <c r="F2879" s="21"/>
      <c r="G2879" s="20"/>
      <c r="H2879" s="20"/>
      <c r="I2879" s="20"/>
      <c r="J2879" s="137"/>
      <c r="K2879" s="136"/>
      <c r="L2879" s="18"/>
    </row>
    <row r="2880" spans="1:12" x14ac:dyDescent="0.25">
      <c r="A2880" s="12"/>
      <c r="B2880" s="20"/>
      <c r="C2880" s="20"/>
      <c r="D2880" s="39"/>
      <c r="E2880" s="20"/>
      <c r="F2880" s="21"/>
      <c r="G2880" s="20"/>
      <c r="H2880" s="20"/>
      <c r="I2880" s="20"/>
      <c r="J2880" s="137"/>
      <c r="K2880" s="136"/>
      <c r="L2880" s="18"/>
    </row>
    <row r="2881" spans="1:12" x14ac:dyDescent="0.25">
      <c r="A2881" s="12"/>
      <c r="B2881" s="20"/>
      <c r="C2881" s="20"/>
      <c r="D2881" s="39"/>
      <c r="E2881" s="20"/>
      <c r="F2881" s="21"/>
      <c r="G2881" s="20"/>
      <c r="H2881" s="20"/>
      <c r="I2881" s="20"/>
      <c r="J2881" s="137"/>
      <c r="K2881" s="136"/>
      <c r="L2881" s="18"/>
    </row>
    <row r="2882" spans="1:12" x14ac:dyDescent="0.25">
      <c r="A2882" s="12"/>
      <c r="B2882" s="20"/>
      <c r="C2882" s="20"/>
      <c r="D2882" s="39"/>
      <c r="E2882" s="20"/>
      <c r="F2882" s="21"/>
      <c r="G2882" s="20"/>
      <c r="H2882" s="20"/>
      <c r="I2882" s="20"/>
      <c r="J2882" s="137"/>
      <c r="K2882" s="136"/>
      <c r="L2882" s="18"/>
    </row>
    <row r="2883" spans="1:12" x14ac:dyDescent="0.25">
      <c r="A2883" s="12"/>
      <c r="B2883" s="20"/>
      <c r="C2883" s="20"/>
      <c r="D2883" s="39"/>
      <c r="E2883" s="20"/>
      <c r="F2883" s="21"/>
      <c r="G2883" s="20"/>
      <c r="H2883" s="20"/>
      <c r="I2883" s="20"/>
      <c r="J2883" s="137"/>
      <c r="K2883" s="136"/>
      <c r="L2883" s="18"/>
    </row>
    <row r="2884" spans="1:12" x14ac:dyDescent="0.25">
      <c r="A2884" s="12"/>
      <c r="B2884" s="20"/>
      <c r="C2884" s="20"/>
      <c r="D2884" s="39"/>
      <c r="E2884" s="20"/>
      <c r="F2884" s="21"/>
      <c r="G2884" s="20"/>
      <c r="H2884" s="20"/>
      <c r="I2884" s="20"/>
      <c r="J2884" s="137"/>
      <c r="K2884" s="136"/>
      <c r="L2884" s="18"/>
    </row>
    <row r="2885" spans="1:12" x14ac:dyDescent="0.25">
      <c r="A2885" s="12"/>
      <c r="B2885" s="20"/>
      <c r="C2885" s="20"/>
      <c r="D2885" s="39"/>
      <c r="E2885" s="20"/>
      <c r="F2885" s="21"/>
      <c r="G2885" s="20"/>
      <c r="H2885" s="20"/>
      <c r="I2885" s="20"/>
      <c r="J2885" s="137"/>
      <c r="K2885" s="136"/>
      <c r="L2885" s="18"/>
    </row>
    <row r="2886" spans="1:12" x14ac:dyDescent="0.25">
      <c r="A2886" s="12"/>
      <c r="B2886" s="20"/>
      <c r="C2886" s="20"/>
      <c r="D2886" s="39"/>
      <c r="E2886" s="20"/>
      <c r="F2886" s="21"/>
      <c r="G2886" s="20"/>
      <c r="H2886" s="20"/>
      <c r="I2886" s="20"/>
      <c r="J2886" s="137"/>
      <c r="K2886" s="136"/>
      <c r="L2886" s="18"/>
    </row>
    <row r="2887" spans="1:12" x14ac:dyDescent="0.25">
      <c r="A2887" s="12"/>
      <c r="B2887" s="20"/>
      <c r="C2887" s="20"/>
      <c r="D2887" s="39"/>
      <c r="E2887" s="20"/>
      <c r="F2887" s="21"/>
      <c r="G2887" s="20"/>
      <c r="H2887" s="20"/>
      <c r="I2887" s="20"/>
      <c r="J2887" s="137"/>
      <c r="K2887" s="136"/>
      <c r="L2887" s="18"/>
    </row>
    <row r="2888" spans="1:12" x14ac:dyDescent="0.25">
      <c r="A2888" s="12"/>
      <c r="B2888" s="20"/>
      <c r="C2888" s="20"/>
      <c r="D2888" s="39"/>
      <c r="E2888" s="20"/>
      <c r="F2888" s="21"/>
      <c r="G2888" s="20"/>
      <c r="H2888" s="20"/>
      <c r="I2888" s="20"/>
      <c r="J2888" s="137"/>
      <c r="K2888" s="136"/>
      <c r="L2888" s="18"/>
    </row>
    <row r="2889" spans="1:12" x14ac:dyDescent="0.25">
      <c r="A2889" s="12"/>
      <c r="B2889" s="20"/>
      <c r="C2889" s="20"/>
      <c r="D2889" s="39"/>
      <c r="E2889" s="20"/>
      <c r="F2889" s="21"/>
      <c r="G2889" s="20"/>
      <c r="H2889" s="20"/>
      <c r="I2889" s="20"/>
      <c r="J2889" s="137"/>
      <c r="K2889" s="136"/>
      <c r="L2889" s="18"/>
    </row>
    <row r="2890" spans="1:12" x14ac:dyDescent="0.25">
      <c r="A2890" s="12"/>
      <c r="B2890" s="20"/>
      <c r="C2890" s="20"/>
      <c r="D2890" s="39"/>
      <c r="E2890" s="20"/>
      <c r="F2890" s="21"/>
      <c r="G2890" s="20"/>
      <c r="H2890" s="20"/>
      <c r="I2890" s="20"/>
      <c r="J2890" s="137"/>
      <c r="K2890" s="136"/>
      <c r="L2890" s="18"/>
    </row>
    <row r="2891" spans="1:12" x14ac:dyDescent="0.25">
      <c r="A2891" s="12"/>
      <c r="B2891" s="20"/>
      <c r="C2891" s="20"/>
      <c r="D2891" s="39"/>
      <c r="E2891" s="20"/>
      <c r="F2891" s="21"/>
      <c r="G2891" s="20"/>
      <c r="H2891" s="20"/>
      <c r="I2891" s="20"/>
      <c r="J2891" s="137"/>
      <c r="K2891" s="136"/>
      <c r="L2891" s="18"/>
    </row>
    <row r="2892" spans="1:12" x14ac:dyDescent="0.25">
      <c r="A2892" s="12"/>
      <c r="B2892" s="20"/>
      <c r="C2892" s="20"/>
      <c r="D2892" s="39"/>
      <c r="E2892" s="20"/>
      <c r="F2892" s="21"/>
      <c r="G2892" s="20"/>
      <c r="H2892" s="20"/>
      <c r="I2892" s="20"/>
      <c r="J2892" s="137"/>
      <c r="K2892" s="136"/>
      <c r="L2892" s="18"/>
    </row>
    <row r="2893" spans="1:12" x14ac:dyDescent="0.25">
      <c r="A2893" s="12"/>
      <c r="B2893" s="20"/>
      <c r="C2893" s="20"/>
      <c r="D2893" s="39"/>
      <c r="E2893" s="20"/>
      <c r="F2893" s="21"/>
      <c r="G2893" s="20"/>
      <c r="H2893" s="20"/>
      <c r="I2893" s="20"/>
      <c r="J2893" s="137"/>
      <c r="K2893" s="136"/>
      <c r="L2893" s="18"/>
    </row>
    <row r="2894" spans="1:12" x14ac:dyDescent="0.25">
      <c r="A2894" s="12"/>
      <c r="B2894" s="20"/>
      <c r="C2894" s="20"/>
      <c r="D2894" s="39"/>
      <c r="E2894" s="20"/>
      <c r="F2894" s="21"/>
      <c r="G2894" s="20"/>
      <c r="H2894" s="20"/>
      <c r="I2894" s="20"/>
      <c r="J2894" s="137"/>
      <c r="K2894" s="136"/>
      <c r="L2894" s="18"/>
    </row>
    <row r="2895" spans="1:12" x14ac:dyDescent="0.25">
      <c r="A2895" s="12"/>
      <c r="B2895" s="20"/>
      <c r="C2895" s="20"/>
      <c r="D2895" s="39"/>
      <c r="E2895" s="20"/>
      <c r="F2895" s="21"/>
      <c r="G2895" s="20"/>
      <c r="H2895" s="20"/>
      <c r="I2895" s="20"/>
      <c r="J2895" s="137"/>
      <c r="K2895" s="136"/>
      <c r="L2895" s="18"/>
    </row>
    <row r="2896" spans="1:12" x14ac:dyDescent="0.25">
      <c r="A2896" s="12"/>
      <c r="B2896" s="20"/>
      <c r="C2896" s="20"/>
      <c r="D2896" s="39"/>
      <c r="E2896" s="20"/>
      <c r="F2896" s="21"/>
      <c r="G2896" s="20"/>
      <c r="H2896" s="20"/>
      <c r="I2896" s="20"/>
      <c r="J2896" s="137"/>
      <c r="K2896" s="136"/>
      <c r="L2896" s="18"/>
    </row>
    <row r="2897" spans="1:12" x14ac:dyDescent="0.25">
      <c r="A2897" s="12"/>
      <c r="B2897" s="20"/>
      <c r="C2897" s="20"/>
      <c r="D2897" s="39"/>
      <c r="E2897" s="20"/>
      <c r="F2897" s="21"/>
      <c r="G2897" s="20"/>
      <c r="H2897" s="20"/>
      <c r="I2897" s="20"/>
      <c r="J2897" s="137"/>
      <c r="K2897" s="136"/>
      <c r="L2897" s="18"/>
    </row>
    <row r="2898" spans="1:12" x14ac:dyDescent="0.25">
      <c r="A2898" s="12"/>
      <c r="B2898" s="20"/>
      <c r="C2898" s="20"/>
      <c r="D2898" s="39"/>
      <c r="E2898" s="20"/>
      <c r="F2898" s="21"/>
      <c r="G2898" s="20"/>
      <c r="H2898" s="20"/>
      <c r="I2898" s="20"/>
      <c r="J2898" s="137"/>
      <c r="K2898" s="136"/>
      <c r="L2898" s="18"/>
    </row>
    <row r="2899" spans="1:12" x14ac:dyDescent="0.25">
      <c r="A2899" s="12"/>
      <c r="B2899" s="20"/>
      <c r="C2899" s="20"/>
      <c r="D2899" s="39"/>
      <c r="E2899" s="20"/>
      <c r="F2899" s="21"/>
      <c r="G2899" s="20"/>
      <c r="H2899" s="20"/>
      <c r="I2899" s="20"/>
      <c r="J2899" s="137"/>
      <c r="K2899" s="136"/>
      <c r="L2899" s="18"/>
    </row>
    <row r="2900" spans="1:12" x14ac:dyDescent="0.25">
      <c r="A2900" s="12"/>
      <c r="B2900" s="20"/>
      <c r="C2900" s="20"/>
      <c r="D2900" s="39"/>
      <c r="E2900" s="20"/>
      <c r="F2900" s="21"/>
      <c r="G2900" s="20"/>
      <c r="H2900" s="20"/>
      <c r="I2900" s="20"/>
      <c r="J2900" s="137"/>
      <c r="K2900" s="136"/>
      <c r="L2900" s="18"/>
    </row>
    <row r="2901" spans="1:12" x14ac:dyDescent="0.25">
      <c r="A2901" s="12"/>
      <c r="B2901" s="20"/>
      <c r="C2901" s="20"/>
      <c r="D2901" s="39"/>
      <c r="E2901" s="20"/>
      <c r="F2901" s="21"/>
      <c r="G2901" s="20"/>
      <c r="H2901" s="20"/>
      <c r="I2901" s="20"/>
      <c r="J2901" s="137"/>
      <c r="K2901" s="136"/>
      <c r="L2901" s="18"/>
    </row>
    <row r="2902" spans="1:12" x14ac:dyDescent="0.25">
      <c r="A2902" s="12"/>
      <c r="B2902" s="20"/>
      <c r="C2902" s="20"/>
      <c r="D2902" s="39"/>
      <c r="E2902" s="20"/>
      <c r="F2902" s="21"/>
      <c r="G2902" s="20"/>
      <c r="H2902" s="20"/>
      <c r="I2902" s="20"/>
      <c r="J2902" s="137"/>
      <c r="K2902" s="136"/>
      <c r="L2902" s="18"/>
    </row>
    <row r="2903" spans="1:12" x14ac:dyDescent="0.25">
      <c r="A2903" s="12"/>
      <c r="B2903" s="20"/>
      <c r="C2903" s="20"/>
      <c r="D2903" s="39"/>
      <c r="E2903" s="20"/>
      <c r="F2903" s="21"/>
      <c r="G2903" s="20"/>
      <c r="H2903" s="20"/>
      <c r="I2903" s="20"/>
      <c r="J2903" s="137"/>
      <c r="K2903" s="136"/>
      <c r="L2903" s="18"/>
    </row>
    <row r="2904" spans="1:12" x14ac:dyDescent="0.25">
      <c r="A2904" s="12"/>
      <c r="B2904" s="20"/>
      <c r="C2904" s="20"/>
      <c r="D2904" s="39"/>
      <c r="E2904" s="20"/>
      <c r="F2904" s="21"/>
      <c r="G2904" s="20"/>
      <c r="H2904" s="20"/>
      <c r="I2904" s="20"/>
      <c r="J2904" s="137"/>
      <c r="K2904" s="136"/>
      <c r="L2904" s="18"/>
    </row>
    <row r="2905" spans="1:12" x14ac:dyDescent="0.25">
      <c r="A2905" s="12"/>
      <c r="B2905" s="20"/>
      <c r="C2905" s="20"/>
      <c r="D2905" s="39"/>
      <c r="E2905" s="20"/>
      <c r="F2905" s="21"/>
      <c r="G2905" s="20"/>
      <c r="H2905" s="20"/>
      <c r="I2905" s="20"/>
      <c r="J2905" s="137"/>
      <c r="K2905" s="136"/>
      <c r="L2905" s="18"/>
    </row>
    <row r="2906" spans="1:12" x14ac:dyDescent="0.25">
      <c r="A2906" s="12"/>
      <c r="B2906" s="20"/>
      <c r="C2906" s="20"/>
      <c r="D2906" s="39"/>
      <c r="E2906" s="20"/>
      <c r="F2906" s="21"/>
      <c r="G2906" s="20"/>
      <c r="H2906" s="20"/>
      <c r="I2906" s="20"/>
      <c r="J2906" s="137"/>
      <c r="K2906" s="136"/>
      <c r="L2906" s="18"/>
    </row>
    <row r="2907" spans="1:12" x14ac:dyDescent="0.25">
      <c r="A2907" s="12"/>
      <c r="B2907" s="20"/>
      <c r="C2907" s="20"/>
      <c r="D2907" s="39"/>
      <c r="E2907" s="20"/>
      <c r="F2907" s="21"/>
      <c r="G2907" s="20"/>
      <c r="H2907" s="20"/>
      <c r="I2907" s="20"/>
      <c r="J2907" s="137"/>
      <c r="K2907" s="136"/>
      <c r="L2907" s="18"/>
    </row>
    <row r="2908" spans="1:12" x14ac:dyDescent="0.25">
      <c r="A2908" s="12"/>
      <c r="B2908" s="20"/>
      <c r="C2908" s="20"/>
      <c r="D2908" s="39"/>
      <c r="E2908" s="20"/>
      <c r="F2908" s="21"/>
      <c r="G2908" s="20"/>
      <c r="H2908" s="20"/>
      <c r="I2908" s="20"/>
      <c r="J2908" s="137"/>
      <c r="K2908" s="136"/>
      <c r="L2908" s="18"/>
    </row>
    <row r="2909" spans="1:12" x14ac:dyDescent="0.25">
      <c r="A2909" s="12"/>
      <c r="B2909" s="20"/>
      <c r="C2909" s="20"/>
      <c r="D2909" s="39"/>
      <c r="E2909" s="20"/>
      <c r="F2909" s="21"/>
      <c r="G2909" s="20"/>
      <c r="H2909" s="20"/>
      <c r="I2909" s="20"/>
      <c r="J2909" s="137"/>
      <c r="K2909" s="136"/>
      <c r="L2909" s="18"/>
    </row>
    <row r="2910" spans="1:12" x14ac:dyDescent="0.25">
      <c r="A2910" s="12"/>
      <c r="B2910" s="20"/>
      <c r="C2910" s="20"/>
      <c r="D2910" s="39"/>
      <c r="E2910" s="20"/>
      <c r="F2910" s="21"/>
      <c r="G2910" s="20"/>
      <c r="H2910" s="20"/>
      <c r="I2910" s="20"/>
      <c r="J2910" s="137"/>
      <c r="K2910" s="136"/>
      <c r="L2910" s="18"/>
    </row>
    <row r="2911" spans="1:12" x14ac:dyDescent="0.25">
      <c r="A2911" s="12"/>
      <c r="B2911" s="20"/>
      <c r="C2911" s="20"/>
      <c r="D2911" s="39"/>
      <c r="E2911" s="20"/>
      <c r="F2911" s="21"/>
      <c r="G2911" s="20"/>
      <c r="H2911" s="20"/>
      <c r="I2911" s="20"/>
      <c r="J2911" s="137"/>
      <c r="K2911" s="136"/>
      <c r="L2911" s="18"/>
    </row>
    <row r="2912" spans="1:12" x14ac:dyDescent="0.25">
      <c r="A2912" s="12"/>
      <c r="B2912" s="20"/>
      <c r="C2912" s="20"/>
      <c r="D2912" s="39"/>
      <c r="E2912" s="20"/>
      <c r="F2912" s="21"/>
      <c r="G2912" s="20"/>
      <c r="H2912" s="20"/>
      <c r="I2912" s="20"/>
      <c r="J2912" s="137"/>
      <c r="K2912" s="136"/>
      <c r="L2912" s="18"/>
    </row>
    <row r="2913" spans="1:12" x14ac:dyDescent="0.25">
      <c r="A2913" s="12"/>
      <c r="B2913" s="20"/>
      <c r="C2913" s="20"/>
      <c r="D2913" s="39"/>
      <c r="E2913" s="20"/>
      <c r="F2913" s="21"/>
      <c r="G2913" s="20"/>
      <c r="H2913" s="20"/>
      <c r="I2913" s="20"/>
      <c r="J2913" s="137"/>
      <c r="K2913" s="136"/>
      <c r="L2913" s="18"/>
    </row>
    <row r="2914" spans="1:12" x14ac:dyDescent="0.25">
      <c r="A2914" s="12"/>
      <c r="B2914" s="20"/>
      <c r="C2914" s="20"/>
      <c r="D2914" s="39"/>
      <c r="E2914" s="20"/>
      <c r="F2914" s="21"/>
      <c r="G2914" s="20"/>
      <c r="H2914" s="20"/>
      <c r="I2914" s="20"/>
      <c r="J2914" s="137"/>
      <c r="K2914" s="136"/>
      <c r="L2914" s="18"/>
    </row>
    <row r="2915" spans="1:12" x14ac:dyDescent="0.25">
      <c r="A2915" s="12"/>
      <c r="B2915" s="20"/>
      <c r="C2915" s="20"/>
      <c r="D2915" s="39"/>
      <c r="E2915" s="20"/>
      <c r="F2915" s="21"/>
      <c r="G2915" s="20"/>
      <c r="H2915" s="20"/>
      <c r="I2915" s="20"/>
      <c r="J2915" s="137"/>
      <c r="K2915" s="136"/>
      <c r="L2915" s="18"/>
    </row>
    <row r="2916" spans="1:12" x14ac:dyDescent="0.25">
      <c r="A2916" s="12"/>
      <c r="B2916" s="20"/>
      <c r="C2916" s="20"/>
      <c r="D2916" s="39"/>
      <c r="E2916" s="20"/>
      <c r="F2916" s="21"/>
      <c r="G2916" s="20"/>
      <c r="H2916" s="20"/>
      <c r="I2916" s="20"/>
      <c r="J2916" s="137"/>
      <c r="K2916" s="136"/>
      <c r="L2916" s="18"/>
    </row>
    <row r="2917" spans="1:12" x14ac:dyDescent="0.25">
      <c r="A2917" s="12"/>
      <c r="B2917" s="20"/>
      <c r="C2917" s="20"/>
      <c r="D2917" s="39"/>
      <c r="E2917" s="20"/>
      <c r="F2917" s="21"/>
      <c r="G2917" s="20"/>
      <c r="H2917" s="20"/>
      <c r="I2917" s="20"/>
      <c r="J2917" s="137"/>
      <c r="K2917" s="136"/>
      <c r="L2917" s="18"/>
    </row>
    <row r="2918" spans="1:12" x14ac:dyDescent="0.25">
      <c r="A2918" s="12"/>
      <c r="B2918" s="20"/>
      <c r="C2918" s="20"/>
      <c r="D2918" s="39"/>
      <c r="E2918" s="20"/>
      <c r="F2918" s="21"/>
      <c r="G2918" s="20"/>
      <c r="H2918" s="20"/>
      <c r="I2918" s="20"/>
      <c r="J2918" s="137"/>
      <c r="K2918" s="136"/>
      <c r="L2918" s="18"/>
    </row>
    <row r="2919" spans="1:12" x14ac:dyDescent="0.25">
      <c r="A2919" s="12"/>
      <c r="B2919" s="20"/>
      <c r="C2919" s="20"/>
      <c r="D2919" s="39"/>
      <c r="E2919" s="20"/>
      <c r="F2919" s="21"/>
      <c r="G2919" s="20"/>
      <c r="H2919" s="20"/>
      <c r="I2919" s="20"/>
      <c r="J2919" s="137"/>
      <c r="K2919" s="136"/>
      <c r="L2919" s="18"/>
    </row>
    <row r="2920" spans="1:12" x14ac:dyDescent="0.25">
      <c r="A2920" s="12"/>
      <c r="B2920" s="20"/>
      <c r="C2920" s="20"/>
      <c r="D2920" s="39"/>
      <c r="E2920" s="20"/>
      <c r="F2920" s="21"/>
      <c r="G2920" s="20"/>
      <c r="H2920" s="20"/>
      <c r="I2920" s="20"/>
      <c r="J2920" s="137"/>
      <c r="K2920" s="136"/>
      <c r="L2920" s="18"/>
    </row>
    <row r="2921" spans="1:12" x14ac:dyDescent="0.25">
      <c r="A2921" s="12"/>
      <c r="B2921" s="20"/>
      <c r="C2921" s="20"/>
      <c r="D2921" s="39"/>
      <c r="E2921" s="20"/>
      <c r="F2921" s="21"/>
      <c r="G2921" s="20"/>
      <c r="H2921" s="20"/>
      <c r="I2921" s="20"/>
      <c r="J2921" s="137"/>
      <c r="K2921" s="136"/>
      <c r="L2921" s="18"/>
    </row>
    <row r="2922" spans="1:12" x14ac:dyDescent="0.25">
      <c r="A2922" s="12"/>
      <c r="B2922" s="20"/>
      <c r="C2922" s="20"/>
      <c r="D2922" s="39"/>
      <c r="E2922" s="20"/>
      <c r="F2922" s="21"/>
      <c r="G2922" s="20"/>
      <c r="H2922" s="20"/>
      <c r="I2922" s="20"/>
      <c r="J2922" s="137"/>
      <c r="K2922" s="136"/>
      <c r="L2922" s="18"/>
    </row>
    <row r="2923" spans="1:12" x14ac:dyDescent="0.25">
      <c r="A2923" s="12"/>
      <c r="B2923" s="20"/>
      <c r="C2923" s="20"/>
      <c r="D2923" s="39"/>
      <c r="E2923" s="20"/>
      <c r="F2923" s="21"/>
      <c r="G2923" s="20"/>
      <c r="H2923" s="20"/>
      <c r="I2923" s="20"/>
      <c r="J2923" s="137"/>
      <c r="K2923" s="136"/>
      <c r="L2923" s="18"/>
    </row>
    <row r="2924" spans="1:12" x14ac:dyDescent="0.25">
      <c r="A2924" s="12"/>
      <c r="B2924" s="20"/>
      <c r="C2924" s="20"/>
      <c r="D2924" s="39"/>
      <c r="E2924" s="20"/>
      <c r="F2924" s="21"/>
      <c r="G2924" s="20"/>
      <c r="H2924" s="20"/>
      <c r="I2924" s="20"/>
      <c r="J2924" s="137"/>
      <c r="K2924" s="136"/>
      <c r="L2924" s="18"/>
    </row>
    <row r="2925" spans="1:12" x14ac:dyDescent="0.25">
      <c r="A2925" s="12"/>
      <c r="B2925" s="20"/>
      <c r="C2925" s="20"/>
      <c r="D2925" s="39"/>
      <c r="E2925" s="20"/>
      <c r="F2925" s="21"/>
      <c r="G2925" s="20"/>
      <c r="H2925" s="20"/>
      <c r="I2925" s="20"/>
      <c r="J2925" s="137"/>
      <c r="K2925" s="136"/>
      <c r="L2925" s="18"/>
    </row>
    <row r="2926" spans="1:12" x14ac:dyDescent="0.25">
      <c r="A2926" s="12"/>
      <c r="B2926" s="20"/>
      <c r="C2926" s="20"/>
      <c r="D2926" s="39"/>
      <c r="E2926" s="20"/>
      <c r="F2926" s="21"/>
      <c r="G2926" s="20"/>
      <c r="H2926" s="20"/>
      <c r="I2926" s="20"/>
      <c r="J2926" s="137"/>
      <c r="K2926" s="136"/>
      <c r="L2926" s="18"/>
    </row>
    <row r="2927" spans="1:12" x14ac:dyDescent="0.25">
      <c r="A2927" s="12"/>
      <c r="B2927" s="20"/>
      <c r="C2927" s="20"/>
      <c r="D2927" s="39"/>
      <c r="E2927" s="20"/>
      <c r="F2927" s="21"/>
      <c r="G2927" s="20"/>
      <c r="H2927" s="20"/>
      <c r="I2927" s="20"/>
      <c r="J2927" s="137"/>
      <c r="K2927" s="136"/>
      <c r="L2927" s="18"/>
    </row>
    <row r="2928" spans="1:12" x14ac:dyDescent="0.25">
      <c r="A2928" s="12"/>
      <c r="B2928" s="20"/>
      <c r="C2928" s="20"/>
      <c r="D2928" s="39"/>
      <c r="E2928" s="20"/>
      <c r="F2928" s="21"/>
      <c r="G2928" s="20"/>
      <c r="H2928" s="20"/>
      <c r="I2928" s="20"/>
      <c r="J2928" s="137"/>
      <c r="K2928" s="136"/>
      <c r="L2928" s="18"/>
    </row>
    <row r="2929" spans="1:12" x14ac:dyDescent="0.25">
      <c r="A2929" s="12"/>
      <c r="B2929" s="20"/>
      <c r="C2929" s="20"/>
      <c r="D2929" s="39"/>
      <c r="E2929" s="20"/>
      <c r="F2929" s="21"/>
      <c r="G2929" s="20"/>
      <c r="H2929" s="20"/>
      <c r="I2929" s="20"/>
      <c r="J2929" s="137"/>
      <c r="K2929" s="136"/>
      <c r="L2929" s="18"/>
    </row>
    <row r="2930" spans="1:12" x14ac:dyDescent="0.25">
      <c r="A2930" s="12"/>
      <c r="B2930" s="20"/>
      <c r="C2930" s="20"/>
      <c r="D2930" s="39"/>
      <c r="E2930" s="20"/>
      <c r="F2930" s="21"/>
      <c r="G2930" s="20"/>
      <c r="H2930" s="20"/>
      <c r="I2930" s="20"/>
      <c r="J2930" s="137"/>
      <c r="K2930" s="136"/>
      <c r="L2930" s="18"/>
    </row>
    <row r="2931" spans="1:12" x14ac:dyDescent="0.25">
      <c r="A2931" s="12"/>
      <c r="B2931" s="20"/>
      <c r="C2931" s="20"/>
      <c r="D2931" s="39"/>
      <c r="E2931" s="20"/>
      <c r="F2931" s="21"/>
      <c r="G2931" s="20"/>
      <c r="H2931" s="20"/>
      <c r="I2931" s="20"/>
      <c r="J2931" s="137"/>
      <c r="K2931" s="136"/>
      <c r="L2931" s="18"/>
    </row>
    <row r="2932" spans="1:12" x14ac:dyDescent="0.25">
      <c r="A2932" s="12"/>
      <c r="B2932" s="20"/>
      <c r="C2932" s="20"/>
      <c r="D2932" s="39"/>
      <c r="E2932" s="20"/>
      <c r="F2932" s="21"/>
      <c r="G2932" s="20"/>
      <c r="H2932" s="20"/>
      <c r="I2932" s="20"/>
      <c r="J2932" s="137"/>
      <c r="K2932" s="136"/>
      <c r="L2932" s="18"/>
    </row>
    <row r="2933" spans="1:12" x14ac:dyDescent="0.25">
      <c r="A2933" s="12"/>
      <c r="B2933" s="20"/>
      <c r="C2933" s="20"/>
      <c r="D2933" s="39"/>
      <c r="E2933" s="20"/>
      <c r="F2933" s="21"/>
      <c r="G2933" s="20"/>
      <c r="H2933" s="20"/>
      <c r="I2933" s="20"/>
      <c r="J2933" s="137"/>
      <c r="K2933" s="136"/>
      <c r="L2933" s="18"/>
    </row>
    <row r="2934" spans="1:12" x14ac:dyDescent="0.25">
      <c r="A2934" s="12"/>
      <c r="B2934" s="20"/>
      <c r="C2934" s="20"/>
      <c r="D2934" s="39"/>
      <c r="E2934" s="20"/>
      <c r="F2934" s="21"/>
      <c r="G2934" s="20"/>
      <c r="H2934" s="20"/>
      <c r="I2934" s="20"/>
      <c r="J2934" s="137"/>
      <c r="K2934" s="136"/>
      <c r="L2934" s="18"/>
    </row>
    <row r="2935" spans="1:12" x14ac:dyDescent="0.25">
      <c r="A2935" s="12"/>
      <c r="B2935" s="20"/>
      <c r="C2935" s="20"/>
      <c r="D2935" s="39"/>
      <c r="E2935" s="20"/>
      <c r="F2935" s="21"/>
      <c r="G2935" s="20"/>
      <c r="H2935" s="20"/>
      <c r="I2935" s="20"/>
      <c r="J2935" s="137"/>
      <c r="K2935" s="136"/>
      <c r="L2935" s="18"/>
    </row>
    <row r="2936" spans="1:12" x14ac:dyDescent="0.25">
      <c r="A2936" s="12"/>
      <c r="B2936" s="20"/>
      <c r="C2936" s="20"/>
      <c r="D2936" s="39"/>
      <c r="E2936" s="20"/>
      <c r="F2936" s="21"/>
      <c r="G2936" s="20"/>
      <c r="H2936" s="20"/>
      <c r="I2936" s="20"/>
      <c r="J2936" s="137"/>
      <c r="K2936" s="136"/>
      <c r="L2936" s="18"/>
    </row>
    <row r="2937" spans="1:12" x14ac:dyDescent="0.25">
      <c r="A2937" s="12"/>
      <c r="B2937" s="20"/>
      <c r="C2937" s="20"/>
      <c r="D2937" s="39"/>
      <c r="E2937" s="20"/>
      <c r="F2937" s="21"/>
      <c r="G2937" s="20"/>
      <c r="H2937" s="20"/>
      <c r="I2937" s="20"/>
      <c r="J2937" s="137"/>
      <c r="K2937" s="136"/>
      <c r="L2937" s="18"/>
    </row>
    <row r="2938" spans="1:12" x14ac:dyDescent="0.25">
      <c r="A2938" s="12"/>
      <c r="B2938" s="20"/>
      <c r="C2938" s="20"/>
      <c r="D2938" s="39"/>
      <c r="E2938" s="20"/>
      <c r="F2938" s="21"/>
      <c r="G2938" s="20"/>
      <c r="H2938" s="20"/>
      <c r="I2938" s="20"/>
      <c r="J2938" s="137"/>
      <c r="K2938" s="136"/>
      <c r="L2938" s="18"/>
    </row>
    <row r="2939" spans="1:12" x14ac:dyDescent="0.25">
      <c r="A2939" s="12"/>
      <c r="B2939" s="20"/>
      <c r="C2939" s="20"/>
      <c r="D2939" s="39"/>
      <c r="E2939" s="20"/>
      <c r="F2939" s="21"/>
      <c r="G2939" s="20"/>
      <c r="H2939" s="20"/>
      <c r="I2939" s="20"/>
      <c r="J2939" s="137"/>
      <c r="K2939" s="136"/>
      <c r="L2939" s="18"/>
    </row>
    <row r="2940" spans="1:12" x14ac:dyDescent="0.25">
      <c r="A2940" s="12"/>
      <c r="B2940" s="20"/>
      <c r="C2940" s="20"/>
      <c r="D2940" s="39"/>
      <c r="E2940" s="20"/>
      <c r="F2940" s="21"/>
      <c r="G2940" s="20"/>
      <c r="H2940" s="20"/>
      <c r="I2940" s="20"/>
      <c r="J2940" s="137"/>
      <c r="K2940" s="136"/>
      <c r="L2940" s="18"/>
    </row>
    <row r="2941" spans="1:12" x14ac:dyDescent="0.25">
      <c r="A2941" s="12"/>
      <c r="B2941" s="20"/>
      <c r="C2941" s="20"/>
      <c r="D2941" s="39"/>
      <c r="E2941" s="20"/>
      <c r="F2941" s="21"/>
      <c r="G2941" s="20"/>
      <c r="H2941" s="20"/>
      <c r="I2941" s="20"/>
      <c r="J2941" s="137"/>
      <c r="K2941" s="136"/>
      <c r="L2941" s="18"/>
    </row>
    <row r="2942" spans="1:12" x14ac:dyDescent="0.25">
      <c r="A2942" s="12"/>
      <c r="B2942" s="20"/>
      <c r="C2942" s="20"/>
      <c r="D2942" s="39"/>
      <c r="E2942" s="20"/>
      <c r="F2942" s="21"/>
      <c r="G2942" s="20"/>
      <c r="H2942" s="20"/>
      <c r="I2942" s="20"/>
      <c r="J2942" s="137"/>
      <c r="K2942" s="136"/>
      <c r="L2942" s="18"/>
    </row>
    <row r="2943" spans="1:12" x14ac:dyDescent="0.25">
      <c r="A2943" s="12"/>
      <c r="B2943" s="20"/>
      <c r="C2943" s="20"/>
      <c r="D2943" s="39"/>
      <c r="E2943" s="20"/>
      <c r="F2943" s="21"/>
      <c r="G2943" s="20"/>
      <c r="H2943" s="20"/>
      <c r="I2943" s="20"/>
      <c r="J2943" s="137"/>
      <c r="K2943" s="136"/>
      <c r="L2943" s="18"/>
    </row>
    <row r="2944" spans="1:12" x14ac:dyDescent="0.25">
      <c r="A2944" s="12"/>
      <c r="B2944" s="20"/>
      <c r="C2944" s="20"/>
      <c r="D2944" s="39"/>
      <c r="E2944" s="20"/>
      <c r="F2944" s="21"/>
      <c r="G2944" s="20"/>
      <c r="H2944" s="20"/>
      <c r="I2944" s="20"/>
      <c r="J2944" s="137"/>
      <c r="K2944" s="136"/>
      <c r="L2944" s="18"/>
    </row>
    <row r="2945" spans="1:12" x14ac:dyDescent="0.25">
      <c r="A2945" s="12"/>
      <c r="B2945" s="20"/>
      <c r="C2945" s="20"/>
      <c r="D2945" s="39"/>
      <c r="E2945" s="20"/>
      <c r="F2945" s="21"/>
      <c r="G2945" s="20"/>
      <c r="H2945" s="20"/>
      <c r="I2945" s="20"/>
      <c r="J2945" s="137"/>
      <c r="K2945" s="136"/>
      <c r="L2945" s="18"/>
    </row>
    <row r="2946" spans="1:12" x14ac:dyDescent="0.25">
      <c r="A2946" s="12"/>
      <c r="B2946" s="20"/>
      <c r="C2946" s="20"/>
      <c r="D2946" s="39"/>
      <c r="E2946" s="20"/>
      <c r="F2946" s="21"/>
      <c r="G2946" s="20"/>
      <c r="H2946" s="20"/>
      <c r="I2946" s="20"/>
      <c r="J2946" s="137"/>
      <c r="K2946" s="136"/>
      <c r="L2946" s="18"/>
    </row>
    <row r="2947" spans="1:12" x14ac:dyDescent="0.25">
      <c r="A2947" s="12"/>
      <c r="B2947" s="20"/>
      <c r="C2947" s="20"/>
      <c r="D2947" s="39"/>
      <c r="E2947" s="20"/>
      <c r="F2947" s="21"/>
      <c r="G2947" s="20"/>
      <c r="H2947" s="20"/>
      <c r="I2947" s="20"/>
      <c r="J2947" s="137"/>
      <c r="K2947" s="136"/>
      <c r="L2947" s="18"/>
    </row>
    <row r="2948" spans="1:12" x14ac:dyDescent="0.25">
      <c r="A2948" s="12"/>
      <c r="B2948" s="20"/>
      <c r="C2948" s="20"/>
      <c r="D2948" s="39"/>
      <c r="E2948" s="20"/>
      <c r="F2948" s="21"/>
      <c r="G2948" s="20"/>
      <c r="H2948" s="20"/>
      <c r="I2948" s="20"/>
      <c r="J2948" s="137"/>
      <c r="K2948" s="136"/>
      <c r="L2948" s="18"/>
    </row>
    <row r="2949" spans="1:12" x14ac:dyDescent="0.25">
      <c r="A2949" s="12"/>
      <c r="B2949" s="20"/>
      <c r="C2949" s="20"/>
      <c r="D2949" s="39"/>
      <c r="E2949" s="20"/>
      <c r="F2949" s="21"/>
      <c r="G2949" s="20"/>
      <c r="H2949" s="20"/>
      <c r="I2949" s="20"/>
      <c r="J2949" s="137"/>
      <c r="K2949" s="136"/>
      <c r="L2949" s="18"/>
    </row>
    <row r="2950" spans="1:12" x14ac:dyDescent="0.25">
      <c r="A2950" s="12"/>
      <c r="B2950" s="20"/>
      <c r="C2950" s="20"/>
      <c r="D2950" s="39"/>
      <c r="E2950" s="20"/>
      <c r="F2950" s="21"/>
      <c r="G2950" s="20"/>
      <c r="H2950" s="20"/>
      <c r="I2950" s="20"/>
      <c r="J2950" s="137"/>
      <c r="K2950" s="136"/>
      <c r="L2950" s="18"/>
    </row>
    <row r="2951" spans="1:12" x14ac:dyDescent="0.25">
      <c r="A2951" s="12"/>
      <c r="B2951" s="20"/>
      <c r="C2951" s="20"/>
      <c r="D2951" s="39"/>
      <c r="E2951" s="20"/>
      <c r="F2951" s="21"/>
      <c r="G2951" s="20"/>
      <c r="H2951" s="20"/>
      <c r="I2951" s="20"/>
      <c r="J2951" s="137"/>
      <c r="K2951" s="136"/>
      <c r="L2951" s="18"/>
    </row>
    <row r="2952" spans="1:12" x14ac:dyDescent="0.25">
      <c r="A2952" s="12"/>
      <c r="B2952" s="20"/>
      <c r="C2952" s="20"/>
      <c r="D2952" s="39"/>
      <c r="E2952" s="20"/>
      <c r="F2952" s="21"/>
      <c r="G2952" s="20"/>
      <c r="H2952" s="20"/>
      <c r="I2952" s="20"/>
      <c r="J2952" s="137"/>
      <c r="K2952" s="136"/>
      <c r="L2952" s="18"/>
    </row>
    <row r="2953" spans="1:12" x14ac:dyDescent="0.25">
      <c r="A2953" s="12"/>
      <c r="B2953" s="20"/>
      <c r="C2953" s="20"/>
      <c r="D2953" s="39"/>
      <c r="E2953" s="20"/>
      <c r="F2953" s="21"/>
      <c r="G2953" s="20"/>
      <c r="H2953" s="20"/>
      <c r="I2953" s="20"/>
      <c r="J2953" s="137"/>
      <c r="K2953" s="136"/>
      <c r="L2953" s="18"/>
    </row>
    <row r="2954" spans="1:12" x14ac:dyDescent="0.25">
      <c r="A2954" s="12"/>
      <c r="B2954" s="20"/>
      <c r="C2954" s="20"/>
      <c r="D2954" s="39"/>
      <c r="E2954" s="20"/>
      <c r="F2954" s="21"/>
      <c r="G2954" s="20"/>
      <c r="H2954" s="20"/>
      <c r="I2954" s="20"/>
      <c r="J2954" s="137"/>
      <c r="K2954" s="136"/>
      <c r="L2954" s="18"/>
    </row>
    <row r="2955" spans="1:12" x14ac:dyDescent="0.25">
      <c r="A2955" s="12"/>
      <c r="B2955" s="20"/>
      <c r="C2955" s="20"/>
      <c r="D2955" s="39"/>
      <c r="E2955" s="20"/>
      <c r="F2955" s="21"/>
      <c r="G2955" s="20"/>
      <c r="H2955" s="20"/>
      <c r="I2955" s="20"/>
      <c r="J2955" s="137"/>
      <c r="K2955" s="136"/>
      <c r="L2955" s="18"/>
    </row>
    <row r="2956" spans="1:12" x14ac:dyDescent="0.25">
      <c r="A2956" s="12"/>
      <c r="B2956" s="20"/>
      <c r="C2956" s="20"/>
      <c r="D2956" s="39"/>
      <c r="E2956" s="20"/>
      <c r="F2956" s="21"/>
      <c r="G2956" s="20"/>
      <c r="H2956" s="20"/>
      <c r="I2956" s="20"/>
      <c r="J2956" s="137"/>
      <c r="K2956" s="136"/>
      <c r="L2956" s="18"/>
    </row>
    <row r="2957" spans="1:12" x14ac:dyDescent="0.25">
      <c r="A2957" s="12"/>
      <c r="B2957" s="20"/>
      <c r="C2957" s="20"/>
      <c r="D2957" s="39"/>
      <c r="E2957" s="20"/>
      <c r="F2957" s="21"/>
      <c r="G2957" s="20"/>
      <c r="H2957" s="20"/>
      <c r="I2957" s="20"/>
      <c r="J2957" s="137"/>
      <c r="K2957" s="136"/>
      <c r="L2957" s="18"/>
    </row>
    <row r="2958" spans="1:12" x14ac:dyDescent="0.25">
      <c r="A2958" s="12"/>
      <c r="B2958" s="20"/>
      <c r="C2958" s="20"/>
      <c r="D2958" s="39"/>
      <c r="E2958" s="20"/>
      <c r="F2958" s="21"/>
      <c r="G2958" s="20"/>
      <c r="H2958" s="20"/>
      <c r="I2958" s="20"/>
      <c r="J2958" s="137"/>
      <c r="K2958" s="136"/>
      <c r="L2958" s="18"/>
    </row>
    <row r="2959" spans="1:12" x14ac:dyDescent="0.25">
      <c r="A2959" s="12"/>
      <c r="B2959" s="20"/>
      <c r="C2959" s="20"/>
      <c r="D2959" s="39"/>
      <c r="E2959" s="20"/>
      <c r="F2959" s="21"/>
      <c r="G2959" s="20"/>
      <c r="H2959" s="20"/>
      <c r="I2959" s="20"/>
      <c r="J2959" s="137"/>
      <c r="K2959" s="136"/>
      <c r="L2959" s="18"/>
    </row>
    <row r="2960" spans="1:12" x14ac:dyDescent="0.25">
      <c r="A2960" s="12"/>
      <c r="B2960" s="20"/>
      <c r="C2960" s="20"/>
      <c r="D2960" s="39"/>
      <c r="E2960" s="20"/>
      <c r="F2960" s="21"/>
      <c r="G2960" s="20"/>
      <c r="H2960" s="20"/>
      <c r="I2960" s="20"/>
      <c r="J2960" s="137"/>
      <c r="K2960" s="136"/>
      <c r="L2960" s="18"/>
    </row>
    <row r="2961" spans="1:12" x14ac:dyDescent="0.25">
      <c r="A2961" s="12"/>
      <c r="B2961" s="20"/>
      <c r="C2961" s="20"/>
      <c r="D2961" s="39"/>
      <c r="E2961" s="20"/>
      <c r="F2961" s="21"/>
      <c r="G2961" s="20"/>
      <c r="H2961" s="20"/>
      <c r="I2961" s="20"/>
      <c r="J2961" s="137"/>
      <c r="K2961" s="136"/>
      <c r="L2961" s="18"/>
    </row>
    <row r="2962" spans="1:12" x14ac:dyDescent="0.25">
      <c r="A2962" s="12"/>
      <c r="B2962" s="20"/>
      <c r="C2962" s="20"/>
      <c r="D2962" s="39"/>
      <c r="E2962" s="20"/>
      <c r="F2962" s="21"/>
      <c r="G2962" s="20"/>
      <c r="H2962" s="20"/>
      <c r="I2962" s="20"/>
      <c r="J2962" s="137"/>
      <c r="K2962" s="136"/>
      <c r="L2962" s="18"/>
    </row>
    <row r="2963" spans="1:12" x14ac:dyDescent="0.25">
      <c r="A2963" s="12"/>
      <c r="B2963" s="20"/>
      <c r="C2963" s="20"/>
      <c r="D2963" s="39"/>
      <c r="E2963" s="20"/>
      <c r="F2963" s="21"/>
      <c r="G2963" s="20"/>
      <c r="H2963" s="20"/>
      <c r="I2963" s="20"/>
      <c r="J2963" s="137"/>
      <c r="K2963" s="136"/>
      <c r="L2963" s="18"/>
    </row>
    <row r="2964" spans="1:12" x14ac:dyDescent="0.25">
      <c r="A2964" s="12"/>
      <c r="B2964" s="20"/>
      <c r="C2964" s="20"/>
      <c r="D2964" s="39"/>
      <c r="E2964" s="20"/>
      <c r="F2964" s="21"/>
      <c r="G2964" s="20"/>
      <c r="H2964" s="20"/>
      <c r="I2964" s="20"/>
      <c r="J2964" s="137"/>
      <c r="K2964" s="136"/>
      <c r="L2964" s="18"/>
    </row>
    <row r="2965" spans="1:12" x14ac:dyDescent="0.25">
      <c r="A2965" s="12"/>
      <c r="B2965" s="20"/>
      <c r="C2965" s="20"/>
      <c r="D2965" s="39"/>
      <c r="E2965" s="20"/>
      <c r="F2965" s="21"/>
      <c r="G2965" s="20"/>
      <c r="H2965" s="20"/>
      <c r="I2965" s="20"/>
      <c r="J2965" s="137"/>
      <c r="K2965" s="136"/>
      <c r="L2965" s="18"/>
    </row>
    <row r="2966" spans="1:12" x14ac:dyDescent="0.25">
      <c r="A2966" s="12"/>
      <c r="B2966" s="20"/>
      <c r="C2966" s="20"/>
      <c r="D2966" s="39"/>
      <c r="E2966" s="20"/>
      <c r="F2966" s="21"/>
      <c r="G2966" s="20"/>
      <c r="H2966" s="20"/>
      <c r="I2966" s="20"/>
      <c r="J2966" s="137"/>
      <c r="K2966" s="136"/>
      <c r="L2966" s="18"/>
    </row>
    <row r="2967" spans="1:12" x14ac:dyDescent="0.25">
      <c r="A2967" s="12"/>
      <c r="B2967" s="20"/>
      <c r="C2967" s="20"/>
      <c r="D2967" s="39"/>
      <c r="E2967" s="20"/>
      <c r="F2967" s="21"/>
      <c r="G2967" s="20"/>
      <c r="H2967" s="20"/>
      <c r="I2967" s="20"/>
      <c r="J2967" s="137"/>
      <c r="K2967" s="136"/>
      <c r="L2967" s="18"/>
    </row>
    <row r="2968" spans="1:12" x14ac:dyDescent="0.25">
      <c r="A2968" s="12"/>
      <c r="B2968" s="20"/>
      <c r="C2968" s="20"/>
      <c r="D2968" s="39"/>
      <c r="E2968" s="20"/>
      <c r="F2968" s="21"/>
      <c r="G2968" s="20"/>
      <c r="H2968" s="20"/>
      <c r="I2968" s="20"/>
      <c r="J2968" s="137"/>
      <c r="K2968" s="136"/>
      <c r="L2968" s="18"/>
    </row>
    <row r="2969" spans="1:12" x14ac:dyDescent="0.25">
      <c r="A2969" s="12"/>
      <c r="B2969" s="20"/>
      <c r="C2969" s="20"/>
      <c r="D2969" s="39"/>
      <c r="E2969" s="20"/>
      <c r="F2969" s="21"/>
      <c r="G2969" s="20"/>
      <c r="H2969" s="20"/>
      <c r="I2969" s="20"/>
      <c r="J2969" s="137"/>
      <c r="K2969" s="136"/>
      <c r="L2969" s="18"/>
    </row>
    <row r="2970" spans="1:12" x14ac:dyDescent="0.25">
      <c r="A2970" s="12"/>
      <c r="B2970" s="20"/>
      <c r="C2970" s="20"/>
      <c r="D2970" s="39"/>
      <c r="E2970" s="20"/>
      <c r="F2970" s="21"/>
      <c r="G2970" s="20"/>
      <c r="H2970" s="20"/>
      <c r="I2970" s="20"/>
      <c r="J2970" s="137"/>
      <c r="K2970" s="136"/>
      <c r="L2970" s="18"/>
    </row>
    <row r="2971" spans="1:12" x14ac:dyDescent="0.25">
      <c r="A2971" s="12"/>
      <c r="B2971" s="20"/>
      <c r="C2971" s="20"/>
      <c r="D2971" s="39"/>
      <c r="E2971" s="20"/>
      <c r="F2971" s="21"/>
      <c r="G2971" s="20"/>
      <c r="H2971" s="20"/>
      <c r="I2971" s="20"/>
      <c r="J2971" s="137"/>
      <c r="K2971" s="136"/>
      <c r="L2971" s="18"/>
    </row>
    <row r="2972" spans="1:12" x14ac:dyDescent="0.25">
      <c r="A2972" s="12"/>
      <c r="B2972" s="20"/>
      <c r="C2972" s="20"/>
      <c r="D2972" s="39"/>
      <c r="E2972" s="20"/>
      <c r="F2972" s="21"/>
      <c r="G2972" s="20"/>
      <c r="H2972" s="20"/>
      <c r="I2972" s="20"/>
      <c r="J2972" s="137"/>
      <c r="K2972" s="136"/>
      <c r="L2972" s="18"/>
    </row>
    <row r="2973" spans="1:12" x14ac:dyDescent="0.25">
      <c r="A2973" s="12"/>
      <c r="B2973" s="20"/>
      <c r="C2973" s="20"/>
      <c r="D2973" s="39"/>
      <c r="E2973" s="20"/>
      <c r="F2973" s="21"/>
      <c r="G2973" s="20"/>
      <c r="H2973" s="20"/>
      <c r="I2973" s="20"/>
      <c r="J2973" s="137"/>
      <c r="K2973" s="136"/>
      <c r="L2973" s="18"/>
    </row>
    <row r="2974" spans="1:12" x14ac:dyDescent="0.25">
      <c r="A2974" s="12"/>
      <c r="B2974" s="20"/>
      <c r="C2974" s="20"/>
      <c r="D2974" s="39"/>
      <c r="E2974" s="20"/>
      <c r="F2974" s="21"/>
      <c r="G2974" s="20"/>
      <c r="H2974" s="20"/>
      <c r="I2974" s="20"/>
      <c r="J2974" s="137"/>
      <c r="K2974" s="136"/>
      <c r="L2974" s="18"/>
    </row>
    <row r="2975" spans="1:12" x14ac:dyDescent="0.25">
      <c r="A2975" s="12"/>
      <c r="B2975" s="20"/>
      <c r="C2975" s="20"/>
      <c r="D2975" s="39"/>
      <c r="E2975" s="20"/>
      <c r="F2975" s="21"/>
      <c r="G2975" s="20"/>
      <c r="H2975" s="20"/>
      <c r="I2975" s="20"/>
      <c r="J2975" s="137"/>
      <c r="K2975" s="136"/>
      <c r="L2975" s="18"/>
    </row>
    <row r="2976" spans="1:12" x14ac:dyDescent="0.25">
      <c r="A2976" s="12"/>
      <c r="B2976" s="20"/>
      <c r="C2976" s="20"/>
      <c r="D2976" s="39"/>
      <c r="E2976" s="20"/>
      <c r="F2976" s="21"/>
      <c r="G2976" s="20"/>
      <c r="H2976" s="20"/>
      <c r="I2976" s="20"/>
      <c r="J2976" s="137"/>
      <c r="K2976" s="136"/>
      <c r="L2976" s="18"/>
    </row>
    <row r="2977" spans="1:12" x14ac:dyDescent="0.25">
      <c r="A2977" s="12"/>
      <c r="B2977" s="20"/>
      <c r="C2977" s="20"/>
      <c r="D2977" s="39"/>
      <c r="E2977" s="20"/>
      <c r="F2977" s="21"/>
      <c r="G2977" s="20"/>
      <c r="H2977" s="20"/>
      <c r="I2977" s="20"/>
      <c r="J2977" s="137"/>
      <c r="K2977" s="136"/>
      <c r="L2977" s="18"/>
    </row>
    <row r="2978" spans="1:12" x14ac:dyDescent="0.25">
      <c r="A2978" s="12"/>
      <c r="B2978" s="20"/>
      <c r="C2978" s="20"/>
      <c r="D2978" s="39"/>
      <c r="E2978" s="20"/>
      <c r="F2978" s="21"/>
      <c r="G2978" s="20"/>
      <c r="H2978" s="20"/>
      <c r="I2978" s="20"/>
      <c r="J2978" s="137"/>
      <c r="K2978" s="136"/>
      <c r="L2978" s="18"/>
    </row>
    <row r="2979" spans="1:12" x14ac:dyDescent="0.25">
      <c r="A2979" s="12"/>
      <c r="B2979" s="20"/>
      <c r="C2979" s="20"/>
      <c r="D2979" s="39"/>
      <c r="E2979" s="20"/>
      <c r="F2979" s="21"/>
      <c r="G2979" s="20"/>
      <c r="H2979" s="20"/>
      <c r="I2979" s="20"/>
      <c r="J2979" s="137"/>
      <c r="K2979" s="136"/>
      <c r="L2979" s="18"/>
    </row>
    <row r="2980" spans="1:12" x14ac:dyDescent="0.25">
      <c r="A2980" s="12"/>
      <c r="B2980" s="20"/>
      <c r="C2980" s="20"/>
      <c r="D2980" s="39"/>
      <c r="E2980" s="20"/>
      <c r="F2980" s="21"/>
      <c r="G2980" s="20"/>
      <c r="H2980" s="20"/>
      <c r="I2980" s="20"/>
      <c r="J2980" s="137"/>
      <c r="K2980" s="136"/>
      <c r="L2980" s="18"/>
    </row>
    <row r="2981" spans="1:12" x14ac:dyDescent="0.25">
      <c r="A2981" s="12"/>
      <c r="B2981" s="20"/>
      <c r="C2981" s="20"/>
      <c r="D2981" s="39"/>
      <c r="E2981" s="20"/>
      <c r="F2981" s="21"/>
      <c r="G2981" s="20"/>
      <c r="H2981" s="20"/>
      <c r="I2981" s="20"/>
      <c r="J2981" s="137"/>
      <c r="K2981" s="136"/>
      <c r="L2981" s="18"/>
    </row>
    <row r="2982" spans="1:12" x14ac:dyDescent="0.25">
      <c r="A2982" s="12"/>
      <c r="B2982" s="20"/>
      <c r="C2982" s="20"/>
      <c r="D2982" s="39"/>
      <c r="E2982" s="20"/>
      <c r="F2982" s="21"/>
      <c r="G2982" s="20"/>
      <c r="H2982" s="20"/>
      <c r="I2982" s="20"/>
      <c r="J2982" s="137"/>
      <c r="K2982" s="136"/>
      <c r="L2982" s="18"/>
    </row>
    <row r="2983" spans="1:12" x14ac:dyDescent="0.25">
      <c r="A2983" s="12"/>
      <c r="B2983" s="20"/>
      <c r="C2983" s="20"/>
      <c r="D2983" s="39"/>
      <c r="E2983" s="20"/>
      <c r="F2983" s="21"/>
      <c r="G2983" s="20"/>
      <c r="H2983" s="20"/>
      <c r="I2983" s="20"/>
      <c r="J2983" s="137"/>
      <c r="K2983" s="136"/>
      <c r="L2983" s="18"/>
    </row>
    <row r="2984" spans="1:12" x14ac:dyDescent="0.25">
      <c r="A2984" s="12"/>
      <c r="B2984" s="20"/>
      <c r="C2984" s="20"/>
      <c r="D2984" s="39"/>
      <c r="E2984" s="20"/>
      <c r="F2984" s="21"/>
      <c r="G2984" s="20"/>
      <c r="H2984" s="20"/>
      <c r="I2984" s="20"/>
      <c r="J2984" s="137"/>
      <c r="K2984" s="136"/>
      <c r="L2984" s="18"/>
    </row>
    <row r="2985" spans="1:12" x14ac:dyDescent="0.25">
      <c r="A2985" s="12"/>
      <c r="B2985" s="20"/>
      <c r="C2985" s="20"/>
      <c r="D2985" s="39"/>
      <c r="E2985" s="20"/>
      <c r="F2985" s="21"/>
      <c r="G2985" s="20"/>
      <c r="H2985" s="20"/>
      <c r="I2985" s="20"/>
      <c r="J2985" s="137"/>
      <c r="K2985" s="136"/>
      <c r="L2985" s="18"/>
    </row>
    <row r="2986" spans="1:12" x14ac:dyDescent="0.25">
      <c r="A2986" s="12"/>
      <c r="B2986" s="20"/>
      <c r="C2986" s="20"/>
      <c r="D2986" s="39"/>
      <c r="E2986" s="20"/>
      <c r="F2986" s="21"/>
      <c r="G2986" s="20"/>
      <c r="H2986" s="20"/>
      <c r="I2986" s="20"/>
      <c r="J2986" s="137"/>
      <c r="K2986" s="136"/>
      <c r="L2986" s="18"/>
    </row>
    <row r="2987" spans="1:12" x14ac:dyDescent="0.25">
      <c r="A2987" s="12"/>
      <c r="B2987" s="20"/>
      <c r="C2987" s="20"/>
      <c r="D2987" s="39"/>
      <c r="E2987" s="20"/>
      <c r="F2987" s="21"/>
      <c r="G2987" s="20"/>
      <c r="H2987" s="20"/>
      <c r="I2987" s="20"/>
      <c r="J2987" s="137"/>
      <c r="K2987" s="136"/>
      <c r="L2987" s="18"/>
    </row>
    <row r="2988" spans="1:12" x14ac:dyDescent="0.25">
      <c r="A2988" s="12"/>
      <c r="B2988" s="20"/>
      <c r="C2988" s="20"/>
      <c r="D2988" s="39"/>
      <c r="E2988" s="20"/>
      <c r="F2988" s="21"/>
      <c r="G2988" s="20"/>
      <c r="H2988" s="20"/>
      <c r="I2988" s="20"/>
      <c r="J2988" s="137"/>
      <c r="K2988" s="136"/>
      <c r="L2988" s="18"/>
    </row>
    <row r="2989" spans="1:12" x14ac:dyDescent="0.25">
      <c r="A2989" s="12"/>
      <c r="B2989" s="20"/>
      <c r="C2989" s="20"/>
      <c r="D2989" s="39"/>
      <c r="E2989" s="20"/>
      <c r="F2989" s="21"/>
      <c r="G2989" s="20"/>
      <c r="H2989" s="20"/>
      <c r="I2989" s="20"/>
      <c r="J2989" s="137"/>
      <c r="K2989" s="136"/>
      <c r="L2989" s="18"/>
    </row>
    <row r="2990" spans="1:12" x14ac:dyDescent="0.25">
      <c r="A2990" s="12"/>
      <c r="B2990" s="20"/>
      <c r="C2990" s="20"/>
      <c r="D2990" s="39"/>
      <c r="E2990" s="20"/>
      <c r="F2990" s="21"/>
      <c r="G2990" s="20"/>
      <c r="H2990" s="20"/>
      <c r="I2990" s="20"/>
      <c r="J2990" s="137"/>
      <c r="K2990" s="136"/>
      <c r="L2990" s="18"/>
    </row>
    <row r="2991" spans="1:12" x14ac:dyDescent="0.25">
      <c r="A2991" s="12"/>
      <c r="B2991" s="20"/>
      <c r="C2991" s="20"/>
      <c r="D2991" s="39"/>
      <c r="E2991" s="20"/>
      <c r="F2991" s="21"/>
      <c r="G2991" s="20"/>
      <c r="H2991" s="20"/>
      <c r="I2991" s="20"/>
      <c r="J2991" s="137"/>
      <c r="K2991" s="136"/>
      <c r="L2991" s="18"/>
    </row>
    <row r="2992" spans="1:12" x14ac:dyDescent="0.25">
      <c r="A2992" s="12"/>
      <c r="B2992" s="20"/>
      <c r="C2992" s="20"/>
      <c r="D2992" s="39"/>
      <c r="E2992" s="20"/>
      <c r="F2992" s="21"/>
      <c r="G2992" s="20"/>
      <c r="H2992" s="20"/>
      <c r="I2992" s="20"/>
      <c r="J2992" s="137"/>
      <c r="K2992" s="136"/>
      <c r="L2992" s="18"/>
    </row>
    <row r="2993" spans="1:12" x14ac:dyDescent="0.25">
      <c r="A2993" s="12"/>
      <c r="B2993" s="20"/>
      <c r="C2993" s="20"/>
      <c r="D2993" s="39"/>
      <c r="E2993" s="20"/>
      <c r="F2993" s="21"/>
      <c r="G2993" s="20"/>
      <c r="H2993" s="20"/>
      <c r="I2993" s="20"/>
      <c r="J2993" s="137"/>
      <c r="K2993" s="136"/>
      <c r="L2993" s="18"/>
    </row>
    <row r="2994" spans="1:12" x14ac:dyDescent="0.25">
      <c r="A2994" s="12"/>
      <c r="B2994" s="20"/>
      <c r="C2994" s="20"/>
      <c r="D2994" s="39"/>
      <c r="E2994" s="20"/>
      <c r="F2994" s="21"/>
      <c r="G2994" s="20"/>
      <c r="H2994" s="20"/>
      <c r="I2994" s="20"/>
      <c r="J2994" s="137"/>
      <c r="K2994" s="136"/>
      <c r="L2994" s="18"/>
    </row>
    <row r="2995" spans="1:12" x14ac:dyDescent="0.25">
      <c r="A2995" s="12"/>
      <c r="B2995" s="20"/>
      <c r="C2995" s="20"/>
      <c r="D2995" s="39"/>
      <c r="E2995" s="20"/>
      <c r="F2995" s="21"/>
      <c r="G2995" s="20"/>
      <c r="H2995" s="20"/>
      <c r="I2995" s="20"/>
      <c r="J2995" s="137"/>
      <c r="K2995" s="136"/>
      <c r="L2995" s="18"/>
    </row>
    <row r="2996" spans="1:12" x14ac:dyDescent="0.25">
      <c r="A2996" s="12"/>
      <c r="B2996" s="20"/>
      <c r="C2996" s="20"/>
      <c r="D2996" s="39"/>
      <c r="E2996" s="20"/>
      <c r="F2996" s="21"/>
      <c r="G2996" s="20"/>
      <c r="H2996" s="20"/>
      <c r="I2996" s="20"/>
      <c r="J2996" s="137"/>
      <c r="K2996" s="136"/>
      <c r="L2996" s="18"/>
    </row>
    <row r="2997" spans="1:12" x14ac:dyDescent="0.25">
      <c r="A2997" s="12"/>
      <c r="B2997" s="20"/>
      <c r="C2997" s="20"/>
      <c r="D2997" s="39"/>
      <c r="E2997" s="20"/>
      <c r="F2997" s="21"/>
      <c r="G2997" s="20"/>
      <c r="H2997" s="20"/>
      <c r="I2997" s="20"/>
      <c r="J2997" s="137"/>
      <c r="K2997" s="136"/>
      <c r="L2997" s="18"/>
    </row>
    <row r="2998" spans="1:12" x14ac:dyDescent="0.25">
      <c r="A2998" s="12"/>
      <c r="B2998" s="20"/>
      <c r="C2998" s="20"/>
      <c r="D2998" s="39"/>
      <c r="E2998" s="20"/>
      <c r="F2998" s="21"/>
      <c r="G2998" s="20"/>
      <c r="H2998" s="20"/>
      <c r="I2998" s="20"/>
      <c r="J2998" s="137"/>
      <c r="K2998" s="136"/>
      <c r="L2998" s="18"/>
    </row>
    <row r="2999" spans="1:12" x14ac:dyDescent="0.25">
      <c r="A2999" s="12"/>
      <c r="B2999" s="20"/>
      <c r="C2999" s="20"/>
      <c r="D2999" s="39"/>
      <c r="E2999" s="20"/>
      <c r="F2999" s="21"/>
      <c r="G2999" s="20"/>
      <c r="H2999" s="20"/>
      <c r="I2999" s="20"/>
      <c r="J2999" s="137"/>
      <c r="K2999" s="136"/>
      <c r="L2999" s="18"/>
    </row>
    <row r="3000" spans="1:12" x14ac:dyDescent="0.25">
      <c r="A3000" s="12"/>
      <c r="B3000" s="20"/>
      <c r="C3000" s="20"/>
      <c r="D3000" s="39"/>
      <c r="E3000" s="20"/>
      <c r="F3000" s="21"/>
      <c r="G3000" s="20"/>
      <c r="H3000" s="20"/>
      <c r="I3000" s="20"/>
      <c r="J3000" s="137"/>
      <c r="K3000" s="136"/>
      <c r="L3000" s="18"/>
    </row>
    <row r="3001" spans="1:12" x14ac:dyDescent="0.25">
      <c r="A3001" s="12"/>
      <c r="B3001" s="20"/>
      <c r="C3001" s="20"/>
      <c r="D3001" s="39"/>
      <c r="E3001" s="20"/>
      <c r="F3001" s="21"/>
      <c r="G3001" s="20"/>
      <c r="H3001" s="20"/>
      <c r="I3001" s="20"/>
      <c r="J3001" s="137"/>
      <c r="K3001" s="136"/>
      <c r="L3001" s="18"/>
    </row>
    <row r="3002" spans="1:12" x14ac:dyDescent="0.25">
      <c r="A3002" s="12"/>
      <c r="B3002" s="20"/>
      <c r="C3002" s="20"/>
      <c r="D3002" s="39"/>
      <c r="E3002" s="20"/>
      <c r="F3002" s="21"/>
      <c r="G3002" s="20"/>
      <c r="H3002" s="20"/>
      <c r="I3002" s="20"/>
      <c r="J3002" s="137"/>
      <c r="K3002" s="136"/>
      <c r="L3002" s="18"/>
    </row>
    <row r="3003" spans="1:12" x14ac:dyDescent="0.25">
      <c r="A3003" s="12"/>
      <c r="B3003" s="20"/>
      <c r="C3003" s="20"/>
      <c r="D3003" s="39"/>
      <c r="E3003" s="20"/>
      <c r="F3003" s="21"/>
      <c r="G3003" s="20"/>
      <c r="H3003" s="20"/>
      <c r="I3003" s="20"/>
      <c r="J3003" s="137"/>
      <c r="K3003" s="136"/>
      <c r="L3003" s="18"/>
    </row>
    <row r="3004" spans="1:12" x14ac:dyDescent="0.25">
      <c r="A3004" s="12"/>
      <c r="B3004" s="20"/>
      <c r="C3004" s="20"/>
      <c r="D3004" s="39"/>
      <c r="E3004" s="20"/>
      <c r="F3004" s="21"/>
      <c r="G3004" s="20"/>
      <c r="H3004" s="20"/>
      <c r="I3004" s="20"/>
      <c r="J3004" s="137"/>
      <c r="K3004" s="136"/>
      <c r="L3004" s="18"/>
    </row>
    <row r="3005" spans="1:12" x14ac:dyDescent="0.25">
      <c r="A3005" s="12"/>
      <c r="B3005" s="20"/>
      <c r="C3005" s="20"/>
      <c r="D3005" s="39"/>
      <c r="E3005" s="20"/>
      <c r="F3005" s="21"/>
      <c r="G3005" s="20"/>
      <c r="H3005" s="20"/>
      <c r="I3005" s="20"/>
      <c r="J3005" s="137"/>
      <c r="K3005" s="136"/>
      <c r="L3005" s="18"/>
    </row>
    <row r="3006" spans="1:12" x14ac:dyDescent="0.25">
      <c r="A3006" s="12"/>
      <c r="B3006" s="20"/>
      <c r="C3006" s="20"/>
      <c r="D3006" s="39"/>
      <c r="E3006" s="20"/>
      <c r="F3006" s="21"/>
      <c r="G3006" s="20"/>
      <c r="H3006" s="20"/>
      <c r="I3006" s="20"/>
      <c r="J3006" s="137"/>
      <c r="K3006" s="136"/>
      <c r="L3006" s="18"/>
    </row>
    <row r="3007" spans="1:12" x14ac:dyDescent="0.25">
      <c r="A3007" s="12"/>
      <c r="B3007" s="20"/>
      <c r="C3007" s="20"/>
      <c r="D3007" s="39"/>
      <c r="E3007" s="20"/>
      <c r="F3007" s="21"/>
      <c r="G3007" s="20"/>
      <c r="H3007" s="20"/>
      <c r="I3007" s="20"/>
      <c r="J3007" s="137"/>
      <c r="K3007" s="136"/>
      <c r="L3007" s="18"/>
    </row>
    <row r="3008" spans="1:12" x14ac:dyDescent="0.25">
      <c r="A3008" s="12"/>
      <c r="B3008" s="20"/>
      <c r="C3008" s="20"/>
      <c r="D3008" s="39"/>
      <c r="E3008" s="20"/>
      <c r="F3008" s="21"/>
      <c r="G3008" s="20"/>
      <c r="H3008" s="20"/>
      <c r="I3008" s="20"/>
      <c r="J3008" s="137"/>
      <c r="K3008" s="136"/>
      <c r="L3008" s="18"/>
    </row>
    <row r="3009" spans="1:12" x14ac:dyDescent="0.25">
      <c r="A3009" s="12"/>
      <c r="B3009" s="20"/>
      <c r="C3009" s="20"/>
      <c r="D3009" s="39"/>
      <c r="E3009" s="20"/>
      <c r="F3009" s="21"/>
      <c r="G3009" s="20"/>
      <c r="H3009" s="20"/>
      <c r="I3009" s="20"/>
      <c r="J3009" s="137"/>
      <c r="K3009" s="136"/>
      <c r="L3009" s="18"/>
    </row>
    <row r="3010" spans="1:12" x14ac:dyDescent="0.25">
      <c r="A3010" s="12"/>
      <c r="B3010" s="20"/>
      <c r="C3010" s="20"/>
      <c r="D3010" s="39"/>
      <c r="E3010" s="20"/>
      <c r="F3010" s="21"/>
      <c r="G3010" s="20"/>
      <c r="H3010" s="20"/>
      <c r="I3010" s="20"/>
      <c r="J3010" s="137"/>
      <c r="K3010" s="136"/>
      <c r="L3010" s="18"/>
    </row>
    <row r="3011" spans="1:12" x14ac:dyDescent="0.25">
      <c r="A3011" s="12"/>
      <c r="B3011" s="20"/>
      <c r="C3011" s="20"/>
      <c r="D3011" s="39"/>
      <c r="E3011" s="20"/>
      <c r="F3011" s="21"/>
      <c r="G3011" s="20"/>
      <c r="H3011" s="20"/>
      <c r="I3011" s="20"/>
      <c r="J3011" s="137"/>
      <c r="K3011" s="136"/>
      <c r="L3011" s="18"/>
    </row>
    <row r="3012" spans="1:12" x14ac:dyDescent="0.25">
      <c r="A3012" s="12"/>
      <c r="B3012" s="20"/>
      <c r="C3012" s="20"/>
      <c r="D3012" s="39"/>
      <c r="E3012" s="20"/>
      <c r="F3012" s="21"/>
      <c r="G3012" s="20"/>
      <c r="H3012" s="20"/>
      <c r="I3012" s="20"/>
      <c r="J3012" s="137"/>
      <c r="K3012" s="136"/>
      <c r="L3012" s="18"/>
    </row>
    <row r="3013" spans="1:12" x14ac:dyDescent="0.25">
      <c r="A3013" s="12"/>
      <c r="B3013" s="20"/>
      <c r="C3013" s="20"/>
      <c r="D3013" s="39"/>
      <c r="E3013" s="20"/>
      <c r="F3013" s="21"/>
      <c r="G3013" s="20"/>
      <c r="H3013" s="20"/>
      <c r="I3013" s="20"/>
      <c r="J3013" s="137"/>
      <c r="K3013" s="136"/>
      <c r="L3013" s="18"/>
    </row>
    <row r="3014" spans="1:12" x14ac:dyDescent="0.25">
      <c r="A3014" s="12"/>
      <c r="B3014" s="20"/>
      <c r="C3014" s="20"/>
      <c r="D3014" s="39"/>
      <c r="E3014" s="20"/>
      <c r="F3014" s="21"/>
      <c r="G3014" s="20"/>
      <c r="H3014" s="20"/>
      <c r="I3014" s="20"/>
      <c r="J3014" s="137"/>
      <c r="K3014" s="136"/>
      <c r="L3014" s="18"/>
    </row>
    <row r="3015" spans="1:12" x14ac:dyDescent="0.25">
      <c r="A3015" s="12"/>
      <c r="B3015" s="20"/>
      <c r="C3015" s="20"/>
      <c r="D3015" s="39"/>
      <c r="E3015" s="20"/>
      <c r="F3015" s="21"/>
      <c r="G3015" s="20"/>
      <c r="H3015" s="20"/>
      <c r="I3015" s="20"/>
      <c r="J3015" s="137"/>
      <c r="K3015" s="136"/>
      <c r="L3015" s="18"/>
    </row>
    <row r="3016" spans="1:12" x14ac:dyDescent="0.25">
      <c r="A3016" s="12"/>
      <c r="B3016" s="20"/>
      <c r="C3016" s="20"/>
      <c r="D3016" s="39"/>
      <c r="E3016" s="20"/>
      <c r="F3016" s="21"/>
      <c r="G3016" s="20"/>
      <c r="H3016" s="20"/>
      <c r="I3016" s="20"/>
      <c r="J3016" s="137"/>
      <c r="K3016" s="136"/>
      <c r="L3016" s="18"/>
    </row>
    <row r="3017" spans="1:12" x14ac:dyDescent="0.25">
      <c r="A3017" s="12"/>
      <c r="B3017" s="20"/>
      <c r="C3017" s="20"/>
      <c r="D3017" s="39"/>
      <c r="E3017" s="20"/>
      <c r="F3017" s="21"/>
      <c r="G3017" s="20"/>
      <c r="H3017" s="20"/>
      <c r="I3017" s="20"/>
      <c r="J3017" s="137"/>
      <c r="K3017" s="136"/>
      <c r="L3017" s="18"/>
    </row>
    <row r="3018" spans="1:12" x14ac:dyDescent="0.25">
      <c r="A3018" s="12"/>
      <c r="B3018" s="20"/>
      <c r="C3018" s="20"/>
      <c r="D3018" s="39"/>
      <c r="E3018" s="20"/>
      <c r="F3018" s="21"/>
      <c r="G3018" s="20"/>
      <c r="H3018" s="20"/>
      <c r="I3018" s="20"/>
      <c r="J3018" s="137"/>
      <c r="K3018" s="136"/>
      <c r="L3018" s="18"/>
    </row>
    <row r="3019" spans="1:12" x14ac:dyDescent="0.25">
      <c r="A3019" s="12"/>
      <c r="B3019" s="20"/>
      <c r="C3019" s="20"/>
      <c r="D3019" s="39"/>
      <c r="E3019" s="20"/>
      <c r="F3019" s="21"/>
      <c r="G3019" s="20"/>
      <c r="H3019" s="20"/>
      <c r="I3019" s="20"/>
      <c r="J3019" s="137"/>
      <c r="K3019" s="136"/>
      <c r="L3019" s="18"/>
    </row>
    <row r="3020" spans="1:12" x14ac:dyDescent="0.25">
      <c r="A3020" s="12"/>
      <c r="B3020" s="20"/>
      <c r="C3020" s="20"/>
      <c r="D3020" s="39"/>
      <c r="E3020" s="20"/>
      <c r="F3020" s="21"/>
      <c r="G3020" s="20"/>
      <c r="H3020" s="20"/>
      <c r="I3020" s="20"/>
      <c r="J3020" s="137"/>
      <c r="K3020" s="136"/>
      <c r="L3020" s="18"/>
    </row>
    <row r="3021" spans="1:12" x14ac:dyDescent="0.25">
      <c r="A3021" s="12"/>
      <c r="B3021" s="20"/>
      <c r="C3021" s="20"/>
      <c r="D3021" s="39"/>
      <c r="E3021" s="20"/>
      <c r="F3021" s="21"/>
      <c r="G3021" s="20"/>
      <c r="H3021" s="20"/>
      <c r="I3021" s="20"/>
      <c r="J3021" s="137"/>
      <c r="K3021" s="136"/>
      <c r="L3021" s="18"/>
    </row>
    <row r="3022" spans="1:12" x14ac:dyDescent="0.25">
      <c r="A3022" s="12"/>
      <c r="B3022" s="20"/>
      <c r="C3022" s="20"/>
      <c r="D3022" s="39"/>
      <c r="E3022" s="20"/>
      <c r="F3022" s="21"/>
      <c r="G3022" s="20"/>
      <c r="H3022" s="20"/>
      <c r="I3022" s="20"/>
      <c r="J3022" s="137"/>
      <c r="K3022" s="136"/>
      <c r="L3022" s="18"/>
    </row>
    <row r="3023" spans="1:12" x14ac:dyDescent="0.25">
      <c r="A3023" s="12"/>
      <c r="B3023" s="20"/>
      <c r="C3023" s="20"/>
      <c r="D3023" s="39"/>
      <c r="E3023" s="20"/>
      <c r="F3023" s="21"/>
      <c r="G3023" s="20"/>
      <c r="H3023" s="20"/>
      <c r="I3023" s="20"/>
      <c r="J3023" s="137"/>
      <c r="K3023" s="136"/>
      <c r="L3023" s="18"/>
    </row>
    <row r="3024" spans="1:12" x14ac:dyDescent="0.25">
      <c r="A3024" s="12"/>
      <c r="B3024" s="20"/>
      <c r="C3024" s="20"/>
      <c r="D3024" s="39"/>
      <c r="E3024" s="20"/>
      <c r="F3024" s="21"/>
      <c r="G3024" s="20"/>
      <c r="H3024" s="20"/>
      <c r="I3024" s="20"/>
      <c r="J3024" s="137"/>
      <c r="K3024" s="136"/>
      <c r="L3024" s="18"/>
    </row>
    <row r="3025" spans="1:12" x14ac:dyDescent="0.25">
      <c r="A3025" s="12"/>
      <c r="B3025" s="20"/>
      <c r="C3025" s="20"/>
      <c r="D3025" s="39"/>
      <c r="E3025" s="20"/>
      <c r="F3025" s="21"/>
      <c r="G3025" s="20"/>
      <c r="H3025" s="20"/>
      <c r="I3025" s="20"/>
      <c r="J3025" s="137"/>
      <c r="K3025" s="136"/>
      <c r="L3025" s="18"/>
    </row>
    <row r="3026" spans="1:12" x14ac:dyDescent="0.25">
      <c r="A3026" s="12"/>
      <c r="B3026" s="20"/>
      <c r="C3026" s="20"/>
      <c r="D3026" s="39"/>
      <c r="E3026" s="20"/>
      <c r="F3026" s="21"/>
      <c r="G3026" s="20"/>
      <c r="H3026" s="20"/>
      <c r="I3026" s="20"/>
      <c r="J3026" s="137"/>
      <c r="K3026" s="136"/>
      <c r="L3026" s="18"/>
    </row>
    <row r="3027" spans="1:12" x14ac:dyDescent="0.25">
      <c r="A3027" s="12"/>
      <c r="B3027" s="20"/>
      <c r="C3027" s="20"/>
      <c r="D3027" s="39"/>
      <c r="E3027" s="20"/>
      <c r="F3027" s="21"/>
      <c r="G3027" s="20"/>
      <c r="H3027" s="20"/>
      <c r="I3027" s="20"/>
      <c r="J3027" s="137"/>
      <c r="K3027" s="136"/>
      <c r="L3027" s="18"/>
    </row>
    <row r="3028" spans="1:12" x14ac:dyDescent="0.25">
      <c r="A3028" s="12"/>
      <c r="B3028" s="20"/>
      <c r="C3028" s="20"/>
      <c r="D3028" s="39"/>
      <c r="E3028" s="20"/>
      <c r="F3028" s="21"/>
      <c r="G3028" s="20"/>
      <c r="H3028" s="20"/>
      <c r="I3028" s="20"/>
      <c r="J3028" s="137"/>
      <c r="K3028" s="136"/>
      <c r="L3028" s="18"/>
    </row>
    <row r="3029" spans="1:12" x14ac:dyDescent="0.25">
      <c r="A3029" s="12"/>
      <c r="B3029" s="20"/>
      <c r="C3029" s="20"/>
      <c r="D3029" s="39"/>
      <c r="E3029" s="20"/>
      <c r="F3029" s="21"/>
      <c r="G3029" s="20"/>
      <c r="H3029" s="20"/>
      <c r="I3029" s="20"/>
      <c r="J3029" s="137"/>
      <c r="K3029" s="136"/>
      <c r="L3029" s="18"/>
    </row>
    <row r="3030" spans="1:12" x14ac:dyDescent="0.25">
      <c r="A3030" s="12"/>
      <c r="B3030" s="20"/>
      <c r="C3030" s="20"/>
      <c r="D3030" s="39"/>
      <c r="E3030" s="20"/>
      <c r="F3030" s="21"/>
      <c r="G3030" s="20"/>
      <c r="H3030" s="20"/>
      <c r="I3030" s="20"/>
      <c r="J3030" s="137"/>
      <c r="K3030" s="136"/>
      <c r="L3030" s="18"/>
    </row>
    <row r="3031" spans="1:12" x14ac:dyDescent="0.25">
      <c r="A3031" s="12"/>
      <c r="B3031" s="20"/>
      <c r="C3031" s="20"/>
      <c r="D3031" s="39"/>
      <c r="E3031" s="20"/>
      <c r="F3031" s="21"/>
      <c r="G3031" s="20"/>
      <c r="H3031" s="20"/>
      <c r="I3031" s="20"/>
      <c r="J3031" s="137"/>
      <c r="K3031" s="136"/>
      <c r="L3031" s="18"/>
    </row>
    <row r="3032" spans="1:12" x14ac:dyDescent="0.25">
      <c r="A3032" s="12"/>
      <c r="B3032" s="20"/>
      <c r="C3032" s="20"/>
      <c r="D3032" s="39"/>
      <c r="E3032" s="20"/>
      <c r="F3032" s="21"/>
      <c r="G3032" s="20"/>
      <c r="H3032" s="20"/>
      <c r="I3032" s="20"/>
      <c r="J3032" s="137"/>
      <c r="K3032" s="136"/>
      <c r="L3032" s="18"/>
    </row>
    <row r="3033" spans="1:12" x14ac:dyDescent="0.25">
      <c r="A3033" s="12"/>
      <c r="B3033" s="20"/>
      <c r="C3033" s="20"/>
      <c r="D3033" s="39"/>
      <c r="E3033" s="20"/>
      <c r="F3033" s="21"/>
      <c r="G3033" s="20"/>
      <c r="H3033" s="20"/>
      <c r="I3033" s="20"/>
      <c r="J3033" s="137"/>
      <c r="K3033" s="136"/>
      <c r="L3033" s="18"/>
    </row>
    <row r="3034" spans="1:12" x14ac:dyDescent="0.25">
      <c r="A3034" s="12"/>
      <c r="B3034" s="20"/>
      <c r="C3034" s="20"/>
      <c r="D3034" s="39"/>
      <c r="E3034" s="20"/>
      <c r="F3034" s="21"/>
      <c r="G3034" s="20"/>
      <c r="H3034" s="20"/>
      <c r="I3034" s="20"/>
      <c r="J3034" s="137"/>
      <c r="K3034" s="136"/>
      <c r="L3034" s="18"/>
    </row>
    <row r="3035" spans="1:12" x14ac:dyDescent="0.25">
      <c r="A3035" s="12"/>
      <c r="B3035" s="20"/>
      <c r="C3035" s="20"/>
      <c r="D3035" s="39"/>
      <c r="E3035" s="20"/>
      <c r="F3035" s="21"/>
      <c r="G3035" s="20"/>
      <c r="H3035" s="20"/>
      <c r="I3035" s="20"/>
      <c r="J3035" s="137"/>
      <c r="K3035" s="136"/>
      <c r="L3035" s="18"/>
    </row>
    <row r="3036" spans="1:12" x14ac:dyDescent="0.25">
      <c r="A3036" s="12"/>
      <c r="B3036" s="20"/>
      <c r="C3036" s="20"/>
      <c r="D3036" s="39"/>
      <c r="E3036" s="20"/>
      <c r="F3036" s="21"/>
      <c r="G3036" s="20"/>
      <c r="H3036" s="20"/>
      <c r="I3036" s="20"/>
      <c r="J3036" s="137"/>
      <c r="K3036" s="136"/>
      <c r="L3036" s="18"/>
    </row>
    <row r="3037" spans="1:12" x14ac:dyDescent="0.25">
      <c r="A3037" s="12"/>
      <c r="B3037" s="20"/>
      <c r="C3037" s="20"/>
      <c r="D3037" s="39"/>
      <c r="E3037" s="20"/>
      <c r="F3037" s="21"/>
      <c r="G3037" s="20"/>
      <c r="H3037" s="20"/>
      <c r="I3037" s="20"/>
      <c r="J3037" s="137"/>
      <c r="K3037" s="136"/>
      <c r="L3037" s="18"/>
    </row>
    <row r="3038" spans="1:12" x14ac:dyDescent="0.25">
      <c r="A3038" s="12"/>
      <c r="B3038" s="20"/>
      <c r="C3038" s="20"/>
      <c r="D3038" s="39"/>
      <c r="E3038" s="20"/>
      <c r="F3038" s="21"/>
      <c r="G3038" s="20"/>
      <c r="H3038" s="20"/>
      <c r="I3038" s="20"/>
      <c r="J3038" s="137"/>
      <c r="K3038" s="136"/>
      <c r="L3038" s="18"/>
    </row>
    <row r="3039" spans="1:12" x14ac:dyDescent="0.25">
      <c r="A3039" s="12"/>
      <c r="B3039" s="20"/>
      <c r="C3039" s="20"/>
      <c r="D3039" s="39"/>
      <c r="E3039" s="20"/>
      <c r="F3039" s="21"/>
      <c r="G3039" s="20"/>
      <c r="H3039" s="20"/>
      <c r="I3039" s="20"/>
      <c r="J3039" s="137"/>
      <c r="K3039" s="136"/>
      <c r="L3039" s="18"/>
    </row>
    <row r="3040" spans="1:12" x14ac:dyDescent="0.25">
      <c r="A3040" s="12"/>
      <c r="B3040" s="20"/>
      <c r="C3040" s="20"/>
      <c r="D3040" s="39"/>
      <c r="E3040" s="20"/>
      <c r="F3040" s="21"/>
      <c r="G3040" s="20"/>
      <c r="H3040" s="20"/>
      <c r="I3040" s="20"/>
      <c r="J3040" s="137"/>
      <c r="K3040" s="136"/>
      <c r="L3040" s="18"/>
    </row>
    <row r="3041" spans="1:12" x14ac:dyDescent="0.25">
      <c r="A3041" s="12"/>
      <c r="B3041" s="20"/>
      <c r="C3041" s="20"/>
      <c r="D3041" s="39"/>
      <c r="E3041" s="20"/>
      <c r="F3041" s="21"/>
      <c r="G3041" s="20"/>
      <c r="H3041" s="20"/>
      <c r="I3041" s="20"/>
      <c r="J3041" s="137"/>
      <c r="K3041" s="136"/>
      <c r="L3041" s="18"/>
    </row>
    <row r="3042" spans="1:12" x14ac:dyDescent="0.25">
      <c r="A3042" s="12"/>
      <c r="B3042" s="20"/>
      <c r="C3042" s="20"/>
      <c r="D3042" s="39"/>
      <c r="E3042" s="20"/>
      <c r="F3042" s="21"/>
      <c r="G3042" s="20"/>
      <c r="H3042" s="20"/>
      <c r="I3042" s="20"/>
      <c r="J3042" s="137"/>
      <c r="K3042" s="136"/>
      <c r="L3042" s="18"/>
    </row>
    <row r="3043" spans="1:12" x14ac:dyDescent="0.25">
      <c r="A3043" s="12"/>
      <c r="B3043" s="20"/>
      <c r="C3043" s="20"/>
      <c r="D3043" s="39"/>
      <c r="E3043" s="20"/>
      <c r="F3043" s="21"/>
      <c r="G3043" s="20"/>
      <c r="H3043" s="20"/>
      <c r="I3043" s="20"/>
      <c r="J3043" s="137"/>
      <c r="K3043" s="136"/>
      <c r="L3043" s="18"/>
    </row>
    <row r="3044" spans="1:12" x14ac:dyDescent="0.25">
      <c r="A3044" s="12"/>
      <c r="B3044" s="20"/>
      <c r="C3044" s="20"/>
      <c r="D3044" s="39"/>
      <c r="E3044" s="20"/>
      <c r="F3044" s="21"/>
      <c r="G3044" s="20"/>
      <c r="H3044" s="20"/>
      <c r="I3044" s="20"/>
      <c r="J3044" s="137"/>
      <c r="K3044" s="136"/>
      <c r="L3044" s="18"/>
    </row>
    <row r="3045" spans="1:12" x14ac:dyDescent="0.25">
      <c r="A3045" s="12"/>
      <c r="B3045" s="20"/>
      <c r="C3045" s="20"/>
      <c r="D3045" s="39"/>
      <c r="E3045" s="20"/>
      <c r="F3045" s="21"/>
      <c r="G3045" s="20"/>
      <c r="H3045" s="20"/>
      <c r="I3045" s="20"/>
      <c r="J3045" s="137"/>
      <c r="K3045" s="136"/>
      <c r="L3045" s="18"/>
    </row>
    <row r="3046" spans="1:12" x14ac:dyDescent="0.25">
      <c r="A3046" s="12"/>
      <c r="B3046" s="20"/>
      <c r="C3046" s="20"/>
      <c r="D3046" s="39"/>
      <c r="E3046" s="20"/>
      <c r="F3046" s="21"/>
      <c r="G3046" s="20"/>
      <c r="H3046" s="20"/>
      <c r="I3046" s="20"/>
      <c r="J3046" s="137"/>
      <c r="K3046" s="136"/>
      <c r="L3046" s="18"/>
    </row>
    <row r="3047" spans="1:12" x14ac:dyDescent="0.25">
      <c r="A3047" s="12"/>
      <c r="B3047" s="20"/>
      <c r="C3047" s="20"/>
      <c r="D3047" s="39"/>
      <c r="E3047" s="20"/>
      <c r="F3047" s="21"/>
      <c r="G3047" s="20"/>
      <c r="H3047" s="20"/>
      <c r="I3047" s="20"/>
      <c r="J3047" s="137"/>
      <c r="K3047" s="136"/>
      <c r="L3047" s="18"/>
    </row>
    <row r="3048" spans="1:12" x14ac:dyDescent="0.25">
      <c r="A3048" s="12"/>
      <c r="B3048" s="20"/>
      <c r="C3048" s="20"/>
      <c r="D3048" s="39"/>
      <c r="E3048" s="20"/>
      <c r="F3048" s="21"/>
      <c r="G3048" s="20"/>
      <c r="H3048" s="20"/>
      <c r="I3048" s="20"/>
      <c r="J3048" s="137"/>
      <c r="K3048" s="136"/>
      <c r="L3048" s="18"/>
    </row>
    <row r="3049" spans="1:12" x14ac:dyDescent="0.25">
      <c r="A3049" s="12"/>
      <c r="B3049" s="20"/>
      <c r="C3049" s="20"/>
      <c r="D3049" s="39"/>
      <c r="E3049" s="20"/>
      <c r="F3049" s="21"/>
      <c r="G3049" s="20"/>
      <c r="H3049" s="20"/>
      <c r="I3049" s="20"/>
      <c r="J3049" s="137"/>
      <c r="K3049" s="136"/>
      <c r="L3049" s="18"/>
    </row>
    <row r="3050" spans="1:12" x14ac:dyDescent="0.25">
      <c r="A3050" s="12"/>
      <c r="B3050" s="20"/>
      <c r="C3050" s="20"/>
      <c r="D3050" s="39"/>
      <c r="E3050" s="20"/>
      <c r="F3050" s="21"/>
      <c r="G3050" s="20"/>
      <c r="H3050" s="20"/>
      <c r="I3050" s="20"/>
      <c r="J3050" s="137"/>
      <c r="K3050" s="136"/>
      <c r="L3050" s="18"/>
    </row>
    <row r="3051" spans="1:12" x14ac:dyDescent="0.25">
      <c r="A3051" s="12"/>
      <c r="B3051" s="20"/>
      <c r="C3051" s="20"/>
      <c r="D3051" s="39"/>
      <c r="E3051" s="20"/>
      <c r="F3051" s="21"/>
      <c r="G3051" s="20"/>
      <c r="H3051" s="20"/>
      <c r="I3051" s="20"/>
      <c r="J3051" s="137"/>
      <c r="K3051" s="136"/>
      <c r="L3051" s="18"/>
    </row>
    <row r="3052" spans="1:12" x14ac:dyDescent="0.25">
      <c r="A3052" s="12"/>
      <c r="B3052" s="20"/>
      <c r="C3052" s="20"/>
      <c r="D3052" s="39"/>
      <c r="E3052" s="20"/>
      <c r="F3052" s="21"/>
      <c r="G3052" s="20"/>
      <c r="H3052" s="20"/>
      <c r="I3052" s="20"/>
      <c r="J3052" s="137"/>
      <c r="K3052" s="136"/>
      <c r="L3052" s="18"/>
    </row>
    <row r="3053" spans="1:12" x14ac:dyDescent="0.25">
      <c r="A3053" s="12"/>
      <c r="B3053" s="20"/>
      <c r="C3053" s="20"/>
      <c r="D3053" s="39"/>
      <c r="E3053" s="20"/>
      <c r="F3053" s="21"/>
      <c r="G3053" s="20"/>
      <c r="H3053" s="20"/>
      <c r="I3053" s="20"/>
      <c r="J3053" s="137"/>
      <c r="K3053" s="136"/>
      <c r="L3053" s="18"/>
    </row>
    <row r="3054" spans="1:12" x14ac:dyDescent="0.25">
      <c r="A3054" s="12"/>
      <c r="B3054" s="20"/>
      <c r="C3054" s="20"/>
      <c r="D3054" s="39"/>
      <c r="E3054" s="20"/>
      <c r="F3054" s="21"/>
      <c r="G3054" s="20"/>
      <c r="H3054" s="20"/>
      <c r="I3054" s="20"/>
      <c r="J3054" s="137"/>
      <c r="K3054" s="136"/>
      <c r="L3054" s="18"/>
    </row>
    <row r="3055" spans="1:12" x14ac:dyDescent="0.25">
      <c r="A3055" s="12"/>
      <c r="B3055" s="20"/>
      <c r="C3055" s="20"/>
      <c r="D3055" s="39"/>
      <c r="E3055" s="20"/>
      <c r="F3055" s="21"/>
      <c r="G3055" s="20"/>
      <c r="H3055" s="20"/>
      <c r="I3055" s="20"/>
      <c r="J3055" s="137"/>
      <c r="K3055" s="136"/>
      <c r="L3055" s="18"/>
    </row>
    <row r="3056" spans="1:12" x14ac:dyDescent="0.25">
      <c r="A3056" s="12"/>
      <c r="B3056" s="20"/>
      <c r="C3056" s="20"/>
      <c r="D3056" s="39"/>
      <c r="E3056" s="20"/>
      <c r="F3056" s="21"/>
      <c r="G3056" s="20"/>
      <c r="H3056" s="20"/>
      <c r="I3056" s="20"/>
      <c r="J3056" s="137"/>
      <c r="K3056" s="136"/>
      <c r="L3056" s="18"/>
    </row>
    <row r="3057" spans="1:12" x14ac:dyDescent="0.25">
      <c r="A3057" s="12"/>
      <c r="B3057" s="20"/>
      <c r="C3057" s="20"/>
      <c r="D3057" s="39"/>
      <c r="E3057" s="20"/>
      <c r="F3057" s="21"/>
      <c r="G3057" s="20"/>
      <c r="H3057" s="20"/>
      <c r="I3057" s="20"/>
      <c r="J3057" s="137"/>
      <c r="K3057" s="136"/>
      <c r="L3057" s="18"/>
    </row>
    <row r="3058" spans="1:12" x14ac:dyDescent="0.25">
      <c r="A3058" s="12"/>
      <c r="B3058" s="20"/>
      <c r="C3058" s="20"/>
      <c r="D3058" s="39"/>
      <c r="E3058" s="20"/>
      <c r="F3058" s="21"/>
      <c r="G3058" s="20"/>
      <c r="H3058" s="20"/>
      <c r="I3058" s="20"/>
      <c r="J3058" s="137"/>
      <c r="K3058" s="136"/>
      <c r="L3058" s="18"/>
    </row>
    <row r="3059" spans="1:12" x14ac:dyDescent="0.25">
      <c r="A3059" s="12"/>
      <c r="B3059" s="20"/>
      <c r="C3059" s="20"/>
      <c r="D3059" s="39"/>
      <c r="E3059" s="20"/>
      <c r="F3059" s="21"/>
      <c r="G3059" s="20"/>
      <c r="H3059" s="20"/>
      <c r="I3059" s="20"/>
      <c r="J3059" s="137"/>
      <c r="K3059" s="136"/>
      <c r="L3059" s="18"/>
    </row>
    <row r="3060" spans="1:12" x14ac:dyDescent="0.25">
      <c r="A3060" s="12"/>
      <c r="B3060" s="20"/>
      <c r="C3060" s="20"/>
      <c r="D3060" s="39"/>
      <c r="E3060" s="20"/>
      <c r="F3060" s="21"/>
      <c r="G3060" s="20"/>
      <c r="H3060" s="20"/>
      <c r="I3060" s="20"/>
      <c r="J3060" s="137"/>
      <c r="K3060" s="136"/>
      <c r="L3060" s="18"/>
    </row>
    <row r="3061" spans="1:12" x14ac:dyDescent="0.25">
      <c r="A3061" s="12"/>
      <c r="B3061" s="20"/>
      <c r="C3061" s="20"/>
      <c r="D3061" s="39"/>
      <c r="E3061" s="20"/>
      <c r="F3061" s="21"/>
      <c r="G3061" s="20"/>
      <c r="H3061" s="20"/>
      <c r="I3061" s="20"/>
      <c r="J3061" s="137"/>
      <c r="K3061" s="136"/>
      <c r="L3061" s="18"/>
    </row>
    <row r="3062" spans="1:12" x14ac:dyDescent="0.25">
      <c r="A3062" s="12"/>
      <c r="B3062" s="20"/>
      <c r="C3062" s="20"/>
      <c r="D3062" s="39"/>
      <c r="E3062" s="20"/>
      <c r="F3062" s="21"/>
      <c r="G3062" s="20"/>
      <c r="H3062" s="20"/>
      <c r="I3062" s="20"/>
      <c r="J3062" s="137"/>
      <c r="K3062" s="136"/>
      <c r="L3062" s="18"/>
    </row>
    <row r="3063" spans="1:12" x14ac:dyDescent="0.25">
      <c r="A3063" s="12"/>
      <c r="B3063" s="20"/>
      <c r="C3063" s="20"/>
      <c r="D3063" s="39"/>
      <c r="E3063" s="20"/>
      <c r="F3063" s="21"/>
      <c r="G3063" s="20"/>
      <c r="H3063" s="20"/>
      <c r="I3063" s="20"/>
      <c r="J3063" s="137"/>
      <c r="K3063" s="136"/>
      <c r="L3063" s="18"/>
    </row>
    <row r="3064" spans="1:12" x14ac:dyDescent="0.25">
      <c r="A3064" s="12"/>
      <c r="B3064" s="20"/>
      <c r="C3064" s="20"/>
      <c r="D3064" s="39"/>
      <c r="E3064" s="20"/>
      <c r="F3064" s="21"/>
      <c r="G3064" s="20"/>
      <c r="H3064" s="20"/>
      <c r="I3064" s="20"/>
      <c r="J3064" s="137"/>
      <c r="K3064" s="136"/>
      <c r="L3064" s="18"/>
    </row>
    <row r="3065" spans="1:12" x14ac:dyDescent="0.25">
      <c r="A3065" s="12"/>
      <c r="B3065" s="20"/>
      <c r="C3065" s="20"/>
      <c r="D3065" s="39"/>
      <c r="E3065" s="20"/>
      <c r="F3065" s="21"/>
      <c r="G3065" s="20"/>
      <c r="H3065" s="20"/>
      <c r="I3065" s="20"/>
      <c r="J3065" s="137"/>
      <c r="K3065" s="136"/>
      <c r="L3065" s="18"/>
    </row>
    <row r="3066" spans="1:12" x14ac:dyDescent="0.25">
      <c r="A3066" s="12"/>
      <c r="B3066" s="20"/>
      <c r="C3066" s="20"/>
      <c r="D3066" s="39"/>
      <c r="E3066" s="20"/>
      <c r="F3066" s="21"/>
      <c r="G3066" s="20"/>
      <c r="H3066" s="20"/>
      <c r="I3066" s="20"/>
      <c r="J3066" s="137"/>
      <c r="K3066" s="136"/>
      <c r="L3066" s="18"/>
    </row>
    <row r="3067" spans="1:12" x14ac:dyDescent="0.25">
      <c r="A3067" s="12"/>
      <c r="B3067" s="20"/>
      <c r="C3067" s="20"/>
      <c r="D3067" s="39"/>
      <c r="E3067" s="20"/>
      <c r="F3067" s="21"/>
      <c r="G3067" s="20"/>
      <c r="H3067" s="20"/>
      <c r="I3067" s="20"/>
      <c r="J3067" s="137"/>
      <c r="K3067" s="136"/>
      <c r="L3067" s="18"/>
    </row>
    <row r="3068" spans="1:12" x14ac:dyDescent="0.25">
      <c r="A3068" s="12"/>
      <c r="B3068" s="20"/>
      <c r="C3068" s="20"/>
      <c r="D3068" s="39"/>
      <c r="E3068" s="20"/>
      <c r="F3068" s="21"/>
      <c r="G3068" s="20"/>
      <c r="H3068" s="20"/>
      <c r="I3068" s="20"/>
      <c r="J3068" s="137"/>
      <c r="K3068" s="136"/>
      <c r="L3068" s="18"/>
    </row>
    <row r="3069" spans="1:12" x14ac:dyDescent="0.25">
      <c r="A3069" s="12"/>
      <c r="B3069" s="20"/>
      <c r="C3069" s="20"/>
      <c r="D3069" s="39"/>
      <c r="E3069" s="20"/>
      <c r="F3069" s="21"/>
      <c r="G3069" s="20"/>
      <c r="H3069" s="20"/>
      <c r="I3069" s="20"/>
      <c r="J3069" s="137"/>
      <c r="K3069" s="136"/>
      <c r="L3069" s="18"/>
    </row>
    <row r="3070" spans="1:12" x14ac:dyDescent="0.25">
      <c r="A3070" s="12"/>
      <c r="B3070" s="20"/>
      <c r="C3070" s="20"/>
      <c r="D3070" s="39"/>
      <c r="E3070" s="20"/>
      <c r="F3070" s="21"/>
      <c r="G3070" s="20"/>
      <c r="H3070" s="20"/>
      <c r="I3070" s="20"/>
      <c r="J3070" s="137"/>
      <c r="K3070" s="136"/>
      <c r="L3070" s="18"/>
    </row>
    <row r="3071" spans="1:12" x14ac:dyDescent="0.25">
      <c r="A3071" s="12"/>
      <c r="B3071" s="20"/>
      <c r="C3071" s="20"/>
      <c r="D3071" s="39"/>
      <c r="E3071" s="20"/>
      <c r="F3071" s="21"/>
      <c r="G3071" s="20"/>
      <c r="H3071" s="20"/>
      <c r="I3071" s="20"/>
      <c r="J3071" s="137"/>
      <c r="K3071" s="136"/>
      <c r="L3071" s="18"/>
    </row>
    <row r="3072" spans="1:12" x14ac:dyDescent="0.25">
      <c r="A3072" s="12"/>
      <c r="B3072" s="20"/>
      <c r="C3072" s="20"/>
      <c r="D3072" s="39"/>
      <c r="E3072" s="20"/>
      <c r="F3072" s="21"/>
      <c r="G3072" s="20"/>
      <c r="H3072" s="20"/>
      <c r="I3072" s="20"/>
      <c r="J3072" s="137"/>
      <c r="K3072" s="136"/>
      <c r="L3072" s="18"/>
    </row>
    <row r="3073" spans="1:12" x14ac:dyDescent="0.25">
      <c r="A3073" s="12"/>
      <c r="B3073" s="20"/>
      <c r="C3073" s="20"/>
      <c r="D3073" s="39"/>
      <c r="E3073" s="20"/>
      <c r="F3073" s="21"/>
      <c r="G3073" s="20"/>
      <c r="H3073" s="20"/>
      <c r="I3073" s="20"/>
      <c r="J3073" s="137"/>
      <c r="K3073" s="136"/>
      <c r="L3073" s="18"/>
    </row>
    <row r="3074" spans="1:12" x14ac:dyDescent="0.25">
      <c r="A3074" s="12"/>
      <c r="B3074" s="20"/>
      <c r="C3074" s="20"/>
      <c r="D3074" s="39"/>
      <c r="E3074" s="20"/>
      <c r="F3074" s="21"/>
      <c r="G3074" s="20"/>
      <c r="H3074" s="20"/>
      <c r="I3074" s="20"/>
      <c r="J3074" s="137"/>
      <c r="K3074" s="136"/>
      <c r="L3074" s="18"/>
    </row>
    <row r="3075" spans="1:12" x14ac:dyDescent="0.25">
      <c r="A3075" s="12"/>
      <c r="B3075" s="20"/>
      <c r="C3075" s="20"/>
      <c r="D3075" s="39"/>
      <c r="E3075" s="20"/>
      <c r="F3075" s="21"/>
      <c r="G3075" s="20"/>
      <c r="H3075" s="20"/>
      <c r="I3075" s="20"/>
      <c r="J3075" s="137"/>
      <c r="K3075" s="136"/>
      <c r="L3075" s="18"/>
    </row>
    <row r="3076" spans="1:12" x14ac:dyDescent="0.25">
      <c r="A3076" s="12"/>
      <c r="B3076" s="20"/>
      <c r="C3076" s="20"/>
      <c r="D3076" s="39"/>
      <c r="E3076" s="20"/>
      <c r="F3076" s="21"/>
      <c r="G3076" s="20"/>
      <c r="H3076" s="20"/>
      <c r="I3076" s="20"/>
      <c r="J3076" s="137"/>
      <c r="K3076" s="136"/>
      <c r="L3076" s="18"/>
    </row>
    <row r="3077" spans="1:12" x14ac:dyDescent="0.25">
      <c r="A3077" s="12"/>
      <c r="B3077" s="20"/>
      <c r="C3077" s="20"/>
      <c r="D3077" s="39"/>
      <c r="E3077" s="20"/>
      <c r="F3077" s="21"/>
      <c r="G3077" s="20"/>
      <c r="H3077" s="20"/>
      <c r="I3077" s="20"/>
      <c r="J3077" s="137"/>
      <c r="K3077" s="136"/>
      <c r="L3077" s="18"/>
    </row>
    <row r="3078" spans="1:12" x14ac:dyDescent="0.25">
      <c r="A3078" s="12"/>
      <c r="B3078" s="20"/>
      <c r="C3078" s="20"/>
      <c r="D3078" s="39"/>
      <c r="E3078" s="20"/>
      <c r="F3078" s="21"/>
      <c r="G3078" s="20"/>
      <c r="H3078" s="20"/>
      <c r="I3078" s="20"/>
      <c r="J3078" s="137"/>
      <c r="K3078" s="136"/>
      <c r="L3078" s="18"/>
    </row>
    <row r="3079" spans="1:12" x14ac:dyDescent="0.25">
      <c r="A3079" s="12"/>
      <c r="B3079" s="20"/>
      <c r="C3079" s="20"/>
      <c r="D3079" s="39"/>
      <c r="E3079" s="20"/>
      <c r="F3079" s="21"/>
      <c r="G3079" s="20"/>
      <c r="H3079" s="20"/>
      <c r="I3079" s="20"/>
      <c r="J3079" s="137"/>
      <c r="K3079" s="136"/>
      <c r="L3079" s="18"/>
    </row>
    <row r="3080" spans="1:12" x14ac:dyDescent="0.25">
      <c r="A3080" s="12"/>
      <c r="B3080" s="20"/>
      <c r="C3080" s="20"/>
      <c r="D3080" s="39"/>
      <c r="E3080" s="20"/>
      <c r="F3080" s="21"/>
      <c r="G3080" s="20"/>
      <c r="H3080" s="20"/>
      <c r="I3080" s="20"/>
      <c r="J3080" s="137"/>
      <c r="K3080" s="136"/>
      <c r="L3080" s="18"/>
    </row>
    <row r="3081" spans="1:12" x14ac:dyDescent="0.25">
      <c r="A3081" s="12"/>
      <c r="B3081" s="20"/>
      <c r="C3081" s="20"/>
      <c r="D3081" s="39"/>
      <c r="E3081" s="20"/>
      <c r="F3081" s="21"/>
      <c r="G3081" s="20"/>
      <c r="H3081" s="20"/>
      <c r="I3081" s="20"/>
      <c r="J3081" s="137"/>
      <c r="K3081" s="136"/>
      <c r="L3081" s="18"/>
    </row>
    <row r="3082" spans="1:12" x14ac:dyDescent="0.25">
      <c r="A3082" s="12"/>
      <c r="B3082" s="20"/>
      <c r="C3082" s="20"/>
      <c r="D3082" s="39"/>
      <c r="E3082" s="20"/>
      <c r="F3082" s="21"/>
      <c r="G3082" s="20"/>
      <c r="H3082" s="20"/>
      <c r="I3082" s="20"/>
      <c r="J3082" s="137"/>
      <c r="K3082" s="136"/>
      <c r="L3082" s="18"/>
    </row>
    <row r="3083" spans="1:12" x14ac:dyDescent="0.25">
      <c r="A3083" s="12"/>
      <c r="B3083" s="20"/>
      <c r="C3083" s="20"/>
      <c r="D3083" s="39"/>
      <c r="E3083" s="20"/>
      <c r="F3083" s="21"/>
      <c r="G3083" s="20"/>
      <c r="H3083" s="20"/>
      <c r="I3083" s="20"/>
      <c r="J3083" s="137"/>
      <c r="K3083" s="136"/>
      <c r="L3083" s="18"/>
    </row>
    <row r="3084" spans="1:12" x14ac:dyDescent="0.25">
      <c r="A3084" s="12"/>
      <c r="B3084" s="20"/>
      <c r="C3084" s="20"/>
      <c r="D3084" s="39"/>
      <c r="E3084" s="20"/>
      <c r="F3084" s="21"/>
      <c r="G3084" s="20"/>
      <c r="H3084" s="20"/>
      <c r="I3084" s="20"/>
      <c r="J3084" s="137"/>
      <c r="K3084" s="136"/>
      <c r="L3084" s="18"/>
    </row>
    <row r="3085" spans="1:12" x14ac:dyDescent="0.25">
      <c r="A3085" s="12"/>
      <c r="B3085" s="20"/>
      <c r="C3085" s="20"/>
      <c r="D3085" s="39"/>
      <c r="E3085" s="20"/>
      <c r="F3085" s="21"/>
      <c r="G3085" s="20"/>
      <c r="H3085" s="20"/>
      <c r="I3085" s="20"/>
      <c r="J3085" s="137"/>
      <c r="K3085" s="136"/>
      <c r="L3085" s="18"/>
    </row>
    <row r="3086" spans="1:12" x14ac:dyDescent="0.25">
      <c r="A3086" s="12"/>
      <c r="B3086" s="20"/>
      <c r="C3086" s="20"/>
      <c r="D3086" s="39"/>
      <c r="E3086" s="20"/>
      <c r="F3086" s="21"/>
      <c r="G3086" s="20"/>
      <c r="H3086" s="20"/>
      <c r="I3086" s="20"/>
      <c r="J3086" s="137"/>
      <c r="K3086" s="136"/>
      <c r="L3086" s="18"/>
    </row>
    <row r="3087" spans="1:12" x14ac:dyDescent="0.25">
      <c r="A3087" s="12"/>
      <c r="B3087" s="20"/>
      <c r="C3087" s="20"/>
      <c r="D3087" s="39"/>
      <c r="E3087" s="20"/>
      <c r="F3087" s="21"/>
      <c r="G3087" s="20"/>
      <c r="H3087" s="20"/>
      <c r="I3087" s="20"/>
      <c r="J3087" s="137"/>
      <c r="K3087" s="136"/>
      <c r="L3087" s="18"/>
    </row>
    <row r="3088" spans="1:12" x14ac:dyDescent="0.25">
      <c r="A3088" s="12"/>
      <c r="B3088" s="20"/>
      <c r="C3088" s="20"/>
      <c r="D3088" s="39"/>
      <c r="E3088" s="20"/>
      <c r="F3088" s="21"/>
      <c r="G3088" s="20"/>
      <c r="H3088" s="20"/>
      <c r="I3088" s="20"/>
      <c r="J3088" s="137"/>
      <c r="K3088" s="136"/>
      <c r="L3088" s="18"/>
    </row>
    <row r="3089" spans="1:12" x14ac:dyDescent="0.25">
      <c r="A3089" s="12"/>
      <c r="B3089" s="20"/>
      <c r="C3089" s="20"/>
      <c r="D3089" s="39"/>
      <c r="E3089" s="20"/>
      <c r="F3089" s="21"/>
      <c r="G3089" s="20"/>
      <c r="H3089" s="20"/>
      <c r="I3089" s="20"/>
      <c r="J3089" s="137"/>
      <c r="K3089" s="136"/>
      <c r="L3089" s="18"/>
    </row>
    <row r="3090" spans="1:12" x14ac:dyDescent="0.25">
      <c r="A3090" s="12"/>
      <c r="B3090" s="20"/>
      <c r="C3090" s="20"/>
      <c r="D3090" s="39"/>
      <c r="E3090" s="20"/>
      <c r="F3090" s="21"/>
      <c r="G3090" s="20"/>
      <c r="H3090" s="20"/>
      <c r="I3090" s="20"/>
      <c r="J3090" s="137"/>
      <c r="K3090" s="136"/>
      <c r="L3090" s="18"/>
    </row>
    <row r="3091" spans="1:12" x14ac:dyDescent="0.25">
      <c r="A3091" s="12"/>
      <c r="B3091" s="20"/>
      <c r="C3091" s="20"/>
      <c r="D3091" s="39"/>
      <c r="E3091" s="20"/>
      <c r="F3091" s="21"/>
      <c r="G3091" s="20"/>
      <c r="H3091" s="20"/>
      <c r="I3091" s="20"/>
      <c r="J3091" s="137"/>
      <c r="K3091" s="136"/>
      <c r="L3091" s="18"/>
    </row>
    <row r="3092" spans="1:12" x14ac:dyDescent="0.25">
      <c r="A3092" s="12"/>
      <c r="B3092" s="20"/>
      <c r="C3092" s="20"/>
      <c r="D3092" s="39"/>
      <c r="E3092" s="20"/>
      <c r="F3092" s="21"/>
      <c r="G3092" s="20"/>
      <c r="H3092" s="20"/>
      <c r="I3092" s="20"/>
      <c r="J3092" s="137"/>
      <c r="K3092" s="136"/>
      <c r="L3092" s="18"/>
    </row>
    <row r="3093" spans="1:12" x14ac:dyDescent="0.25">
      <c r="A3093" s="12"/>
      <c r="B3093" s="20"/>
      <c r="C3093" s="20"/>
      <c r="D3093" s="39"/>
      <c r="E3093" s="20"/>
      <c r="F3093" s="21"/>
      <c r="G3093" s="20"/>
      <c r="H3093" s="20"/>
      <c r="I3093" s="20"/>
      <c r="J3093" s="137"/>
      <c r="K3093" s="136"/>
      <c r="L3093" s="18"/>
    </row>
    <row r="3094" spans="1:12" x14ac:dyDescent="0.25">
      <c r="A3094" s="12"/>
      <c r="B3094" s="20"/>
      <c r="C3094" s="20"/>
      <c r="D3094" s="39"/>
      <c r="E3094" s="20"/>
      <c r="F3094" s="21"/>
      <c r="G3094" s="20"/>
      <c r="H3094" s="20"/>
      <c r="I3094" s="20"/>
      <c r="J3094" s="137"/>
      <c r="K3094" s="136"/>
      <c r="L3094" s="18"/>
    </row>
    <row r="3095" spans="1:12" x14ac:dyDescent="0.25">
      <c r="A3095" s="12"/>
      <c r="B3095" s="20"/>
      <c r="C3095" s="20"/>
      <c r="D3095" s="39"/>
      <c r="E3095" s="20"/>
      <c r="F3095" s="21"/>
      <c r="G3095" s="20"/>
      <c r="H3095" s="20"/>
      <c r="I3095" s="20"/>
      <c r="J3095" s="137"/>
      <c r="K3095" s="136"/>
      <c r="L3095" s="18"/>
    </row>
    <row r="3096" spans="1:12" x14ac:dyDescent="0.25">
      <c r="A3096" s="12"/>
      <c r="B3096" s="20"/>
      <c r="C3096" s="20"/>
      <c r="D3096" s="39"/>
      <c r="E3096" s="20"/>
      <c r="F3096" s="21"/>
      <c r="G3096" s="20"/>
      <c r="H3096" s="20"/>
      <c r="I3096" s="20"/>
      <c r="J3096" s="137"/>
      <c r="K3096" s="136"/>
      <c r="L3096" s="18"/>
    </row>
    <row r="3097" spans="1:12" x14ac:dyDescent="0.25">
      <c r="A3097" s="12"/>
      <c r="B3097" s="20"/>
      <c r="C3097" s="20"/>
      <c r="D3097" s="39"/>
      <c r="E3097" s="20"/>
      <c r="F3097" s="21"/>
      <c r="G3097" s="20"/>
      <c r="H3097" s="20"/>
      <c r="I3097" s="20"/>
      <c r="J3097" s="137"/>
      <c r="K3097" s="136"/>
      <c r="L3097" s="18"/>
    </row>
    <row r="3098" spans="1:12" x14ac:dyDescent="0.25">
      <c r="A3098" s="12"/>
      <c r="B3098" s="20"/>
      <c r="C3098" s="20"/>
      <c r="D3098" s="39"/>
      <c r="E3098" s="20"/>
      <c r="F3098" s="21"/>
      <c r="G3098" s="20"/>
      <c r="H3098" s="20"/>
      <c r="I3098" s="20"/>
      <c r="J3098" s="137"/>
      <c r="K3098" s="136"/>
      <c r="L3098" s="18"/>
    </row>
    <row r="3099" spans="1:12" x14ac:dyDescent="0.25">
      <c r="A3099" s="12"/>
      <c r="B3099" s="20"/>
      <c r="C3099" s="20"/>
      <c r="D3099" s="39"/>
      <c r="E3099" s="20"/>
      <c r="F3099" s="21"/>
      <c r="G3099" s="20"/>
      <c r="H3099" s="20"/>
      <c r="I3099" s="20"/>
      <c r="J3099" s="137"/>
      <c r="K3099" s="136"/>
      <c r="L3099" s="18"/>
    </row>
    <row r="3100" spans="1:12" x14ac:dyDescent="0.25">
      <c r="A3100" s="12"/>
      <c r="B3100" s="20"/>
      <c r="C3100" s="20"/>
      <c r="D3100" s="39"/>
      <c r="E3100" s="20"/>
      <c r="F3100" s="21"/>
      <c r="G3100" s="20"/>
      <c r="H3100" s="20"/>
      <c r="I3100" s="20"/>
      <c r="J3100" s="137"/>
      <c r="K3100" s="136"/>
      <c r="L3100" s="18"/>
    </row>
    <row r="3101" spans="1:12" x14ac:dyDescent="0.25">
      <c r="A3101" s="12"/>
      <c r="B3101" s="20"/>
      <c r="C3101" s="20"/>
      <c r="D3101" s="39"/>
      <c r="E3101" s="20"/>
      <c r="F3101" s="21"/>
      <c r="G3101" s="20"/>
      <c r="H3101" s="20"/>
      <c r="I3101" s="20"/>
      <c r="J3101" s="137"/>
      <c r="K3101" s="136"/>
      <c r="L3101" s="18"/>
    </row>
    <row r="3102" spans="1:12" x14ac:dyDescent="0.25">
      <c r="A3102" s="12"/>
      <c r="B3102" s="20"/>
      <c r="C3102" s="20"/>
      <c r="D3102" s="39"/>
      <c r="E3102" s="20"/>
      <c r="F3102" s="21"/>
      <c r="G3102" s="20"/>
      <c r="H3102" s="20"/>
      <c r="I3102" s="20"/>
      <c r="J3102" s="137"/>
      <c r="K3102" s="136"/>
      <c r="L3102" s="18"/>
    </row>
    <row r="3103" spans="1:12" x14ac:dyDescent="0.25">
      <c r="A3103" s="12"/>
      <c r="B3103" s="20"/>
      <c r="C3103" s="20"/>
      <c r="D3103" s="39"/>
      <c r="E3103" s="20"/>
      <c r="F3103" s="21"/>
      <c r="G3103" s="20"/>
      <c r="H3103" s="20"/>
      <c r="I3103" s="20"/>
      <c r="J3103" s="137"/>
      <c r="K3103" s="136"/>
      <c r="L3103" s="18"/>
    </row>
    <row r="3104" spans="1:12" x14ac:dyDescent="0.25">
      <c r="A3104" s="12"/>
      <c r="B3104" s="20"/>
      <c r="C3104" s="20"/>
      <c r="D3104" s="39"/>
      <c r="E3104" s="20"/>
      <c r="F3104" s="21"/>
      <c r="G3104" s="20"/>
      <c r="H3104" s="20"/>
      <c r="I3104" s="20"/>
      <c r="J3104" s="137"/>
      <c r="K3104" s="136"/>
      <c r="L3104" s="18"/>
    </row>
    <row r="3105" spans="1:12" x14ac:dyDescent="0.25">
      <c r="A3105" s="12"/>
      <c r="B3105" s="20"/>
      <c r="C3105" s="20"/>
      <c r="D3105" s="39"/>
      <c r="E3105" s="20"/>
      <c r="F3105" s="21"/>
      <c r="G3105" s="20"/>
      <c r="H3105" s="20"/>
      <c r="I3105" s="20"/>
      <c r="J3105" s="137"/>
      <c r="K3105" s="136"/>
      <c r="L3105" s="18"/>
    </row>
    <row r="3106" spans="1:12" x14ac:dyDescent="0.25">
      <c r="A3106" s="12"/>
      <c r="B3106" s="20"/>
      <c r="C3106" s="20"/>
      <c r="D3106" s="39"/>
      <c r="E3106" s="20"/>
      <c r="F3106" s="21"/>
      <c r="G3106" s="20"/>
      <c r="H3106" s="20"/>
      <c r="I3106" s="20"/>
      <c r="J3106" s="137"/>
      <c r="K3106" s="136"/>
      <c r="L3106" s="18"/>
    </row>
    <row r="3107" spans="1:12" x14ac:dyDescent="0.25">
      <c r="A3107" s="12"/>
      <c r="B3107" s="20"/>
      <c r="C3107" s="20"/>
      <c r="D3107" s="39"/>
      <c r="E3107" s="20"/>
      <c r="F3107" s="21"/>
      <c r="G3107" s="20"/>
      <c r="H3107" s="20"/>
      <c r="I3107" s="20"/>
      <c r="J3107" s="137"/>
      <c r="K3107" s="136"/>
      <c r="L3107" s="18"/>
    </row>
    <row r="3108" spans="1:12" x14ac:dyDescent="0.25">
      <c r="A3108" s="12"/>
      <c r="B3108" s="20"/>
      <c r="C3108" s="20"/>
      <c r="D3108" s="39"/>
      <c r="E3108" s="20"/>
      <c r="F3108" s="21"/>
      <c r="G3108" s="20"/>
      <c r="H3108" s="20"/>
      <c r="I3108" s="20"/>
      <c r="J3108" s="137"/>
      <c r="K3108" s="136"/>
      <c r="L3108" s="18"/>
    </row>
    <row r="3109" spans="1:12" x14ac:dyDescent="0.25">
      <c r="A3109" s="12"/>
      <c r="B3109" s="20"/>
      <c r="C3109" s="20"/>
      <c r="D3109" s="39"/>
      <c r="E3109" s="20"/>
      <c r="F3109" s="21"/>
      <c r="G3109" s="20"/>
      <c r="H3109" s="20"/>
      <c r="I3109" s="20"/>
      <c r="J3109" s="137"/>
      <c r="K3109" s="136"/>
      <c r="L3109" s="18"/>
    </row>
    <row r="3110" spans="1:12" x14ac:dyDescent="0.25">
      <c r="A3110" s="12"/>
      <c r="B3110" s="20"/>
      <c r="C3110" s="20"/>
      <c r="D3110" s="39"/>
      <c r="E3110" s="20"/>
      <c r="F3110" s="21"/>
      <c r="G3110" s="20"/>
      <c r="H3110" s="20"/>
      <c r="I3110" s="20"/>
      <c r="J3110" s="137"/>
      <c r="K3110" s="136"/>
      <c r="L3110" s="18"/>
    </row>
    <row r="3111" spans="1:12" x14ac:dyDescent="0.25">
      <c r="A3111" s="12"/>
      <c r="B3111" s="20"/>
      <c r="C3111" s="20"/>
      <c r="D3111" s="39"/>
      <c r="E3111" s="20"/>
      <c r="F3111" s="21"/>
      <c r="G3111" s="20"/>
      <c r="H3111" s="20"/>
      <c r="I3111" s="20"/>
      <c r="J3111" s="137"/>
      <c r="K3111" s="136"/>
      <c r="L3111" s="18"/>
    </row>
    <row r="3112" spans="1:12" x14ac:dyDescent="0.25">
      <c r="A3112" s="12"/>
      <c r="B3112" s="20"/>
      <c r="C3112" s="20"/>
      <c r="D3112" s="39"/>
      <c r="E3112" s="20"/>
      <c r="F3112" s="21"/>
      <c r="G3112" s="20"/>
      <c r="H3112" s="20"/>
      <c r="I3112" s="20"/>
      <c r="J3112" s="137"/>
      <c r="K3112" s="136"/>
      <c r="L3112" s="18"/>
    </row>
    <row r="3113" spans="1:12" x14ac:dyDescent="0.25">
      <c r="A3113" s="12"/>
      <c r="B3113" s="20"/>
      <c r="C3113" s="20"/>
      <c r="D3113" s="39"/>
      <c r="E3113" s="20"/>
      <c r="F3113" s="21"/>
      <c r="G3113" s="20"/>
      <c r="H3113" s="20"/>
      <c r="I3113" s="20"/>
      <c r="J3113" s="137"/>
      <c r="K3113" s="136"/>
      <c r="L3113" s="18"/>
    </row>
    <row r="3114" spans="1:12" x14ac:dyDescent="0.25">
      <c r="A3114" s="12"/>
      <c r="B3114" s="20"/>
      <c r="C3114" s="20"/>
      <c r="D3114" s="39"/>
      <c r="E3114" s="20"/>
      <c r="F3114" s="21"/>
      <c r="G3114" s="20"/>
      <c r="H3114" s="20"/>
      <c r="I3114" s="20"/>
      <c r="J3114" s="137"/>
      <c r="K3114" s="136"/>
      <c r="L3114" s="18"/>
    </row>
    <row r="3115" spans="1:12" x14ac:dyDescent="0.25">
      <c r="A3115" s="12"/>
      <c r="B3115" s="20"/>
      <c r="C3115" s="20"/>
      <c r="D3115" s="39"/>
      <c r="E3115" s="20"/>
      <c r="F3115" s="21"/>
      <c r="G3115" s="20"/>
      <c r="H3115" s="20"/>
      <c r="I3115" s="20"/>
      <c r="J3115" s="137"/>
      <c r="K3115" s="136"/>
      <c r="L3115" s="18"/>
    </row>
    <row r="3116" spans="1:12" x14ac:dyDescent="0.25">
      <c r="A3116" s="12"/>
      <c r="B3116" s="20"/>
      <c r="C3116" s="20"/>
      <c r="D3116" s="39"/>
      <c r="E3116" s="20"/>
      <c r="F3116" s="21"/>
      <c r="G3116" s="20"/>
      <c r="H3116" s="20"/>
      <c r="I3116" s="20"/>
      <c r="J3116" s="137"/>
      <c r="K3116" s="136"/>
      <c r="L3116" s="18"/>
    </row>
    <row r="3117" spans="1:12" x14ac:dyDescent="0.25">
      <c r="A3117" s="12"/>
      <c r="B3117" s="20"/>
      <c r="C3117" s="20"/>
      <c r="D3117" s="39"/>
      <c r="E3117" s="20"/>
      <c r="F3117" s="21"/>
      <c r="G3117" s="20"/>
      <c r="H3117" s="20"/>
      <c r="I3117" s="20"/>
      <c r="J3117" s="137"/>
      <c r="K3117" s="136"/>
      <c r="L3117" s="18"/>
    </row>
    <row r="3118" spans="1:12" x14ac:dyDescent="0.25">
      <c r="A3118" s="12"/>
      <c r="B3118" s="20"/>
      <c r="C3118" s="20"/>
      <c r="D3118" s="39"/>
      <c r="E3118" s="20"/>
      <c r="F3118" s="21"/>
      <c r="G3118" s="20"/>
      <c r="H3118" s="20"/>
      <c r="I3118" s="20"/>
      <c r="J3118" s="137"/>
      <c r="K3118" s="136"/>
      <c r="L3118" s="18"/>
    </row>
    <row r="3119" spans="1:12" x14ac:dyDescent="0.25">
      <c r="A3119" s="12"/>
      <c r="B3119" s="20"/>
      <c r="C3119" s="20"/>
      <c r="D3119" s="39"/>
      <c r="E3119" s="20"/>
      <c r="F3119" s="21"/>
      <c r="G3119" s="20"/>
      <c r="H3119" s="20"/>
      <c r="I3119" s="20"/>
      <c r="J3119" s="137"/>
      <c r="K3119" s="136"/>
      <c r="L3119" s="18"/>
    </row>
    <row r="3120" spans="1:12" x14ac:dyDescent="0.25">
      <c r="A3120" s="12"/>
      <c r="B3120" s="20"/>
      <c r="C3120" s="20"/>
      <c r="D3120" s="39"/>
      <c r="E3120" s="20"/>
      <c r="F3120" s="21"/>
      <c r="G3120" s="20"/>
      <c r="H3120" s="20"/>
      <c r="I3120" s="20"/>
      <c r="J3120" s="137"/>
      <c r="K3120" s="136"/>
      <c r="L3120" s="18"/>
    </row>
    <row r="3121" spans="1:12" x14ac:dyDescent="0.25">
      <c r="A3121" s="12"/>
      <c r="B3121" s="20"/>
      <c r="C3121" s="20"/>
      <c r="D3121" s="39"/>
      <c r="E3121" s="20"/>
      <c r="F3121" s="21"/>
      <c r="G3121" s="20"/>
      <c r="H3121" s="20"/>
      <c r="I3121" s="20"/>
      <c r="J3121" s="137"/>
      <c r="K3121" s="136"/>
      <c r="L3121" s="18"/>
    </row>
    <row r="3122" spans="1:12" x14ac:dyDescent="0.25">
      <c r="A3122" s="12"/>
      <c r="B3122" s="20"/>
      <c r="C3122" s="20"/>
      <c r="D3122" s="39"/>
      <c r="E3122" s="20"/>
      <c r="F3122" s="21"/>
      <c r="G3122" s="20"/>
      <c r="H3122" s="20"/>
      <c r="I3122" s="20"/>
      <c r="J3122" s="137"/>
      <c r="K3122" s="136"/>
      <c r="L3122" s="18"/>
    </row>
    <row r="3123" spans="1:12" x14ac:dyDescent="0.25">
      <c r="A3123" s="12"/>
      <c r="B3123" s="20"/>
      <c r="C3123" s="20"/>
      <c r="D3123" s="39"/>
      <c r="E3123" s="20"/>
      <c r="F3123" s="21"/>
      <c r="G3123" s="20"/>
      <c r="H3123" s="20"/>
      <c r="I3123" s="20"/>
      <c r="J3123" s="137"/>
      <c r="K3123" s="136"/>
      <c r="L3123" s="18"/>
    </row>
    <row r="3124" spans="1:12" x14ac:dyDescent="0.25">
      <c r="A3124" s="12"/>
      <c r="B3124" s="20"/>
      <c r="C3124" s="20"/>
      <c r="D3124" s="39"/>
      <c r="E3124" s="20"/>
      <c r="F3124" s="21"/>
      <c r="G3124" s="20"/>
      <c r="H3124" s="20"/>
      <c r="I3124" s="20"/>
      <c r="J3124" s="137"/>
      <c r="K3124" s="136"/>
      <c r="L3124" s="18"/>
    </row>
    <row r="3125" spans="1:12" x14ac:dyDescent="0.25">
      <c r="A3125" s="12"/>
      <c r="B3125" s="20"/>
      <c r="C3125" s="20"/>
      <c r="D3125" s="39"/>
      <c r="E3125" s="20"/>
      <c r="F3125" s="21"/>
      <c r="G3125" s="20"/>
      <c r="H3125" s="20"/>
      <c r="I3125" s="20"/>
      <c r="J3125" s="137"/>
      <c r="K3125" s="136"/>
      <c r="L3125" s="18"/>
    </row>
    <row r="3126" spans="1:12" x14ac:dyDescent="0.25">
      <c r="A3126" s="12"/>
      <c r="B3126" s="20"/>
      <c r="C3126" s="20"/>
      <c r="D3126" s="39"/>
      <c r="E3126" s="20"/>
      <c r="F3126" s="21"/>
      <c r="G3126" s="20"/>
      <c r="H3126" s="20"/>
      <c r="I3126" s="20"/>
      <c r="J3126" s="137"/>
      <c r="K3126" s="136"/>
      <c r="L3126" s="18"/>
    </row>
    <row r="3127" spans="1:12" x14ac:dyDescent="0.25">
      <c r="A3127" s="12"/>
      <c r="B3127" s="20"/>
      <c r="C3127" s="20"/>
      <c r="D3127" s="39"/>
      <c r="E3127" s="20"/>
      <c r="F3127" s="21"/>
      <c r="G3127" s="20"/>
      <c r="H3127" s="20"/>
      <c r="I3127" s="20"/>
      <c r="J3127" s="137"/>
      <c r="K3127" s="136"/>
      <c r="L3127" s="18"/>
    </row>
    <row r="3128" spans="1:12" x14ac:dyDescent="0.25">
      <c r="A3128" s="12"/>
      <c r="B3128" s="20"/>
      <c r="C3128" s="20"/>
      <c r="D3128" s="39"/>
      <c r="E3128" s="20"/>
      <c r="F3128" s="21"/>
      <c r="G3128" s="20"/>
      <c r="H3128" s="20"/>
      <c r="I3128" s="20"/>
      <c r="J3128" s="137"/>
      <c r="K3128" s="136"/>
      <c r="L3128" s="18"/>
    </row>
    <row r="3129" spans="1:12" x14ac:dyDescent="0.25">
      <c r="A3129" s="12"/>
      <c r="B3129" s="20"/>
      <c r="C3129" s="20"/>
      <c r="D3129" s="39"/>
      <c r="E3129" s="20"/>
      <c r="F3129" s="21"/>
      <c r="G3129" s="20"/>
      <c r="H3129" s="20"/>
      <c r="I3129" s="20"/>
      <c r="J3129" s="137"/>
      <c r="K3129" s="136"/>
      <c r="L3129" s="18"/>
    </row>
    <row r="3130" spans="1:12" x14ac:dyDescent="0.25">
      <c r="A3130" s="12"/>
      <c r="B3130" s="20"/>
      <c r="C3130" s="20"/>
      <c r="D3130" s="39"/>
      <c r="E3130" s="20"/>
      <c r="F3130" s="21"/>
      <c r="G3130" s="20"/>
      <c r="H3130" s="20"/>
      <c r="I3130" s="20"/>
      <c r="J3130" s="137"/>
      <c r="K3130" s="136"/>
      <c r="L3130" s="18"/>
    </row>
    <row r="3131" spans="1:12" x14ac:dyDescent="0.25">
      <c r="A3131" s="12"/>
      <c r="B3131" s="20"/>
      <c r="C3131" s="20"/>
      <c r="D3131" s="39"/>
      <c r="E3131" s="20"/>
      <c r="F3131" s="21"/>
      <c r="G3131" s="20"/>
      <c r="H3131" s="20"/>
      <c r="I3131" s="20"/>
      <c r="J3131" s="137"/>
      <c r="K3131" s="136"/>
      <c r="L3131" s="18"/>
    </row>
    <row r="3132" spans="1:12" x14ac:dyDescent="0.25">
      <c r="A3132" s="12"/>
      <c r="B3132" s="20"/>
      <c r="C3132" s="20"/>
      <c r="D3132" s="39"/>
      <c r="E3132" s="20"/>
      <c r="F3132" s="21"/>
      <c r="G3132" s="20"/>
      <c r="H3132" s="20"/>
      <c r="I3132" s="20"/>
      <c r="J3132" s="137"/>
      <c r="K3132" s="136"/>
      <c r="L3132" s="18"/>
    </row>
    <row r="3133" spans="1:12" x14ac:dyDescent="0.25">
      <c r="A3133" s="12"/>
      <c r="B3133" s="20"/>
      <c r="C3133" s="20"/>
      <c r="D3133" s="39"/>
      <c r="E3133" s="20"/>
      <c r="F3133" s="21"/>
      <c r="G3133" s="20"/>
      <c r="H3133" s="20"/>
      <c r="I3133" s="20"/>
      <c r="J3133" s="137"/>
      <c r="K3133" s="136"/>
      <c r="L3133" s="18"/>
    </row>
    <row r="3134" spans="1:12" x14ac:dyDescent="0.25">
      <c r="A3134" s="12"/>
      <c r="B3134" s="20"/>
      <c r="C3134" s="20"/>
      <c r="D3134" s="39"/>
      <c r="E3134" s="20"/>
      <c r="F3134" s="21"/>
      <c r="G3134" s="20"/>
      <c r="H3134" s="20"/>
      <c r="I3134" s="20"/>
      <c r="J3134" s="137"/>
      <c r="K3134" s="136"/>
      <c r="L3134" s="18"/>
    </row>
    <row r="3135" spans="1:12" x14ac:dyDescent="0.25">
      <c r="A3135" s="12"/>
      <c r="B3135" s="20"/>
      <c r="C3135" s="20"/>
      <c r="D3135" s="39"/>
      <c r="E3135" s="20"/>
      <c r="F3135" s="21"/>
      <c r="G3135" s="20"/>
      <c r="H3135" s="20"/>
      <c r="I3135" s="20"/>
      <c r="J3135" s="137"/>
      <c r="K3135" s="136"/>
      <c r="L3135" s="18"/>
    </row>
    <row r="3136" spans="1:12" x14ac:dyDescent="0.25">
      <c r="A3136" s="12"/>
      <c r="B3136" s="20"/>
      <c r="C3136" s="20"/>
      <c r="D3136" s="39"/>
      <c r="E3136" s="20"/>
      <c r="F3136" s="21"/>
      <c r="G3136" s="20"/>
      <c r="H3136" s="20"/>
      <c r="I3136" s="20"/>
      <c r="J3136" s="137"/>
      <c r="K3136" s="136"/>
      <c r="L3136" s="18"/>
    </row>
    <row r="3137" spans="1:12" x14ac:dyDescent="0.25">
      <c r="A3137" s="12"/>
      <c r="B3137" s="20"/>
      <c r="C3137" s="20"/>
      <c r="D3137" s="39"/>
      <c r="E3137" s="20"/>
      <c r="F3137" s="21"/>
      <c r="G3137" s="20"/>
      <c r="H3137" s="20"/>
      <c r="I3137" s="20"/>
      <c r="J3137" s="137"/>
      <c r="K3137" s="136"/>
      <c r="L3137" s="18"/>
    </row>
    <row r="3138" spans="1:12" x14ac:dyDescent="0.25">
      <c r="A3138" s="12"/>
      <c r="B3138" s="20"/>
      <c r="C3138" s="20"/>
      <c r="D3138" s="39"/>
      <c r="E3138" s="20"/>
      <c r="F3138" s="21"/>
      <c r="G3138" s="20"/>
      <c r="H3138" s="20"/>
      <c r="I3138" s="20"/>
      <c r="J3138" s="137"/>
      <c r="K3138" s="136"/>
      <c r="L3138" s="18"/>
    </row>
    <row r="3139" spans="1:12" x14ac:dyDescent="0.25">
      <c r="A3139" s="12"/>
      <c r="B3139" s="20"/>
      <c r="C3139" s="20"/>
      <c r="D3139" s="39"/>
      <c r="E3139" s="20"/>
      <c r="F3139" s="21"/>
      <c r="G3139" s="20"/>
      <c r="H3139" s="20"/>
      <c r="I3139" s="20"/>
      <c r="J3139" s="137"/>
      <c r="K3139" s="136"/>
      <c r="L3139" s="18"/>
    </row>
    <row r="3140" spans="1:12" x14ac:dyDescent="0.25">
      <c r="A3140" s="12"/>
      <c r="B3140" s="20"/>
      <c r="C3140" s="20"/>
      <c r="D3140" s="39"/>
      <c r="E3140" s="20"/>
      <c r="F3140" s="21"/>
      <c r="G3140" s="20"/>
      <c r="H3140" s="20"/>
      <c r="I3140" s="20"/>
      <c r="J3140" s="137"/>
      <c r="K3140" s="136"/>
      <c r="L3140" s="18"/>
    </row>
    <row r="3141" spans="1:12" x14ac:dyDescent="0.25">
      <c r="A3141" s="12"/>
      <c r="B3141" s="20"/>
      <c r="C3141" s="20"/>
      <c r="D3141" s="39"/>
      <c r="E3141" s="20"/>
      <c r="F3141" s="21"/>
      <c r="G3141" s="20"/>
      <c r="H3141" s="20"/>
      <c r="I3141" s="20"/>
      <c r="J3141" s="137"/>
      <c r="K3141" s="136"/>
      <c r="L3141" s="18"/>
    </row>
    <row r="3142" spans="1:12" x14ac:dyDescent="0.25">
      <c r="A3142" s="12"/>
      <c r="B3142" s="20"/>
      <c r="C3142" s="20"/>
      <c r="D3142" s="39"/>
      <c r="E3142" s="20"/>
      <c r="F3142" s="21"/>
      <c r="G3142" s="20"/>
      <c r="H3142" s="20"/>
      <c r="I3142" s="20"/>
      <c r="J3142" s="137"/>
      <c r="K3142" s="136"/>
      <c r="L3142" s="18"/>
    </row>
    <row r="3143" spans="1:12" x14ac:dyDescent="0.25">
      <c r="A3143" s="12"/>
      <c r="B3143" s="20"/>
      <c r="C3143" s="20"/>
      <c r="D3143" s="39"/>
      <c r="E3143" s="20"/>
      <c r="F3143" s="21"/>
      <c r="G3143" s="20"/>
      <c r="H3143" s="20"/>
      <c r="I3143" s="20"/>
      <c r="J3143" s="137"/>
      <c r="K3143" s="136"/>
      <c r="L3143" s="18"/>
    </row>
    <row r="3144" spans="1:12" x14ac:dyDescent="0.25">
      <c r="A3144" s="12"/>
      <c r="B3144" s="20"/>
      <c r="C3144" s="20"/>
      <c r="D3144" s="39"/>
      <c r="E3144" s="20"/>
      <c r="F3144" s="21"/>
      <c r="G3144" s="20"/>
      <c r="H3144" s="20"/>
      <c r="I3144" s="20"/>
      <c r="J3144" s="137"/>
      <c r="K3144" s="136"/>
      <c r="L3144" s="18"/>
    </row>
    <row r="3145" spans="1:12" x14ac:dyDescent="0.25">
      <c r="A3145" s="12"/>
      <c r="B3145" s="20"/>
      <c r="C3145" s="20"/>
      <c r="D3145" s="39"/>
      <c r="E3145" s="20"/>
      <c r="F3145" s="21"/>
      <c r="G3145" s="20"/>
      <c r="H3145" s="20"/>
      <c r="I3145" s="20"/>
      <c r="J3145" s="137"/>
      <c r="K3145" s="136"/>
      <c r="L3145" s="18"/>
    </row>
    <row r="3146" spans="1:12" x14ac:dyDescent="0.25">
      <c r="A3146" s="12"/>
      <c r="B3146" s="20"/>
      <c r="C3146" s="20"/>
      <c r="D3146" s="39"/>
      <c r="E3146" s="20"/>
      <c r="F3146" s="21"/>
      <c r="G3146" s="20"/>
      <c r="H3146" s="20"/>
      <c r="I3146" s="20"/>
      <c r="J3146" s="137"/>
      <c r="K3146" s="136"/>
      <c r="L3146" s="18"/>
    </row>
    <row r="3147" spans="1:12" x14ac:dyDescent="0.25">
      <c r="A3147" s="12"/>
      <c r="B3147" s="20"/>
      <c r="C3147" s="20"/>
      <c r="D3147" s="39"/>
      <c r="E3147" s="20"/>
      <c r="F3147" s="21"/>
      <c r="G3147" s="20"/>
      <c r="H3147" s="20"/>
      <c r="I3147" s="20"/>
      <c r="J3147" s="137"/>
      <c r="K3147" s="136"/>
      <c r="L3147" s="18"/>
    </row>
    <row r="3148" spans="1:12" x14ac:dyDescent="0.25">
      <c r="A3148" s="12"/>
      <c r="B3148" s="20"/>
      <c r="C3148" s="20"/>
      <c r="D3148" s="39"/>
      <c r="E3148" s="20"/>
      <c r="F3148" s="21"/>
      <c r="G3148" s="20"/>
      <c r="H3148" s="20"/>
      <c r="I3148" s="20"/>
      <c r="J3148" s="137"/>
      <c r="K3148" s="136"/>
      <c r="L3148" s="18"/>
    </row>
    <row r="3149" spans="1:12" x14ac:dyDescent="0.25">
      <c r="A3149" s="12"/>
      <c r="B3149" s="20"/>
      <c r="C3149" s="20"/>
      <c r="D3149" s="39"/>
      <c r="E3149" s="20"/>
      <c r="F3149" s="21"/>
      <c r="G3149" s="20"/>
      <c r="H3149" s="20"/>
      <c r="I3149" s="20"/>
      <c r="J3149" s="137"/>
      <c r="K3149" s="136"/>
      <c r="L3149" s="18"/>
    </row>
    <row r="3150" spans="1:12" x14ac:dyDescent="0.25">
      <c r="A3150" s="12"/>
      <c r="B3150" s="20"/>
      <c r="C3150" s="20"/>
      <c r="D3150" s="39"/>
      <c r="E3150" s="20"/>
      <c r="F3150" s="21"/>
      <c r="G3150" s="20"/>
      <c r="H3150" s="20"/>
      <c r="I3150" s="20"/>
      <c r="J3150" s="137"/>
      <c r="K3150" s="136"/>
      <c r="L3150" s="18"/>
    </row>
    <row r="3151" spans="1:12" x14ac:dyDescent="0.25">
      <c r="A3151" s="12"/>
      <c r="B3151" s="20"/>
      <c r="C3151" s="20"/>
      <c r="D3151" s="39"/>
      <c r="E3151" s="20"/>
      <c r="F3151" s="21"/>
      <c r="G3151" s="20"/>
      <c r="H3151" s="20"/>
      <c r="I3151" s="20"/>
      <c r="J3151" s="137"/>
      <c r="K3151" s="136"/>
      <c r="L3151" s="18"/>
    </row>
    <row r="3152" spans="1:12" x14ac:dyDescent="0.25">
      <c r="A3152" s="12"/>
      <c r="B3152" s="20"/>
      <c r="C3152" s="20"/>
      <c r="D3152" s="39"/>
      <c r="E3152" s="20"/>
      <c r="F3152" s="21"/>
      <c r="G3152" s="20"/>
      <c r="H3152" s="20"/>
      <c r="I3152" s="20"/>
      <c r="J3152" s="137"/>
      <c r="K3152" s="136"/>
      <c r="L3152" s="18"/>
    </row>
    <row r="3153" spans="1:12" x14ac:dyDescent="0.25">
      <c r="A3153" s="12"/>
      <c r="B3153" s="20"/>
      <c r="C3153" s="20"/>
      <c r="D3153" s="39"/>
      <c r="E3153" s="20"/>
      <c r="F3153" s="21"/>
      <c r="G3153" s="20"/>
      <c r="H3153" s="20"/>
      <c r="I3153" s="20"/>
      <c r="J3153" s="137"/>
      <c r="K3153" s="136"/>
      <c r="L3153" s="18"/>
    </row>
    <row r="3154" spans="1:12" x14ac:dyDescent="0.25">
      <c r="A3154" s="12"/>
      <c r="B3154" s="20"/>
      <c r="C3154" s="20"/>
      <c r="D3154" s="39"/>
      <c r="E3154" s="20"/>
      <c r="F3154" s="21"/>
      <c r="G3154" s="20"/>
      <c r="H3154" s="20"/>
      <c r="I3154" s="20"/>
      <c r="J3154" s="137"/>
      <c r="K3154" s="136"/>
      <c r="L3154" s="18"/>
    </row>
    <row r="3155" spans="1:12" x14ac:dyDescent="0.25">
      <c r="A3155" s="12"/>
      <c r="B3155" s="20"/>
      <c r="C3155" s="20"/>
      <c r="D3155" s="39"/>
      <c r="E3155" s="20"/>
      <c r="F3155" s="21"/>
      <c r="G3155" s="20"/>
      <c r="H3155" s="20"/>
      <c r="I3155" s="20"/>
      <c r="J3155" s="137"/>
      <c r="K3155" s="136"/>
      <c r="L3155" s="18"/>
    </row>
    <row r="3156" spans="1:12" x14ac:dyDescent="0.25">
      <c r="A3156" s="12"/>
      <c r="B3156" s="20"/>
      <c r="C3156" s="20"/>
      <c r="D3156" s="39"/>
      <c r="E3156" s="20"/>
      <c r="F3156" s="21"/>
      <c r="G3156" s="20"/>
      <c r="H3156" s="20"/>
      <c r="I3156" s="20"/>
      <c r="J3156" s="137"/>
      <c r="K3156" s="136"/>
      <c r="L3156" s="18"/>
    </row>
    <row r="3157" spans="1:12" x14ac:dyDescent="0.25">
      <c r="A3157" s="12"/>
      <c r="B3157" s="20"/>
      <c r="C3157" s="20"/>
      <c r="D3157" s="39"/>
      <c r="E3157" s="20"/>
      <c r="F3157" s="21"/>
      <c r="G3157" s="20"/>
      <c r="H3157" s="20"/>
      <c r="I3157" s="20"/>
      <c r="J3157" s="137"/>
      <c r="K3157" s="136"/>
      <c r="L3157" s="18"/>
    </row>
    <row r="3158" spans="1:12" x14ac:dyDescent="0.25">
      <c r="A3158" s="12"/>
      <c r="B3158" s="20"/>
      <c r="C3158" s="20"/>
      <c r="D3158" s="39"/>
      <c r="E3158" s="20"/>
      <c r="F3158" s="21"/>
      <c r="G3158" s="20"/>
      <c r="H3158" s="20"/>
      <c r="I3158" s="20"/>
      <c r="J3158" s="137"/>
      <c r="K3158" s="136"/>
      <c r="L3158" s="18"/>
    </row>
    <row r="3159" spans="1:12" x14ac:dyDescent="0.25">
      <c r="A3159" s="12"/>
      <c r="B3159" s="20"/>
      <c r="C3159" s="20"/>
      <c r="D3159" s="39"/>
      <c r="E3159" s="20"/>
      <c r="F3159" s="21"/>
      <c r="G3159" s="20"/>
      <c r="H3159" s="20"/>
      <c r="I3159" s="20"/>
      <c r="J3159" s="137"/>
      <c r="K3159" s="136"/>
      <c r="L3159" s="18"/>
    </row>
    <row r="3160" spans="1:12" x14ac:dyDescent="0.25">
      <c r="A3160" s="12"/>
      <c r="B3160" s="20"/>
      <c r="C3160" s="20"/>
      <c r="D3160" s="39"/>
      <c r="E3160" s="20"/>
      <c r="F3160" s="21"/>
      <c r="G3160" s="20"/>
      <c r="H3160" s="20"/>
      <c r="I3160" s="20"/>
      <c r="J3160" s="137"/>
      <c r="K3160" s="136"/>
      <c r="L3160" s="18"/>
    </row>
    <row r="3161" spans="1:12" x14ac:dyDescent="0.25">
      <c r="A3161" s="12"/>
      <c r="B3161" s="20"/>
      <c r="C3161" s="20"/>
      <c r="D3161" s="39"/>
      <c r="E3161" s="20"/>
      <c r="F3161" s="21"/>
      <c r="G3161" s="20"/>
      <c r="H3161" s="20"/>
      <c r="I3161" s="20"/>
      <c r="J3161" s="137"/>
      <c r="K3161" s="136"/>
      <c r="L3161" s="18"/>
    </row>
    <row r="3162" spans="1:12" x14ac:dyDescent="0.25">
      <c r="A3162" s="12"/>
      <c r="B3162" s="20"/>
      <c r="C3162" s="20"/>
      <c r="D3162" s="39"/>
      <c r="E3162" s="20"/>
      <c r="F3162" s="21"/>
      <c r="G3162" s="20"/>
      <c r="H3162" s="20"/>
      <c r="I3162" s="20"/>
      <c r="J3162" s="137"/>
      <c r="K3162" s="136"/>
      <c r="L3162" s="18"/>
    </row>
    <row r="3163" spans="1:12" x14ac:dyDescent="0.25">
      <c r="A3163" s="12"/>
      <c r="B3163" s="20"/>
      <c r="C3163" s="20"/>
      <c r="D3163" s="39"/>
      <c r="E3163" s="20"/>
      <c r="F3163" s="21"/>
      <c r="G3163" s="20"/>
      <c r="H3163" s="20"/>
      <c r="I3163" s="20"/>
      <c r="J3163" s="137"/>
      <c r="K3163" s="136"/>
      <c r="L3163" s="18"/>
    </row>
    <row r="3164" spans="1:12" x14ac:dyDescent="0.25">
      <c r="A3164" s="12"/>
      <c r="B3164" s="20"/>
      <c r="C3164" s="20"/>
      <c r="D3164" s="39"/>
      <c r="E3164" s="20"/>
      <c r="F3164" s="21"/>
      <c r="G3164" s="20"/>
      <c r="H3164" s="20"/>
      <c r="I3164" s="20"/>
      <c r="J3164" s="137"/>
      <c r="K3164" s="136"/>
      <c r="L3164" s="18"/>
    </row>
    <row r="3165" spans="1:12" x14ac:dyDescent="0.25">
      <c r="A3165" s="12"/>
      <c r="B3165" s="20"/>
      <c r="C3165" s="20"/>
      <c r="D3165" s="39"/>
      <c r="E3165" s="20"/>
      <c r="F3165" s="21"/>
      <c r="G3165" s="20"/>
      <c r="H3165" s="20"/>
      <c r="I3165" s="20"/>
      <c r="J3165" s="137"/>
      <c r="K3165" s="136"/>
      <c r="L3165" s="18"/>
    </row>
    <row r="3166" spans="1:12" x14ac:dyDescent="0.25">
      <c r="A3166" s="12"/>
      <c r="B3166" s="20"/>
      <c r="C3166" s="20"/>
      <c r="D3166" s="39"/>
      <c r="E3166" s="20"/>
      <c r="F3166" s="21"/>
      <c r="G3166" s="20"/>
      <c r="H3166" s="20"/>
      <c r="I3166" s="20"/>
      <c r="J3166" s="137"/>
      <c r="K3166" s="136"/>
      <c r="L3166" s="18"/>
    </row>
    <row r="3167" spans="1:12" x14ac:dyDescent="0.25">
      <c r="A3167" s="12"/>
      <c r="B3167" s="20"/>
      <c r="C3167" s="20"/>
      <c r="D3167" s="39"/>
      <c r="E3167" s="20"/>
      <c r="F3167" s="21"/>
      <c r="G3167" s="20"/>
      <c r="H3167" s="20"/>
      <c r="I3167" s="20"/>
      <c r="J3167" s="137"/>
      <c r="K3167" s="136"/>
      <c r="L3167" s="18"/>
    </row>
    <row r="3168" spans="1:12" x14ac:dyDescent="0.25">
      <c r="A3168" s="12"/>
      <c r="B3168" s="20"/>
      <c r="C3168" s="20"/>
      <c r="D3168" s="39"/>
      <c r="E3168" s="20"/>
      <c r="F3168" s="21"/>
      <c r="G3168" s="20"/>
      <c r="H3168" s="20"/>
      <c r="I3168" s="20"/>
      <c r="J3168" s="137"/>
      <c r="K3168" s="136"/>
      <c r="L3168" s="18"/>
    </row>
    <row r="3169" spans="1:12" x14ac:dyDescent="0.25">
      <c r="A3169" s="12"/>
      <c r="B3169" s="20"/>
      <c r="C3169" s="20"/>
      <c r="D3169" s="39"/>
      <c r="E3169" s="20"/>
      <c r="F3169" s="21"/>
      <c r="G3169" s="20"/>
      <c r="H3169" s="20"/>
      <c r="I3169" s="20"/>
      <c r="J3169" s="137"/>
      <c r="K3169" s="136"/>
      <c r="L3169" s="18"/>
    </row>
    <row r="3170" spans="1:12" x14ac:dyDescent="0.25">
      <c r="A3170" s="12"/>
      <c r="B3170" s="20"/>
      <c r="C3170" s="20"/>
      <c r="D3170" s="39"/>
      <c r="E3170" s="20"/>
      <c r="F3170" s="21"/>
      <c r="G3170" s="20"/>
      <c r="H3170" s="20"/>
      <c r="I3170" s="20"/>
      <c r="J3170" s="137"/>
      <c r="K3170" s="136"/>
      <c r="L3170" s="18"/>
    </row>
    <row r="3171" spans="1:12" x14ac:dyDescent="0.25">
      <c r="A3171" s="12"/>
      <c r="B3171" s="20"/>
      <c r="C3171" s="20"/>
      <c r="D3171" s="39"/>
      <c r="E3171" s="20"/>
      <c r="F3171" s="21"/>
      <c r="G3171" s="20"/>
      <c r="H3171" s="20"/>
      <c r="I3171" s="20"/>
      <c r="J3171" s="137"/>
      <c r="K3171" s="136"/>
      <c r="L3171" s="18"/>
    </row>
    <row r="3172" spans="1:12" x14ac:dyDescent="0.25">
      <c r="A3172" s="12"/>
      <c r="B3172" s="20"/>
      <c r="C3172" s="20"/>
      <c r="D3172" s="39"/>
      <c r="E3172" s="20"/>
      <c r="F3172" s="21"/>
      <c r="G3172" s="20"/>
      <c r="H3172" s="20"/>
      <c r="I3172" s="20"/>
      <c r="J3172" s="137"/>
      <c r="K3172" s="136"/>
      <c r="L3172" s="18"/>
    </row>
    <row r="3173" spans="1:12" x14ac:dyDescent="0.25">
      <c r="A3173" s="12"/>
      <c r="B3173" s="20"/>
      <c r="C3173" s="20"/>
      <c r="D3173" s="39"/>
      <c r="E3173" s="20"/>
      <c r="F3173" s="21"/>
      <c r="G3173" s="20"/>
      <c r="H3173" s="20"/>
      <c r="I3173" s="20"/>
      <c r="J3173" s="137"/>
      <c r="K3173" s="136"/>
      <c r="L3173" s="18"/>
    </row>
    <row r="3174" spans="1:12" x14ac:dyDescent="0.25">
      <c r="A3174" s="12"/>
      <c r="B3174" s="20"/>
      <c r="C3174" s="20"/>
      <c r="D3174" s="39"/>
      <c r="E3174" s="20"/>
      <c r="F3174" s="21"/>
      <c r="G3174" s="20"/>
      <c r="H3174" s="20"/>
      <c r="I3174" s="20"/>
      <c r="J3174" s="137"/>
      <c r="K3174" s="136"/>
      <c r="L3174" s="18"/>
    </row>
    <row r="3175" spans="1:12" x14ac:dyDescent="0.25">
      <c r="A3175" s="12"/>
      <c r="B3175" s="20"/>
      <c r="C3175" s="20"/>
      <c r="D3175" s="39"/>
      <c r="E3175" s="20"/>
      <c r="F3175" s="21"/>
      <c r="G3175" s="20"/>
      <c r="H3175" s="20"/>
      <c r="I3175" s="20"/>
      <c r="J3175" s="137"/>
      <c r="K3175" s="136"/>
      <c r="L3175" s="18"/>
    </row>
    <row r="3176" spans="1:12" x14ac:dyDescent="0.25">
      <c r="A3176" s="12"/>
      <c r="B3176" s="20"/>
      <c r="C3176" s="20"/>
      <c r="D3176" s="39"/>
      <c r="E3176" s="20"/>
      <c r="F3176" s="21"/>
      <c r="G3176" s="20"/>
      <c r="H3176" s="20"/>
      <c r="I3176" s="20"/>
      <c r="J3176" s="137"/>
      <c r="K3176" s="136"/>
      <c r="L3176" s="18"/>
    </row>
    <row r="3177" spans="1:12" x14ac:dyDescent="0.25">
      <c r="A3177" s="12"/>
      <c r="B3177" s="20"/>
      <c r="C3177" s="20"/>
      <c r="D3177" s="39"/>
      <c r="E3177" s="20"/>
      <c r="F3177" s="21"/>
      <c r="G3177" s="20"/>
      <c r="H3177" s="20"/>
      <c r="I3177" s="20"/>
      <c r="J3177" s="137"/>
      <c r="K3177" s="136"/>
      <c r="L3177" s="18"/>
    </row>
    <row r="3178" spans="1:12" x14ac:dyDescent="0.25">
      <c r="A3178" s="12"/>
      <c r="B3178" s="20"/>
      <c r="C3178" s="20"/>
      <c r="D3178" s="39"/>
      <c r="E3178" s="20"/>
      <c r="F3178" s="21"/>
      <c r="G3178" s="20"/>
      <c r="H3178" s="20"/>
      <c r="I3178" s="20"/>
      <c r="J3178" s="137"/>
      <c r="K3178" s="136"/>
      <c r="L3178" s="18"/>
    </row>
    <row r="3179" spans="1:12" x14ac:dyDescent="0.25">
      <c r="A3179" s="12"/>
      <c r="B3179" s="20"/>
      <c r="C3179" s="20"/>
      <c r="D3179" s="39"/>
      <c r="E3179" s="20"/>
      <c r="F3179" s="21"/>
      <c r="G3179" s="20"/>
      <c r="H3179" s="20"/>
      <c r="I3179" s="20"/>
      <c r="J3179" s="137"/>
      <c r="K3179" s="136"/>
      <c r="L3179" s="18"/>
    </row>
    <row r="3180" spans="1:12" x14ac:dyDescent="0.25">
      <c r="A3180" s="12"/>
      <c r="B3180" s="20"/>
      <c r="C3180" s="20"/>
      <c r="D3180" s="39"/>
      <c r="E3180" s="20"/>
      <c r="F3180" s="21"/>
      <c r="G3180" s="20"/>
      <c r="H3180" s="20"/>
      <c r="I3180" s="20"/>
      <c r="J3180" s="137"/>
      <c r="K3180" s="136"/>
      <c r="L3180" s="18"/>
    </row>
    <row r="3181" spans="1:12" x14ac:dyDescent="0.25">
      <c r="A3181" s="12"/>
      <c r="B3181" s="20"/>
      <c r="C3181" s="20"/>
      <c r="D3181" s="39"/>
      <c r="E3181" s="20"/>
      <c r="F3181" s="21"/>
      <c r="G3181" s="20"/>
      <c r="H3181" s="20"/>
      <c r="I3181" s="20"/>
      <c r="J3181" s="137"/>
      <c r="K3181" s="136"/>
      <c r="L3181" s="18"/>
    </row>
    <row r="3182" spans="1:12" x14ac:dyDescent="0.25">
      <c r="A3182" s="12"/>
      <c r="B3182" s="20"/>
      <c r="C3182" s="20"/>
      <c r="D3182" s="39"/>
      <c r="E3182" s="20"/>
      <c r="F3182" s="21"/>
      <c r="G3182" s="20"/>
      <c r="H3182" s="20"/>
      <c r="I3182" s="20"/>
      <c r="J3182" s="137"/>
      <c r="K3182" s="136"/>
      <c r="L3182" s="18"/>
    </row>
    <row r="3183" spans="1:12" x14ac:dyDescent="0.25">
      <c r="A3183" s="12"/>
      <c r="B3183" s="20"/>
      <c r="C3183" s="20"/>
      <c r="D3183" s="39"/>
      <c r="E3183" s="20"/>
      <c r="F3183" s="21"/>
      <c r="G3183" s="20"/>
      <c r="H3183" s="20"/>
      <c r="I3183" s="20"/>
      <c r="J3183" s="137"/>
      <c r="K3183" s="136"/>
      <c r="L3183" s="18"/>
    </row>
    <row r="3184" spans="1:12" x14ac:dyDescent="0.25">
      <c r="A3184" s="12"/>
      <c r="B3184" s="20"/>
      <c r="C3184" s="20"/>
      <c r="D3184" s="39"/>
      <c r="E3184" s="20"/>
      <c r="F3184" s="21"/>
      <c r="G3184" s="20"/>
      <c r="H3184" s="20"/>
      <c r="I3184" s="20"/>
      <c r="J3184" s="137"/>
      <c r="K3184" s="136"/>
      <c r="L3184" s="18"/>
    </row>
    <row r="3185" spans="1:12" x14ac:dyDescent="0.25">
      <c r="A3185" s="12"/>
      <c r="B3185" s="20"/>
      <c r="C3185" s="20"/>
      <c r="D3185" s="39"/>
      <c r="E3185" s="20"/>
      <c r="F3185" s="21"/>
      <c r="G3185" s="20"/>
      <c r="H3185" s="20"/>
      <c r="I3185" s="20"/>
      <c r="J3185" s="137"/>
      <c r="K3185" s="136"/>
      <c r="L3185" s="18"/>
    </row>
    <row r="3186" spans="1:12" x14ac:dyDescent="0.25">
      <c r="A3186" s="12"/>
      <c r="B3186" s="20"/>
      <c r="C3186" s="20"/>
      <c r="D3186" s="39"/>
      <c r="E3186" s="20"/>
      <c r="F3186" s="21"/>
      <c r="G3186" s="20"/>
      <c r="H3186" s="20"/>
      <c r="I3186" s="20"/>
      <c r="J3186" s="137"/>
      <c r="K3186" s="136"/>
      <c r="L3186" s="18"/>
    </row>
    <row r="3187" spans="1:12" x14ac:dyDescent="0.25">
      <c r="A3187" s="12"/>
      <c r="B3187" s="20"/>
      <c r="C3187" s="20"/>
      <c r="D3187" s="39"/>
      <c r="E3187" s="20"/>
      <c r="F3187" s="21"/>
      <c r="G3187" s="20"/>
      <c r="H3187" s="20"/>
      <c r="I3187" s="20"/>
      <c r="J3187" s="137"/>
      <c r="K3187" s="136"/>
      <c r="L3187" s="18"/>
    </row>
    <row r="3188" spans="1:12" x14ac:dyDescent="0.25">
      <c r="A3188" s="12"/>
      <c r="B3188" s="20"/>
      <c r="C3188" s="20"/>
      <c r="D3188" s="39"/>
      <c r="E3188" s="20"/>
      <c r="F3188" s="21"/>
      <c r="G3188" s="20"/>
      <c r="H3188" s="20"/>
      <c r="I3188" s="20"/>
      <c r="J3188" s="137"/>
      <c r="K3188" s="136"/>
      <c r="L3188" s="18"/>
    </row>
    <row r="3189" spans="1:12" x14ac:dyDescent="0.25">
      <c r="A3189" s="12"/>
      <c r="B3189" s="20"/>
      <c r="C3189" s="20"/>
      <c r="D3189" s="39"/>
      <c r="E3189" s="20"/>
      <c r="F3189" s="21"/>
      <c r="G3189" s="20"/>
      <c r="H3189" s="20"/>
      <c r="I3189" s="20"/>
      <c r="J3189" s="137"/>
      <c r="K3189" s="136"/>
      <c r="L3189" s="18"/>
    </row>
    <row r="3190" spans="1:12" x14ac:dyDescent="0.25">
      <c r="A3190" s="12"/>
      <c r="B3190" s="20"/>
      <c r="C3190" s="20"/>
      <c r="D3190" s="39"/>
      <c r="E3190" s="20"/>
      <c r="F3190" s="21"/>
      <c r="G3190" s="20"/>
      <c r="H3190" s="20"/>
      <c r="I3190" s="20"/>
      <c r="J3190" s="137"/>
      <c r="K3190" s="136"/>
      <c r="L3190" s="18"/>
    </row>
    <row r="3191" spans="1:12" x14ac:dyDescent="0.25">
      <c r="A3191" s="12"/>
      <c r="B3191" s="20"/>
      <c r="C3191" s="20"/>
      <c r="D3191" s="39"/>
      <c r="E3191" s="20"/>
      <c r="F3191" s="21"/>
      <c r="G3191" s="20"/>
      <c r="H3191" s="20"/>
      <c r="I3191" s="20"/>
      <c r="J3191" s="137"/>
      <c r="K3191" s="136"/>
      <c r="L3191" s="18"/>
    </row>
    <row r="3192" spans="1:12" x14ac:dyDescent="0.25">
      <c r="A3192" s="12"/>
      <c r="B3192" s="20"/>
      <c r="C3192" s="20"/>
      <c r="D3192" s="39"/>
      <c r="E3192" s="20"/>
      <c r="F3192" s="21"/>
      <c r="G3192" s="20"/>
      <c r="H3192" s="20"/>
      <c r="I3192" s="20"/>
      <c r="J3192" s="137"/>
      <c r="K3192" s="136"/>
      <c r="L3192" s="18"/>
    </row>
    <row r="3193" spans="1:12" x14ac:dyDescent="0.25">
      <c r="A3193" s="12"/>
      <c r="B3193" s="20"/>
      <c r="C3193" s="20"/>
      <c r="D3193" s="39"/>
      <c r="E3193" s="20"/>
      <c r="F3193" s="21"/>
      <c r="G3193" s="20"/>
      <c r="H3193" s="20"/>
      <c r="I3193" s="20"/>
      <c r="J3193" s="137"/>
      <c r="K3193" s="136"/>
      <c r="L3193" s="18"/>
    </row>
    <row r="3194" spans="1:12" x14ac:dyDescent="0.25">
      <c r="A3194" s="12"/>
      <c r="B3194" s="20"/>
      <c r="C3194" s="20"/>
      <c r="D3194" s="39"/>
      <c r="E3194" s="20"/>
      <c r="F3194" s="21"/>
      <c r="G3194" s="20"/>
      <c r="H3194" s="20"/>
      <c r="I3194" s="20"/>
      <c r="J3194" s="137"/>
      <c r="K3194" s="136"/>
      <c r="L3194" s="18"/>
    </row>
    <row r="3195" spans="1:12" x14ac:dyDescent="0.25">
      <c r="A3195" s="12"/>
      <c r="B3195" s="20"/>
      <c r="C3195" s="20"/>
      <c r="D3195" s="39"/>
      <c r="E3195" s="20"/>
      <c r="F3195" s="21"/>
      <c r="G3195" s="20"/>
      <c r="H3195" s="20"/>
      <c r="I3195" s="20"/>
      <c r="J3195" s="137"/>
      <c r="K3195" s="136"/>
      <c r="L3195" s="18"/>
    </row>
    <row r="3196" spans="1:12" x14ac:dyDescent="0.25">
      <c r="A3196" s="12"/>
      <c r="B3196" s="20"/>
      <c r="C3196" s="20"/>
      <c r="D3196" s="39"/>
      <c r="E3196" s="20"/>
      <c r="F3196" s="21"/>
      <c r="G3196" s="20"/>
      <c r="H3196" s="20"/>
      <c r="I3196" s="20"/>
      <c r="J3196" s="137"/>
      <c r="K3196" s="136"/>
      <c r="L3196" s="18"/>
    </row>
    <row r="3197" spans="1:12" x14ac:dyDescent="0.25">
      <c r="A3197" s="12"/>
      <c r="B3197" s="20"/>
      <c r="C3197" s="20"/>
      <c r="D3197" s="39"/>
      <c r="E3197" s="20"/>
      <c r="F3197" s="21"/>
      <c r="G3197" s="20"/>
      <c r="H3197" s="20"/>
      <c r="I3197" s="20"/>
      <c r="J3197" s="137"/>
      <c r="K3197" s="136"/>
      <c r="L3197" s="18"/>
    </row>
    <row r="3198" spans="1:12" x14ac:dyDescent="0.25">
      <c r="A3198" s="12"/>
      <c r="B3198" s="20"/>
      <c r="C3198" s="20"/>
      <c r="D3198" s="39"/>
      <c r="E3198" s="20"/>
      <c r="F3198" s="21"/>
      <c r="G3198" s="20"/>
      <c r="H3198" s="20"/>
      <c r="I3198" s="20"/>
      <c r="J3198" s="137"/>
      <c r="K3198" s="136"/>
      <c r="L3198" s="18"/>
    </row>
    <row r="3199" spans="1:12" x14ac:dyDescent="0.25">
      <c r="A3199" s="12"/>
      <c r="B3199" s="20"/>
      <c r="C3199" s="20"/>
      <c r="D3199" s="39"/>
      <c r="E3199" s="20"/>
      <c r="F3199" s="21"/>
      <c r="G3199" s="20"/>
      <c r="H3199" s="20"/>
      <c r="I3199" s="20"/>
      <c r="J3199" s="137"/>
      <c r="K3199" s="136"/>
      <c r="L3199" s="18"/>
    </row>
    <row r="3200" spans="1:12" x14ac:dyDescent="0.25">
      <c r="A3200" s="12"/>
      <c r="B3200" s="20"/>
      <c r="C3200" s="20"/>
      <c r="D3200" s="39"/>
      <c r="E3200" s="20"/>
      <c r="F3200" s="21"/>
      <c r="G3200" s="20"/>
      <c r="H3200" s="20"/>
      <c r="I3200" s="20"/>
      <c r="J3200" s="137"/>
      <c r="K3200" s="136"/>
      <c r="L3200" s="18"/>
    </row>
    <row r="3201" spans="1:12" x14ac:dyDescent="0.25">
      <c r="A3201" s="12"/>
      <c r="B3201" s="20"/>
      <c r="C3201" s="20"/>
      <c r="D3201" s="39"/>
      <c r="E3201" s="20"/>
      <c r="F3201" s="21"/>
      <c r="G3201" s="20"/>
      <c r="H3201" s="20"/>
      <c r="I3201" s="20"/>
      <c r="J3201" s="137"/>
      <c r="K3201" s="136"/>
      <c r="L3201" s="18"/>
    </row>
    <row r="3202" spans="1:12" x14ac:dyDescent="0.25">
      <c r="A3202" s="12"/>
      <c r="B3202" s="20"/>
      <c r="C3202" s="20"/>
      <c r="D3202" s="39"/>
      <c r="E3202" s="20"/>
      <c r="F3202" s="21"/>
      <c r="G3202" s="20"/>
      <c r="H3202" s="20"/>
      <c r="I3202" s="20"/>
      <c r="J3202" s="137"/>
      <c r="K3202" s="136"/>
      <c r="L3202" s="18"/>
    </row>
    <row r="3203" spans="1:12" x14ac:dyDescent="0.25">
      <c r="A3203" s="12"/>
      <c r="B3203" s="20"/>
      <c r="C3203" s="20"/>
      <c r="D3203" s="39"/>
      <c r="E3203" s="20"/>
      <c r="F3203" s="21"/>
      <c r="G3203" s="20"/>
      <c r="H3203" s="20"/>
      <c r="I3203" s="20"/>
      <c r="J3203" s="137"/>
      <c r="K3203" s="136"/>
      <c r="L3203" s="18"/>
    </row>
    <row r="3204" spans="1:12" x14ac:dyDescent="0.25">
      <c r="A3204" s="12"/>
      <c r="B3204" s="20"/>
      <c r="C3204" s="20"/>
      <c r="D3204" s="39"/>
      <c r="E3204" s="20"/>
      <c r="F3204" s="21"/>
      <c r="G3204" s="20"/>
      <c r="H3204" s="20"/>
      <c r="I3204" s="20"/>
      <c r="J3204" s="137"/>
      <c r="K3204" s="136"/>
      <c r="L3204" s="18"/>
    </row>
    <row r="3205" spans="1:12" x14ac:dyDescent="0.25">
      <c r="A3205" s="12"/>
      <c r="B3205" s="20"/>
      <c r="C3205" s="20"/>
      <c r="D3205" s="39"/>
      <c r="E3205" s="20"/>
      <c r="F3205" s="21"/>
      <c r="G3205" s="20"/>
      <c r="H3205" s="20"/>
      <c r="I3205" s="20"/>
      <c r="J3205" s="137"/>
      <c r="K3205" s="136"/>
      <c r="L3205" s="18"/>
    </row>
    <row r="3206" spans="1:12" x14ac:dyDescent="0.25">
      <c r="A3206" s="12"/>
      <c r="B3206" s="20"/>
      <c r="C3206" s="20"/>
      <c r="D3206" s="39"/>
      <c r="E3206" s="20"/>
      <c r="F3206" s="21"/>
      <c r="G3206" s="20"/>
      <c r="H3206" s="20"/>
      <c r="I3206" s="20"/>
      <c r="J3206" s="137"/>
      <c r="K3206" s="136"/>
      <c r="L3206" s="18"/>
    </row>
    <row r="3207" spans="1:12" x14ac:dyDescent="0.25">
      <c r="A3207" s="12"/>
      <c r="B3207" s="20"/>
      <c r="C3207" s="20"/>
      <c r="D3207" s="39"/>
      <c r="E3207" s="20"/>
      <c r="F3207" s="21"/>
      <c r="G3207" s="20"/>
      <c r="H3207" s="20"/>
      <c r="I3207" s="20"/>
      <c r="J3207" s="137"/>
      <c r="K3207" s="136"/>
      <c r="L3207" s="18"/>
    </row>
    <row r="3208" spans="1:12" x14ac:dyDescent="0.25">
      <c r="A3208" s="12"/>
      <c r="B3208" s="20"/>
      <c r="C3208" s="20"/>
      <c r="D3208" s="39"/>
      <c r="E3208" s="20"/>
      <c r="F3208" s="21"/>
      <c r="G3208" s="20"/>
      <c r="H3208" s="20"/>
      <c r="I3208" s="20"/>
      <c r="J3208" s="137"/>
      <c r="K3208" s="136"/>
      <c r="L3208" s="18"/>
    </row>
    <row r="3209" spans="1:12" x14ac:dyDescent="0.25">
      <c r="A3209" s="12"/>
      <c r="B3209" s="20"/>
      <c r="C3209" s="20"/>
      <c r="D3209" s="39"/>
      <c r="E3209" s="20"/>
      <c r="F3209" s="21"/>
      <c r="G3209" s="20"/>
      <c r="H3209" s="20"/>
      <c r="I3209" s="20"/>
      <c r="J3209" s="137"/>
      <c r="K3209" s="136"/>
      <c r="L3209" s="18"/>
    </row>
    <row r="3210" spans="1:12" x14ac:dyDescent="0.25">
      <c r="A3210" s="12"/>
      <c r="B3210" s="20"/>
      <c r="C3210" s="20"/>
      <c r="D3210" s="39"/>
      <c r="E3210" s="20"/>
      <c r="F3210" s="21"/>
      <c r="G3210" s="20"/>
      <c r="H3210" s="20"/>
      <c r="I3210" s="20"/>
      <c r="J3210" s="137"/>
      <c r="K3210" s="136"/>
      <c r="L3210" s="18"/>
    </row>
    <row r="3211" spans="1:12" x14ac:dyDescent="0.25">
      <c r="A3211" s="12"/>
      <c r="B3211" s="20"/>
      <c r="C3211" s="20"/>
      <c r="D3211" s="39"/>
      <c r="E3211" s="20"/>
      <c r="F3211" s="21"/>
      <c r="G3211" s="20"/>
      <c r="H3211" s="20"/>
      <c r="I3211" s="20"/>
      <c r="J3211" s="137"/>
      <c r="K3211" s="136"/>
      <c r="L3211" s="18"/>
    </row>
    <row r="3212" spans="1:12" x14ac:dyDescent="0.25">
      <c r="A3212" s="12"/>
      <c r="B3212" s="20"/>
      <c r="C3212" s="20"/>
      <c r="D3212" s="39"/>
      <c r="E3212" s="20"/>
      <c r="F3212" s="21"/>
      <c r="G3212" s="20"/>
      <c r="H3212" s="20"/>
      <c r="I3212" s="20"/>
      <c r="J3212" s="137"/>
      <c r="K3212" s="136"/>
      <c r="L3212" s="18"/>
    </row>
    <row r="3213" spans="1:12" x14ac:dyDescent="0.25">
      <c r="A3213" s="12"/>
      <c r="B3213" s="20"/>
      <c r="C3213" s="20"/>
      <c r="D3213" s="39"/>
      <c r="E3213" s="20"/>
      <c r="F3213" s="21"/>
      <c r="G3213" s="20"/>
      <c r="H3213" s="20"/>
      <c r="I3213" s="20"/>
      <c r="J3213" s="137"/>
      <c r="K3213" s="136"/>
      <c r="L3213" s="18"/>
    </row>
    <row r="3214" spans="1:12" x14ac:dyDescent="0.25">
      <c r="A3214" s="12"/>
      <c r="B3214" s="20"/>
      <c r="C3214" s="20"/>
      <c r="D3214" s="39"/>
      <c r="E3214" s="20"/>
      <c r="F3214" s="21"/>
      <c r="G3214" s="20"/>
      <c r="H3214" s="20"/>
      <c r="I3214" s="20"/>
      <c r="J3214" s="137"/>
      <c r="K3214" s="136"/>
      <c r="L3214" s="18"/>
    </row>
    <row r="3215" spans="1:12" x14ac:dyDescent="0.25">
      <c r="A3215" s="12"/>
      <c r="B3215" s="20"/>
      <c r="C3215" s="20"/>
      <c r="D3215" s="39"/>
      <c r="E3215" s="20"/>
      <c r="F3215" s="21"/>
      <c r="G3215" s="20"/>
      <c r="H3215" s="20"/>
      <c r="I3215" s="20"/>
      <c r="J3215" s="137"/>
      <c r="K3215" s="136"/>
      <c r="L3215" s="18"/>
    </row>
    <row r="3216" spans="1:12" x14ac:dyDescent="0.25">
      <c r="A3216" s="12"/>
      <c r="B3216" s="20"/>
      <c r="C3216" s="20"/>
      <c r="D3216" s="39"/>
      <c r="E3216" s="20"/>
      <c r="F3216" s="21"/>
      <c r="G3216" s="20"/>
      <c r="H3216" s="20"/>
      <c r="I3216" s="20"/>
      <c r="J3216" s="137"/>
      <c r="K3216" s="136"/>
      <c r="L3216" s="18"/>
    </row>
    <row r="3217" spans="1:12" x14ac:dyDescent="0.25">
      <c r="A3217" s="12"/>
      <c r="B3217" s="20"/>
      <c r="C3217" s="20"/>
      <c r="D3217" s="39"/>
      <c r="E3217" s="20"/>
      <c r="F3217" s="21"/>
      <c r="G3217" s="20"/>
      <c r="H3217" s="20"/>
      <c r="I3217" s="20"/>
      <c r="J3217" s="137"/>
      <c r="K3217" s="136"/>
      <c r="L3217" s="18"/>
    </row>
    <row r="3218" spans="1:12" x14ac:dyDescent="0.25">
      <c r="A3218" s="12"/>
      <c r="B3218" s="20"/>
      <c r="C3218" s="20"/>
      <c r="D3218" s="39"/>
      <c r="E3218" s="20"/>
      <c r="F3218" s="21"/>
      <c r="G3218" s="20"/>
      <c r="H3218" s="20"/>
      <c r="I3218" s="20"/>
      <c r="J3218" s="137"/>
      <c r="K3218" s="136"/>
      <c r="L3218" s="18"/>
    </row>
    <row r="3219" spans="1:12" x14ac:dyDescent="0.25">
      <c r="A3219" s="12"/>
      <c r="B3219" s="20"/>
      <c r="C3219" s="20"/>
      <c r="D3219" s="39"/>
      <c r="E3219" s="20"/>
      <c r="F3219" s="21"/>
      <c r="G3219" s="20"/>
      <c r="H3219" s="20"/>
      <c r="I3219" s="20"/>
      <c r="J3219" s="137"/>
      <c r="K3219" s="136"/>
      <c r="L3219" s="18"/>
    </row>
    <row r="3220" spans="1:12" x14ac:dyDescent="0.25">
      <c r="A3220" s="12"/>
      <c r="B3220" s="20"/>
      <c r="C3220" s="20"/>
      <c r="D3220" s="39"/>
      <c r="E3220" s="20"/>
      <c r="F3220" s="21"/>
      <c r="G3220" s="20"/>
      <c r="H3220" s="20"/>
      <c r="I3220" s="20"/>
      <c r="J3220" s="137"/>
      <c r="K3220" s="136"/>
      <c r="L3220" s="18"/>
    </row>
    <row r="3221" spans="1:12" x14ac:dyDescent="0.25">
      <c r="A3221" s="12"/>
      <c r="B3221" s="20"/>
      <c r="C3221" s="20"/>
      <c r="D3221" s="39"/>
      <c r="E3221" s="20"/>
      <c r="F3221" s="21"/>
      <c r="G3221" s="20"/>
      <c r="H3221" s="20"/>
      <c r="I3221" s="20"/>
      <c r="J3221" s="137"/>
      <c r="K3221" s="136"/>
      <c r="L3221" s="18"/>
    </row>
    <row r="3222" spans="1:12" x14ac:dyDescent="0.25">
      <c r="A3222" s="12"/>
      <c r="B3222" s="20"/>
      <c r="C3222" s="20"/>
      <c r="D3222" s="39"/>
      <c r="E3222" s="20"/>
      <c r="F3222" s="21"/>
      <c r="G3222" s="20"/>
      <c r="H3222" s="20"/>
      <c r="I3222" s="20"/>
      <c r="J3222" s="137"/>
      <c r="K3222" s="136"/>
      <c r="L3222" s="18"/>
    </row>
    <row r="3223" spans="1:12" x14ac:dyDescent="0.25">
      <c r="A3223" s="12"/>
      <c r="B3223" s="20"/>
      <c r="C3223" s="20"/>
      <c r="D3223" s="39"/>
      <c r="E3223" s="20"/>
      <c r="F3223" s="21"/>
      <c r="G3223" s="20"/>
      <c r="H3223" s="20"/>
      <c r="I3223" s="20"/>
      <c r="J3223" s="137"/>
      <c r="K3223" s="136"/>
      <c r="L3223" s="18"/>
    </row>
    <row r="3224" spans="1:12" x14ac:dyDescent="0.25">
      <c r="A3224" s="12"/>
      <c r="B3224" s="20"/>
      <c r="C3224" s="20"/>
      <c r="D3224" s="39"/>
      <c r="E3224" s="20"/>
      <c r="F3224" s="21"/>
      <c r="G3224" s="20"/>
      <c r="H3224" s="20"/>
      <c r="I3224" s="20"/>
      <c r="J3224" s="137"/>
      <c r="K3224" s="136"/>
      <c r="L3224" s="18"/>
    </row>
    <row r="3225" spans="1:12" x14ac:dyDescent="0.25">
      <c r="A3225" s="12"/>
      <c r="B3225" s="20"/>
      <c r="C3225" s="20"/>
      <c r="D3225" s="39"/>
      <c r="E3225" s="20"/>
      <c r="F3225" s="21"/>
      <c r="G3225" s="20"/>
      <c r="H3225" s="20"/>
      <c r="I3225" s="20"/>
      <c r="J3225" s="137"/>
      <c r="K3225" s="136"/>
      <c r="L3225" s="18"/>
    </row>
    <row r="3226" spans="1:12" x14ac:dyDescent="0.25">
      <c r="A3226" s="12"/>
      <c r="B3226" s="20"/>
      <c r="C3226" s="20"/>
      <c r="D3226" s="39"/>
      <c r="E3226" s="20"/>
      <c r="F3226" s="21"/>
      <c r="G3226" s="20"/>
      <c r="H3226" s="20"/>
      <c r="I3226" s="20"/>
      <c r="J3226" s="137"/>
      <c r="K3226" s="136"/>
      <c r="L3226" s="18"/>
    </row>
    <row r="3227" spans="1:12" x14ac:dyDescent="0.25">
      <c r="A3227" s="12"/>
      <c r="B3227" s="20"/>
      <c r="C3227" s="20"/>
      <c r="D3227" s="39"/>
      <c r="E3227" s="20"/>
      <c r="F3227" s="21"/>
      <c r="G3227" s="20"/>
      <c r="H3227" s="20"/>
      <c r="I3227" s="20"/>
      <c r="J3227" s="137"/>
      <c r="K3227" s="136"/>
      <c r="L3227" s="18"/>
    </row>
    <row r="3228" spans="1:12" x14ac:dyDescent="0.25">
      <c r="A3228" s="12"/>
      <c r="B3228" s="20"/>
      <c r="C3228" s="20"/>
      <c r="D3228" s="39"/>
      <c r="E3228" s="20"/>
      <c r="F3228" s="21"/>
      <c r="G3228" s="20"/>
      <c r="H3228" s="20"/>
      <c r="I3228" s="20"/>
      <c r="J3228" s="137"/>
      <c r="K3228" s="136"/>
      <c r="L3228" s="18"/>
    </row>
    <row r="3229" spans="1:12" x14ac:dyDescent="0.25">
      <c r="A3229" s="12"/>
      <c r="B3229" s="20"/>
      <c r="C3229" s="20"/>
      <c r="D3229" s="39"/>
      <c r="E3229" s="20"/>
      <c r="F3229" s="21"/>
      <c r="G3229" s="20"/>
      <c r="H3229" s="20"/>
      <c r="I3229" s="20"/>
      <c r="J3229" s="137"/>
      <c r="K3229" s="136"/>
      <c r="L3229" s="18"/>
    </row>
    <row r="3230" spans="1:12" x14ac:dyDescent="0.25">
      <c r="A3230" s="12"/>
      <c r="B3230" s="20"/>
      <c r="C3230" s="20"/>
      <c r="D3230" s="39"/>
      <c r="E3230" s="20"/>
      <c r="F3230" s="21"/>
      <c r="G3230" s="20"/>
      <c r="H3230" s="20"/>
      <c r="I3230" s="20"/>
      <c r="J3230" s="137"/>
      <c r="K3230" s="136"/>
      <c r="L3230" s="18"/>
    </row>
    <row r="3231" spans="1:12" x14ac:dyDescent="0.25">
      <c r="A3231" s="12"/>
      <c r="B3231" s="20"/>
      <c r="C3231" s="20"/>
      <c r="D3231" s="39"/>
      <c r="E3231" s="20"/>
      <c r="F3231" s="21"/>
      <c r="G3231" s="20"/>
      <c r="H3231" s="20"/>
      <c r="I3231" s="20"/>
      <c r="J3231" s="137"/>
      <c r="K3231" s="136"/>
      <c r="L3231" s="18"/>
    </row>
    <row r="3232" spans="1:12" x14ac:dyDescent="0.25">
      <c r="A3232" s="12"/>
      <c r="B3232" s="20"/>
      <c r="C3232" s="20"/>
      <c r="D3232" s="39"/>
      <c r="E3232" s="20"/>
      <c r="F3232" s="21"/>
      <c r="G3232" s="20"/>
      <c r="H3232" s="20"/>
      <c r="I3232" s="20"/>
      <c r="J3232" s="137"/>
      <c r="K3232" s="136"/>
      <c r="L3232" s="18"/>
    </row>
    <row r="3233" spans="1:12" x14ac:dyDescent="0.25">
      <c r="A3233" s="12"/>
      <c r="B3233" s="20"/>
      <c r="C3233" s="20"/>
      <c r="D3233" s="39"/>
      <c r="E3233" s="20"/>
      <c r="F3233" s="21"/>
      <c r="G3233" s="20"/>
      <c r="H3233" s="20"/>
      <c r="I3233" s="20"/>
      <c r="J3233" s="137"/>
      <c r="K3233" s="136"/>
      <c r="L3233" s="18"/>
    </row>
    <row r="3234" spans="1:12" x14ac:dyDescent="0.25">
      <c r="A3234" s="12"/>
      <c r="B3234" s="20"/>
      <c r="C3234" s="20"/>
      <c r="D3234" s="39"/>
      <c r="E3234" s="20"/>
      <c r="F3234" s="21"/>
      <c r="G3234" s="20"/>
      <c r="H3234" s="20"/>
      <c r="I3234" s="20"/>
      <c r="J3234" s="137"/>
      <c r="K3234" s="136"/>
      <c r="L3234" s="18"/>
    </row>
    <row r="3235" spans="1:12" x14ac:dyDescent="0.25">
      <c r="A3235" s="12"/>
      <c r="B3235" s="20"/>
      <c r="C3235" s="20"/>
      <c r="D3235" s="39"/>
      <c r="E3235" s="20"/>
      <c r="F3235" s="21"/>
      <c r="G3235" s="20"/>
      <c r="H3235" s="20"/>
      <c r="I3235" s="20"/>
      <c r="J3235" s="137"/>
      <c r="K3235" s="136"/>
      <c r="L3235" s="18"/>
    </row>
    <row r="3236" spans="1:12" x14ac:dyDescent="0.25">
      <c r="A3236" s="12"/>
      <c r="B3236" s="20"/>
      <c r="C3236" s="20"/>
      <c r="D3236" s="39"/>
      <c r="E3236" s="20"/>
      <c r="F3236" s="21"/>
      <c r="G3236" s="20"/>
      <c r="H3236" s="20"/>
      <c r="I3236" s="20"/>
      <c r="J3236" s="137"/>
      <c r="K3236" s="136"/>
      <c r="L3236" s="18"/>
    </row>
    <row r="3237" spans="1:12" x14ac:dyDescent="0.25">
      <c r="A3237" s="12"/>
      <c r="B3237" s="20"/>
      <c r="C3237" s="20"/>
      <c r="D3237" s="39"/>
      <c r="E3237" s="20"/>
      <c r="F3237" s="21"/>
      <c r="G3237" s="20"/>
      <c r="H3237" s="20"/>
      <c r="I3237" s="20"/>
      <c r="J3237" s="137"/>
      <c r="K3237" s="136"/>
      <c r="L3237" s="18"/>
    </row>
    <row r="3238" spans="1:12" x14ac:dyDescent="0.25">
      <c r="A3238" s="12"/>
      <c r="B3238" s="20"/>
      <c r="C3238" s="20"/>
      <c r="D3238" s="39"/>
      <c r="E3238" s="20"/>
      <c r="F3238" s="21"/>
      <c r="G3238" s="20"/>
      <c r="H3238" s="20"/>
      <c r="I3238" s="20"/>
      <c r="J3238" s="137"/>
      <c r="K3238" s="136"/>
      <c r="L3238" s="18"/>
    </row>
    <row r="3239" spans="1:12" x14ac:dyDescent="0.25">
      <c r="A3239" s="12"/>
      <c r="B3239" s="20"/>
      <c r="C3239" s="20"/>
      <c r="D3239" s="39"/>
      <c r="E3239" s="20"/>
      <c r="F3239" s="21"/>
      <c r="G3239" s="20"/>
      <c r="H3239" s="20"/>
      <c r="I3239" s="20"/>
      <c r="J3239" s="137"/>
      <c r="K3239" s="136"/>
      <c r="L3239" s="18"/>
    </row>
    <row r="3240" spans="1:12" x14ac:dyDescent="0.25">
      <c r="A3240" s="12"/>
      <c r="B3240" s="20"/>
      <c r="C3240" s="20"/>
      <c r="D3240" s="39"/>
      <c r="E3240" s="20"/>
      <c r="F3240" s="21"/>
      <c r="G3240" s="20"/>
      <c r="H3240" s="20"/>
      <c r="I3240" s="20"/>
      <c r="J3240" s="137"/>
      <c r="K3240" s="136"/>
      <c r="L3240" s="18"/>
    </row>
    <row r="3241" spans="1:12" x14ac:dyDescent="0.25">
      <c r="A3241" s="12"/>
      <c r="B3241" s="20"/>
      <c r="C3241" s="20"/>
      <c r="D3241" s="39"/>
      <c r="E3241" s="20"/>
      <c r="F3241" s="21"/>
      <c r="G3241" s="20"/>
      <c r="H3241" s="20"/>
      <c r="I3241" s="20"/>
      <c r="J3241" s="137"/>
      <c r="K3241" s="136"/>
      <c r="L3241" s="18"/>
    </row>
    <row r="3242" spans="1:12" x14ac:dyDescent="0.25">
      <c r="A3242" s="12"/>
      <c r="B3242" s="20"/>
      <c r="C3242" s="20"/>
      <c r="D3242" s="39"/>
      <c r="E3242" s="20"/>
      <c r="F3242" s="21"/>
      <c r="G3242" s="20"/>
      <c r="H3242" s="20"/>
      <c r="I3242" s="20"/>
      <c r="J3242" s="137"/>
      <c r="K3242" s="136"/>
      <c r="L3242" s="18"/>
    </row>
    <row r="3243" spans="1:12" x14ac:dyDescent="0.25">
      <c r="A3243" s="12"/>
      <c r="B3243" s="20"/>
      <c r="C3243" s="20"/>
      <c r="D3243" s="39"/>
      <c r="E3243" s="20"/>
      <c r="F3243" s="21"/>
      <c r="G3243" s="20"/>
      <c r="H3243" s="20"/>
      <c r="I3243" s="20"/>
      <c r="J3243" s="137"/>
      <c r="K3243" s="136"/>
      <c r="L3243" s="18"/>
    </row>
    <row r="3244" spans="1:12" x14ac:dyDescent="0.25">
      <c r="A3244" s="12"/>
      <c r="B3244" s="20"/>
      <c r="C3244" s="20"/>
      <c r="D3244" s="39"/>
      <c r="E3244" s="20"/>
      <c r="F3244" s="21"/>
      <c r="G3244" s="20"/>
      <c r="H3244" s="20"/>
      <c r="I3244" s="20"/>
      <c r="J3244" s="137"/>
      <c r="K3244" s="136"/>
      <c r="L3244" s="18"/>
    </row>
    <row r="3245" spans="1:12" x14ac:dyDescent="0.25">
      <c r="A3245" s="12"/>
      <c r="B3245" s="20"/>
      <c r="C3245" s="20"/>
      <c r="D3245" s="39"/>
      <c r="E3245" s="20"/>
      <c r="F3245" s="21"/>
      <c r="G3245" s="20"/>
      <c r="H3245" s="20"/>
      <c r="I3245" s="20"/>
      <c r="J3245" s="137"/>
      <c r="K3245" s="136"/>
      <c r="L3245" s="18"/>
    </row>
    <row r="3246" spans="1:12" x14ac:dyDescent="0.25">
      <c r="A3246" s="12"/>
      <c r="B3246" s="20"/>
      <c r="C3246" s="20"/>
      <c r="D3246" s="39"/>
      <c r="E3246" s="20"/>
      <c r="F3246" s="21"/>
      <c r="G3246" s="20"/>
      <c r="H3246" s="20"/>
      <c r="I3246" s="20"/>
      <c r="J3246" s="137"/>
      <c r="K3246" s="136"/>
      <c r="L3246" s="18"/>
    </row>
    <row r="3247" spans="1:12" x14ac:dyDescent="0.25">
      <c r="A3247" s="12"/>
      <c r="B3247" s="20"/>
      <c r="C3247" s="20"/>
      <c r="D3247" s="39"/>
      <c r="E3247" s="20"/>
      <c r="F3247" s="21"/>
      <c r="G3247" s="20"/>
      <c r="H3247" s="20"/>
      <c r="I3247" s="20"/>
      <c r="J3247" s="137"/>
      <c r="K3247" s="136"/>
      <c r="L3247" s="18"/>
    </row>
    <row r="3248" spans="1:12" x14ac:dyDescent="0.25">
      <c r="A3248" s="12"/>
      <c r="B3248" s="20"/>
      <c r="C3248" s="20"/>
      <c r="D3248" s="39"/>
      <c r="E3248" s="20"/>
      <c r="F3248" s="21"/>
      <c r="G3248" s="20"/>
      <c r="H3248" s="20"/>
      <c r="I3248" s="20"/>
      <c r="J3248" s="137"/>
      <c r="K3248" s="136"/>
      <c r="L3248" s="18"/>
    </row>
    <row r="3249" spans="1:12" x14ac:dyDescent="0.25">
      <c r="A3249" s="12"/>
      <c r="B3249" s="20"/>
      <c r="C3249" s="20"/>
      <c r="D3249" s="39"/>
      <c r="E3249" s="20"/>
      <c r="F3249" s="21"/>
      <c r="G3249" s="20"/>
      <c r="H3249" s="20"/>
      <c r="I3249" s="20"/>
      <c r="J3249" s="137"/>
      <c r="K3249" s="136"/>
      <c r="L3249" s="18"/>
    </row>
    <row r="3250" spans="1:12" x14ac:dyDescent="0.25">
      <c r="A3250" s="12"/>
      <c r="B3250" s="20"/>
      <c r="C3250" s="20"/>
      <c r="D3250" s="39"/>
      <c r="E3250" s="20"/>
      <c r="F3250" s="21"/>
      <c r="G3250" s="20"/>
      <c r="H3250" s="20"/>
      <c r="I3250" s="20"/>
      <c r="J3250" s="137"/>
      <c r="K3250" s="136"/>
      <c r="L3250" s="18"/>
    </row>
    <row r="3251" spans="1:12" x14ac:dyDescent="0.25">
      <c r="A3251" s="12"/>
      <c r="B3251" s="20"/>
      <c r="C3251" s="20"/>
      <c r="D3251" s="39"/>
      <c r="E3251" s="20"/>
      <c r="F3251" s="21"/>
      <c r="G3251" s="20"/>
      <c r="H3251" s="20"/>
      <c r="I3251" s="20"/>
      <c r="J3251" s="137"/>
      <c r="K3251" s="136"/>
      <c r="L3251" s="18"/>
    </row>
    <row r="3252" spans="1:12" x14ac:dyDescent="0.25">
      <c r="A3252" s="12"/>
      <c r="B3252" s="20"/>
      <c r="C3252" s="20"/>
      <c r="D3252" s="39"/>
      <c r="E3252" s="20"/>
      <c r="F3252" s="21"/>
      <c r="G3252" s="20"/>
      <c r="H3252" s="20"/>
      <c r="I3252" s="20"/>
      <c r="J3252" s="137"/>
      <c r="K3252" s="136"/>
      <c r="L3252" s="18"/>
    </row>
    <row r="3253" spans="1:12" x14ac:dyDescent="0.25">
      <c r="A3253" s="12"/>
      <c r="B3253" s="20"/>
      <c r="C3253" s="20"/>
      <c r="D3253" s="39"/>
      <c r="E3253" s="20"/>
      <c r="F3253" s="21"/>
      <c r="G3253" s="20"/>
      <c r="H3253" s="20"/>
      <c r="I3253" s="20"/>
      <c r="J3253" s="137"/>
      <c r="K3253" s="136"/>
      <c r="L3253" s="18"/>
    </row>
    <row r="3254" spans="1:12" x14ac:dyDescent="0.25">
      <c r="A3254" s="12"/>
      <c r="B3254" s="20"/>
      <c r="C3254" s="20"/>
      <c r="D3254" s="39"/>
      <c r="E3254" s="20"/>
      <c r="F3254" s="21"/>
      <c r="G3254" s="20"/>
      <c r="H3254" s="20"/>
      <c r="I3254" s="20"/>
      <c r="J3254" s="137"/>
      <c r="K3254" s="136"/>
      <c r="L3254" s="18"/>
    </row>
    <row r="3255" spans="1:12" x14ac:dyDescent="0.25">
      <c r="A3255" s="12"/>
      <c r="B3255" s="20"/>
      <c r="C3255" s="20"/>
      <c r="D3255" s="39"/>
      <c r="E3255" s="20"/>
      <c r="F3255" s="21"/>
      <c r="G3255" s="20"/>
      <c r="H3255" s="20"/>
      <c r="I3255" s="20"/>
      <c r="J3255" s="137"/>
      <c r="K3255" s="136"/>
      <c r="L3255" s="18"/>
    </row>
    <row r="3256" spans="1:12" x14ac:dyDescent="0.25">
      <c r="A3256" s="12"/>
      <c r="B3256" s="20"/>
      <c r="C3256" s="20"/>
      <c r="D3256" s="39"/>
      <c r="E3256" s="20"/>
      <c r="F3256" s="21"/>
      <c r="G3256" s="20"/>
      <c r="H3256" s="20"/>
      <c r="I3256" s="20"/>
      <c r="J3256" s="137"/>
      <c r="K3256" s="136"/>
      <c r="L3256" s="18"/>
    </row>
    <row r="3257" spans="1:12" x14ac:dyDescent="0.25">
      <c r="A3257" s="12"/>
      <c r="B3257" s="20"/>
      <c r="C3257" s="20"/>
      <c r="D3257" s="39"/>
      <c r="E3257" s="20"/>
      <c r="F3257" s="21"/>
      <c r="G3257" s="20"/>
      <c r="H3257" s="20"/>
      <c r="I3257" s="20"/>
      <c r="J3257" s="137"/>
      <c r="K3257" s="136"/>
      <c r="L3257" s="18"/>
    </row>
    <row r="3258" spans="1:12" x14ac:dyDescent="0.25">
      <c r="A3258" s="12"/>
      <c r="B3258" s="20"/>
      <c r="C3258" s="20"/>
      <c r="D3258" s="39"/>
      <c r="E3258" s="20"/>
      <c r="F3258" s="21"/>
      <c r="G3258" s="20"/>
      <c r="H3258" s="20"/>
      <c r="I3258" s="20"/>
      <c r="J3258" s="137"/>
      <c r="K3258" s="136"/>
      <c r="L3258" s="18"/>
    </row>
    <row r="3259" spans="1:12" x14ac:dyDescent="0.25">
      <c r="A3259" s="12"/>
      <c r="B3259" s="20"/>
      <c r="C3259" s="20"/>
      <c r="D3259" s="39"/>
      <c r="E3259" s="20"/>
      <c r="F3259" s="21"/>
      <c r="G3259" s="20"/>
      <c r="H3259" s="20"/>
      <c r="I3259" s="20"/>
      <c r="J3259" s="137"/>
      <c r="K3259" s="136"/>
      <c r="L3259" s="18"/>
    </row>
    <row r="3260" spans="1:12" x14ac:dyDescent="0.25">
      <c r="A3260" s="12"/>
      <c r="B3260" s="20"/>
      <c r="C3260" s="20"/>
      <c r="D3260" s="39"/>
      <c r="E3260" s="20"/>
      <c r="F3260" s="21"/>
      <c r="G3260" s="20"/>
      <c r="H3260" s="20"/>
      <c r="I3260" s="20"/>
      <c r="J3260" s="137"/>
      <c r="K3260" s="136"/>
      <c r="L3260" s="18"/>
    </row>
    <row r="3261" spans="1:12" x14ac:dyDescent="0.25">
      <c r="A3261" s="12"/>
      <c r="B3261" s="20"/>
      <c r="C3261" s="20"/>
      <c r="D3261" s="39"/>
      <c r="E3261" s="20"/>
      <c r="F3261" s="21"/>
      <c r="G3261" s="20"/>
      <c r="H3261" s="20"/>
      <c r="I3261" s="20"/>
      <c r="J3261" s="137"/>
      <c r="K3261" s="136"/>
      <c r="L3261" s="18"/>
    </row>
    <row r="3262" spans="1:12" x14ac:dyDescent="0.25">
      <c r="A3262" s="12"/>
      <c r="B3262" s="20"/>
      <c r="C3262" s="20"/>
      <c r="D3262" s="39"/>
      <c r="E3262" s="20"/>
      <c r="F3262" s="21"/>
      <c r="G3262" s="20"/>
      <c r="H3262" s="20"/>
      <c r="I3262" s="20"/>
      <c r="J3262" s="137"/>
      <c r="K3262" s="136"/>
      <c r="L3262" s="18"/>
    </row>
    <row r="3263" spans="1:12" x14ac:dyDescent="0.25">
      <c r="A3263" s="12"/>
      <c r="B3263" s="20"/>
      <c r="C3263" s="20"/>
      <c r="D3263" s="39"/>
      <c r="E3263" s="20"/>
      <c r="F3263" s="21"/>
      <c r="G3263" s="20"/>
      <c r="H3263" s="20"/>
      <c r="I3263" s="20"/>
      <c r="J3263" s="137"/>
      <c r="K3263" s="136"/>
      <c r="L3263" s="18"/>
    </row>
    <row r="3264" spans="1:12" x14ac:dyDescent="0.25">
      <c r="A3264" s="12"/>
      <c r="B3264" s="20"/>
      <c r="C3264" s="20"/>
      <c r="D3264" s="39"/>
      <c r="E3264" s="20"/>
      <c r="F3264" s="21"/>
      <c r="G3264" s="20"/>
      <c r="H3264" s="20"/>
      <c r="I3264" s="20"/>
      <c r="J3264" s="137"/>
      <c r="K3264" s="136"/>
      <c r="L3264" s="18"/>
    </row>
    <row r="3265" spans="1:12" x14ac:dyDescent="0.25">
      <c r="A3265" s="12"/>
      <c r="B3265" s="20"/>
      <c r="C3265" s="20"/>
      <c r="D3265" s="39"/>
      <c r="E3265" s="20"/>
      <c r="F3265" s="21"/>
      <c r="G3265" s="20"/>
      <c r="H3265" s="20"/>
      <c r="I3265" s="20"/>
      <c r="J3265" s="137"/>
      <c r="K3265" s="136"/>
      <c r="L3265" s="18"/>
    </row>
    <row r="3266" spans="1:12" x14ac:dyDescent="0.25">
      <c r="A3266" s="12"/>
      <c r="B3266" s="20"/>
      <c r="C3266" s="20"/>
      <c r="D3266" s="39"/>
      <c r="E3266" s="20"/>
      <c r="F3266" s="21"/>
      <c r="G3266" s="20"/>
      <c r="H3266" s="20"/>
      <c r="I3266" s="20"/>
      <c r="J3266" s="137"/>
      <c r="K3266" s="136"/>
      <c r="L3266" s="18"/>
    </row>
    <row r="3267" spans="1:12" x14ac:dyDescent="0.25">
      <c r="A3267" s="12"/>
      <c r="B3267" s="20"/>
      <c r="C3267" s="20"/>
      <c r="D3267" s="39"/>
      <c r="E3267" s="20"/>
      <c r="F3267" s="21"/>
      <c r="G3267" s="20"/>
      <c r="H3267" s="20"/>
      <c r="I3267" s="20"/>
      <c r="J3267" s="137"/>
      <c r="K3267" s="136"/>
      <c r="L3267" s="18"/>
    </row>
    <row r="3268" spans="1:12" x14ac:dyDescent="0.25">
      <c r="A3268" s="12"/>
      <c r="B3268" s="20"/>
      <c r="C3268" s="20"/>
      <c r="D3268" s="39"/>
      <c r="E3268" s="20"/>
      <c r="F3268" s="21"/>
      <c r="G3268" s="20"/>
      <c r="H3268" s="20"/>
      <c r="I3268" s="20"/>
      <c r="J3268" s="137"/>
      <c r="K3268" s="136"/>
      <c r="L3268" s="18"/>
    </row>
    <row r="3269" spans="1:12" x14ac:dyDescent="0.25">
      <c r="A3269" s="12"/>
      <c r="B3269" s="20"/>
      <c r="C3269" s="20"/>
      <c r="D3269" s="39"/>
      <c r="E3269" s="20"/>
      <c r="F3269" s="21"/>
      <c r="G3269" s="20"/>
      <c r="H3269" s="20"/>
      <c r="I3269" s="20"/>
      <c r="J3269" s="137"/>
      <c r="K3269" s="136"/>
      <c r="L3269" s="18"/>
    </row>
    <row r="3270" spans="1:12" x14ac:dyDescent="0.25">
      <c r="A3270" s="12"/>
      <c r="B3270" s="20"/>
      <c r="C3270" s="20"/>
      <c r="D3270" s="39"/>
      <c r="E3270" s="20"/>
      <c r="F3270" s="21"/>
      <c r="G3270" s="20"/>
      <c r="H3270" s="20"/>
      <c r="I3270" s="20"/>
      <c r="J3270" s="137"/>
      <c r="K3270" s="136"/>
      <c r="L3270" s="18"/>
    </row>
    <row r="3271" spans="1:12" x14ac:dyDescent="0.25">
      <c r="A3271" s="12"/>
      <c r="B3271" s="20"/>
      <c r="C3271" s="20"/>
      <c r="D3271" s="39"/>
      <c r="E3271" s="20"/>
      <c r="F3271" s="21"/>
      <c r="G3271" s="20"/>
      <c r="H3271" s="20"/>
      <c r="I3271" s="20"/>
      <c r="J3271" s="137"/>
      <c r="K3271" s="136"/>
      <c r="L3271" s="18"/>
    </row>
    <row r="3272" spans="1:12" x14ac:dyDescent="0.25">
      <c r="A3272" s="12"/>
      <c r="B3272" s="20"/>
      <c r="C3272" s="20"/>
      <c r="D3272" s="39"/>
      <c r="E3272" s="20"/>
      <c r="F3272" s="21"/>
      <c r="G3272" s="20"/>
      <c r="H3272" s="20"/>
      <c r="I3272" s="20"/>
      <c r="J3272" s="137"/>
      <c r="K3272" s="136"/>
      <c r="L3272" s="18"/>
    </row>
    <row r="3273" spans="1:12" x14ac:dyDescent="0.25">
      <c r="A3273" s="12"/>
      <c r="B3273" s="20"/>
      <c r="C3273" s="20"/>
      <c r="D3273" s="39"/>
      <c r="E3273" s="20"/>
      <c r="F3273" s="21"/>
      <c r="G3273" s="20"/>
      <c r="H3273" s="20"/>
      <c r="I3273" s="20"/>
      <c r="J3273" s="137"/>
      <c r="K3273" s="136"/>
      <c r="L3273" s="18"/>
    </row>
    <row r="3274" spans="1:12" x14ac:dyDescent="0.25">
      <c r="A3274" s="12"/>
      <c r="B3274" s="20"/>
      <c r="C3274" s="20"/>
      <c r="D3274" s="39"/>
      <c r="E3274" s="20"/>
      <c r="F3274" s="21"/>
      <c r="G3274" s="20"/>
      <c r="H3274" s="20"/>
      <c r="I3274" s="20"/>
      <c r="J3274" s="137"/>
      <c r="K3274" s="136"/>
      <c r="L3274" s="18"/>
    </row>
    <row r="3275" spans="1:12" x14ac:dyDescent="0.25">
      <c r="A3275" s="12"/>
      <c r="B3275" s="20"/>
      <c r="C3275" s="20"/>
      <c r="D3275" s="39"/>
      <c r="E3275" s="20"/>
      <c r="F3275" s="21"/>
      <c r="G3275" s="20"/>
      <c r="H3275" s="20"/>
      <c r="I3275" s="20"/>
      <c r="J3275" s="137"/>
      <c r="K3275" s="136"/>
      <c r="L3275" s="18"/>
    </row>
    <row r="3276" spans="1:12" x14ac:dyDescent="0.25">
      <c r="A3276" s="12"/>
      <c r="B3276" s="20"/>
      <c r="C3276" s="20"/>
      <c r="D3276" s="39"/>
      <c r="E3276" s="20"/>
      <c r="F3276" s="21"/>
      <c r="G3276" s="20"/>
      <c r="H3276" s="20"/>
      <c r="I3276" s="20"/>
      <c r="J3276" s="137"/>
      <c r="K3276" s="136"/>
      <c r="L3276" s="18"/>
    </row>
    <row r="3277" spans="1:12" x14ac:dyDescent="0.25">
      <c r="A3277" s="12"/>
      <c r="B3277" s="20"/>
      <c r="C3277" s="20"/>
      <c r="D3277" s="39"/>
      <c r="E3277" s="20"/>
      <c r="F3277" s="21"/>
      <c r="G3277" s="20"/>
      <c r="H3277" s="20"/>
      <c r="I3277" s="20"/>
      <c r="J3277" s="137"/>
      <c r="K3277" s="136"/>
      <c r="L3277" s="18"/>
    </row>
    <row r="3278" spans="1:12" x14ac:dyDescent="0.25">
      <c r="A3278" s="12"/>
      <c r="B3278" s="20"/>
      <c r="C3278" s="20"/>
      <c r="D3278" s="39"/>
      <c r="E3278" s="20"/>
      <c r="F3278" s="21"/>
      <c r="G3278" s="20"/>
      <c r="H3278" s="20"/>
      <c r="I3278" s="20"/>
      <c r="J3278" s="137"/>
      <c r="K3278" s="136"/>
      <c r="L3278" s="18"/>
    </row>
    <row r="3279" spans="1:12" x14ac:dyDescent="0.25">
      <c r="A3279" s="12"/>
      <c r="B3279" s="20"/>
      <c r="C3279" s="20"/>
      <c r="D3279" s="39"/>
      <c r="E3279" s="20"/>
      <c r="F3279" s="21"/>
      <c r="G3279" s="20"/>
      <c r="H3279" s="20"/>
      <c r="I3279" s="20"/>
      <c r="J3279" s="137"/>
      <c r="K3279" s="136"/>
      <c r="L3279" s="18"/>
    </row>
    <row r="3280" spans="1:12" x14ac:dyDescent="0.25">
      <c r="A3280" s="12"/>
      <c r="B3280" s="20"/>
      <c r="C3280" s="20"/>
      <c r="D3280" s="39"/>
      <c r="E3280" s="20"/>
      <c r="F3280" s="21"/>
      <c r="G3280" s="20"/>
      <c r="H3280" s="20"/>
      <c r="I3280" s="20"/>
      <c r="J3280" s="137"/>
      <c r="K3280" s="136"/>
      <c r="L3280" s="18"/>
    </row>
    <row r="3281" spans="1:12" x14ac:dyDescent="0.25">
      <c r="A3281" s="12"/>
      <c r="B3281" s="20"/>
      <c r="C3281" s="20"/>
      <c r="D3281" s="39"/>
      <c r="E3281" s="20"/>
      <c r="F3281" s="21"/>
      <c r="G3281" s="20"/>
      <c r="H3281" s="20"/>
      <c r="I3281" s="20"/>
      <c r="J3281" s="137"/>
      <c r="K3281" s="136"/>
      <c r="L3281" s="18"/>
    </row>
    <row r="3282" spans="1:12" x14ac:dyDescent="0.25">
      <c r="A3282" s="12"/>
      <c r="B3282" s="20"/>
      <c r="C3282" s="20"/>
      <c r="D3282" s="39"/>
      <c r="E3282" s="20"/>
      <c r="F3282" s="21"/>
      <c r="G3282" s="20"/>
      <c r="H3282" s="20"/>
      <c r="I3282" s="20"/>
      <c r="J3282" s="137"/>
      <c r="K3282" s="136"/>
      <c r="L3282" s="18"/>
    </row>
    <row r="3283" spans="1:12" x14ac:dyDescent="0.25">
      <c r="A3283" s="12"/>
      <c r="B3283" s="20"/>
      <c r="C3283" s="20"/>
      <c r="D3283" s="39"/>
      <c r="E3283" s="20"/>
      <c r="F3283" s="21"/>
      <c r="G3283" s="20"/>
      <c r="H3283" s="20"/>
      <c r="I3283" s="20"/>
      <c r="J3283" s="137"/>
      <c r="K3283" s="136"/>
      <c r="L3283" s="18"/>
    </row>
    <row r="3284" spans="1:12" x14ac:dyDescent="0.25">
      <c r="A3284" s="12"/>
      <c r="B3284" s="20"/>
      <c r="C3284" s="20"/>
      <c r="D3284" s="39"/>
      <c r="E3284" s="20"/>
      <c r="F3284" s="21"/>
      <c r="G3284" s="20"/>
      <c r="H3284" s="20"/>
      <c r="I3284" s="20"/>
      <c r="J3284" s="137"/>
      <c r="K3284" s="136"/>
      <c r="L3284" s="18"/>
    </row>
    <row r="3285" spans="1:12" x14ac:dyDescent="0.25">
      <c r="A3285" s="12"/>
      <c r="B3285" s="20"/>
      <c r="C3285" s="20"/>
      <c r="D3285" s="39"/>
      <c r="E3285" s="20"/>
      <c r="F3285" s="21"/>
      <c r="G3285" s="20"/>
      <c r="H3285" s="20"/>
      <c r="I3285" s="20"/>
      <c r="J3285" s="137"/>
      <c r="K3285" s="136"/>
      <c r="L3285" s="18"/>
    </row>
    <row r="3286" spans="1:12" x14ac:dyDescent="0.25">
      <c r="A3286" s="12"/>
      <c r="B3286" s="20"/>
      <c r="C3286" s="20"/>
      <c r="D3286" s="39"/>
      <c r="E3286" s="20"/>
      <c r="F3286" s="21"/>
      <c r="G3286" s="20"/>
      <c r="H3286" s="20"/>
      <c r="I3286" s="20"/>
      <c r="J3286" s="137"/>
      <c r="K3286" s="136"/>
      <c r="L3286" s="18"/>
    </row>
    <row r="3287" spans="1:12" x14ac:dyDescent="0.25">
      <c r="A3287" s="12"/>
      <c r="B3287" s="20"/>
      <c r="C3287" s="20"/>
      <c r="D3287" s="39"/>
      <c r="E3287" s="20"/>
      <c r="F3287" s="21"/>
      <c r="G3287" s="20"/>
      <c r="H3287" s="20"/>
      <c r="I3287" s="20"/>
      <c r="J3287" s="137"/>
      <c r="K3287" s="136"/>
      <c r="L3287" s="18"/>
    </row>
    <row r="3288" spans="1:12" x14ac:dyDescent="0.25">
      <c r="A3288" s="12"/>
      <c r="B3288" s="20"/>
      <c r="C3288" s="20"/>
      <c r="D3288" s="39"/>
      <c r="E3288" s="20"/>
      <c r="F3288" s="21"/>
      <c r="G3288" s="20"/>
      <c r="H3288" s="20"/>
      <c r="I3288" s="20"/>
      <c r="J3288" s="137"/>
      <c r="K3288" s="136"/>
      <c r="L3288" s="18"/>
    </row>
    <row r="3289" spans="1:12" x14ac:dyDescent="0.25">
      <c r="A3289" s="12"/>
      <c r="B3289" s="20"/>
      <c r="C3289" s="20"/>
      <c r="D3289" s="39"/>
      <c r="E3289" s="20"/>
      <c r="F3289" s="21"/>
      <c r="G3289" s="20"/>
      <c r="H3289" s="20"/>
      <c r="I3289" s="20"/>
      <c r="J3289" s="137"/>
      <c r="K3289" s="136"/>
      <c r="L3289" s="18"/>
    </row>
    <row r="3290" spans="1:12" x14ac:dyDescent="0.25">
      <c r="A3290" s="12"/>
      <c r="B3290" s="20"/>
      <c r="C3290" s="20"/>
      <c r="D3290" s="39"/>
      <c r="E3290" s="20"/>
      <c r="F3290" s="21"/>
      <c r="G3290" s="20"/>
      <c r="H3290" s="20"/>
      <c r="I3290" s="20"/>
      <c r="J3290" s="137"/>
      <c r="K3290" s="136"/>
      <c r="L3290" s="18"/>
    </row>
    <row r="3291" spans="1:12" x14ac:dyDescent="0.25">
      <c r="A3291" s="12"/>
      <c r="B3291" s="20"/>
      <c r="C3291" s="20"/>
      <c r="D3291" s="39"/>
      <c r="E3291" s="20"/>
      <c r="F3291" s="21"/>
      <c r="G3291" s="20"/>
      <c r="H3291" s="20"/>
      <c r="I3291" s="20"/>
      <c r="J3291" s="137"/>
      <c r="K3291" s="136"/>
      <c r="L3291" s="18"/>
    </row>
    <row r="3292" spans="1:12" x14ac:dyDescent="0.25">
      <c r="A3292" s="12"/>
      <c r="B3292" s="20"/>
      <c r="C3292" s="20"/>
      <c r="D3292" s="39"/>
      <c r="E3292" s="20"/>
      <c r="F3292" s="21"/>
      <c r="G3292" s="20"/>
      <c r="H3292" s="20"/>
      <c r="I3292" s="20"/>
      <c r="J3292" s="137"/>
      <c r="K3292" s="136"/>
      <c r="L3292" s="18"/>
    </row>
    <row r="3293" spans="1:12" x14ac:dyDescent="0.25">
      <c r="A3293" s="12"/>
      <c r="B3293" s="20"/>
      <c r="C3293" s="20"/>
      <c r="D3293" s="39"/>
      <c r="E3293" s="20"/>
      <c r="F3293" s="21"/>
      <c r="G3293" s="20"/>
      <c r="H3293" s="20"/>
      <c r="I3293" s="20"/>
      <c r="J3293" s="137"/>
      <c r="K3293" s="136"/>
      <c r="L3293" s="18"/>
    </row>
    <row r="3294" spans="1:12" x14ac:dyDescent="0.25">
      <c r="A3294" s="12"/>
      <c r="B3294" s="20"/>
      <c r="C3294" s="20"/>
      <c r="D3294" s="39"/>
      <c r="E3294" s="20"/>
      <c r="F3294" s="21"/>
      <c r="G3294" s="20"/>
      <c r="H3294" s="20"/>
      <c r="I3294" s="20"/>
      <c r="J3294" s="137"/>
      <c r="K3294" s="136"/>
      <c r="L3294" s="18"/>
    </row>
    <row r="3295" spans="1:12" x14ac:dyDescent="0.25">
      <c r="A3295" s="12"/>
      <c r="B3295" s="20"/>
      <c r="C3295" s="20"/>
      <c r="D3295" s="39"/>
      <c r="E3295" s="20"/>
      <c r="F3295" s="21"/>
      <c r="G3295" s="20"/>
      <c r="H3295" s="20"/>
      <c r="I3295" s="20"/>
      <c r="J3295" s="137"/>
      <c r="K3295" s="136"/>
      <c r="L3295" s="18"/>
    </row>
    <row r="3296" spans="1:12" x14ac:dyDescent="0.25">
      <c r="A3296" s="12"/>
      <c r="B3296" s="20"/>
      <c r="C3296" s="20"/>
      <c r="D3296" s="39"/>
      <c r="E3296" s="20"/>
      <c r="F3296" s="21"/>
      <c r="G3296" s="20"/>
      <c r="H3296" s="20"/>
      <c r="I3296" s="20"/>
      <c r="J3296" s="137"/>
      <c r="K3296" s="136"/>
      <c r="L3296" s="18"/>
    </row>
    <row r="3297" spans="1:12" x14ac:dyDescent="0.25">
      <c r="A3297" s="12"/>
      <c r="B3297" s="20"/>
      <c r="C3297" s="20"/>
      <c r="D3297" s="39"/>
      <c r="E3297" s="20"/>
      <c r="F3297" s="21"/>
      <c r="G3297" s="20"/>
      <c r="H3297" s="20"/>
      <c r="I3297" s="20"/>
      <c r="J3297" s="137"/>
      <c r="K3297" s="136"/>
      <c r="L3297" s="18"/>
    </row>
    <row r="3298" spans="1:12" x14ac:dyDescent="0.25">
      <c r="A3298" s="12"/>
      <c r="B3298" s="20"/>
      <c r="C3298" s="20"/>
      <c r="D3298" s="39"/>
      <c r="E3298" s="20"/>
      <c r="F3298" s="21"/>
      <c r="G3298" s="20"/>
      <c r="H3298" s="20"/>
      <c r="I3298" s="20"/>
      <c r="J3298" s="137"/>
      <c r="K3298" s="136"/>
      <c r="L3298" s="18"/>
    </row>
    <row r="3299" spans="1:12" x14ac:dyDescent="0.25">
      <c r="A3299" s="12"/>
      <c r="B3299" s="20"/>
      <c r="C3299" s="20"/>
      <c r="D3299" s="39"/>
      <c r="E3299" s="20"/>
      <c r="F3299" s="21"/>
      <c r="G3299" s="20"/>
      <c r="H3299" s="20"/>
      <c r="I3299" s="20"/>
      <c r="J3299" s="137"/>
      <c r="K3299" s="136"/>
      <c r="L3299" s="18"/>
    </row>
    <row r="3300" spans="1:12" x14ac:dyDescent="0.25">
      <c r="A3300" s="12"/>
      <c r="B3300" s="20"/>
      <c r="C3300" s="20"/>
      <c r="D3300" s="39"/>
      <c r="E3300" s="20"/>
      <c r="F3300" s="21"/>
      <c r="G3300" s="20"/>
      <c r="H3300" s="20"/>
      <c r="I3300" s="20"/>
      <c r="J3300" s="137"/>
      <c r="K3300" s="136"/>
      <c r="L3300" s="18"/>
    </row>
    <row r="3301" spans="1:12" x14ac:dyDescent="0.25">
      <c r="A3301" s="12"/>
      <c r="B3301" s="20"/>
      <c r="C3301" s="20"/>
      <c r="D3301" s="39"/>
      <c r="E3301" s="20"/>
      <c r="F3301" s="21"/>
      <c r="G3301" s="20"/>
      <c r="H3301" s="20"/>
      <c r="I3301" s="20"/>
      <c r="J3301" s="137"/>
      <c r="K3301" s="136"/>
      <c r="L3301" s="18"/>
    </row>
    <row r="3302" spans="1:12" x14ac:dyDescent="0.25">
      <c r="A3302" s="12"/>
      <c r="B3302" s="20"/>
      <c r="C3302" s="20"/>
      <c r="D3302" s="39"/>
      <c r="E3302" s="20"/>
      <c r="F3302" s="21"/>
      <c r="G3302" s="20"/>
      <c r="H3302" s="20"/>
      <c r="I3302" s="20"/>
      <c r="J3302" s="137"/>
      <c r="K3302" s="136"/>
      <c r="L3302" s="18"/>
    </row>
    <row r="3303" spans="1:12" x14ac:dyDescent="0.25">
      <c r="A3303" s="12"/>
      <c r="B3303" s="20"/>
      <c r="C3303" s="20"/>
      <c r="D3303" s="39"/>
      <c r="E3303" s="20"/>
      <c r="F3303" s="21"/>
      <c r="G3303" s="20"/>
      <c r="H3303" s="20"/>
      <c r="I3303" s="20"/>
      <c r="J3303" s="137"/>
      <c r="K3303" s="136"/>
      <c r="L3303" s="18"/>
    </row>
    <row r="3304" spans="1:12" x14ac:dyDescent="0.25">
      <c r="A3304" s="12"/>
      <c r="B3304" s="20"/>
      <c r="C3304" s="20"/>
      <c r="D3304" s="39"/>
      <c r="E3304" s="20"/>
      <c r="F3304" s="21"/>
      <c r="G3304" s="20"/>
      <c r="H3304" s="20"/>
      <c r="I3304" s="20"/>
      <c r="J3304" s="137"/>
      <c r="K3304" s="136"/>
      <c r="L3304" s="18"/>
    </row>
    <row r="3305" spans="1:12" x14ac:dyDescent="0.25">
      <c r="A3305" s="12"/>
      <c r="B3305" s="20"/>
      <c r="C3305" s="20"/>
      <c r="D3305" s="39"/>
      <c r="E3305" s="20"/>
      <c r="F3305" s="21"/>
      <c r="G3305" s="20"/>
      <c r="H3305" s="20"/>
      <c r="I3305" s="20"/>
      <c r="J3305" s="137"/>
      <c r="K3305" s="136"/>
      <c r="L3305" s="18"/>
    </row>
    <row r="3306" spans="1:12" x14ac:dyDescent="0.25">
      <c r="A3306" s="12"/>
      <c r="B3306" s="20"/>
      <c r="C3306" s="20"/>
      <c r="D3306" s="39"/>
      <c r="E3306" s="20"/>
      <c r="F3306" s="21"/>
      <c r="G3306" s="20"/>
      <c r="H3306" s="20"/>
      <c r="I3306" s="20"/>
      <c r="J3306" s="137"/>
      <c r="K3306" s="136"/>
      <c r="L3306" s="18"/>
    </row>
    <row r="3307" spans="1:12" x14ac:dyDescent="0.25">
      <c r="A3307" s="12"/>
      <c r="B3307" s="20"/>
      <c r="C3307" s="20"/>
      <c r="D3307" s="39"/>
      <c r="E3307" s="20"/>
      <c r="F3307" s="21"/>
      <c r="G3307" s="20"/>
      <c r="H3307" s="20"/>
      <c r="I3307" s="20"/>
      <c r="J3307" s="137"/>
      <c r="K3307" s="136"/>
      <c r="L3307" s="18"/>
    </row>
    <row r="3308" spans="1:12" x14ac:dyDescent="0.25">
      <c r="A3308" s="12"/>
      <c r="B3308" s="20"/>
      <c r="C3308" s="20"/>
      <c r="D3308" s="39"/>
      <c r="E3308" s="20"/>
      <c r="F3308" s="21"/>
      <c r="G3308" s="20"/>
      <c r="H3308" s="20"/>
      <c r="I3308" s="20"/>
      <c r="J3308" s="137"/>
      <c r="K3308" s="136"/>
      <c r="L3308" s="18"/>
    </row>
    <row r="3309" spans="1:12" x14ac:dyDescent="0.25">
      <c r="A3309" s="12"/>
      <c r="B3309" s="20"/>
      <c r="C3309" s="20"/>
      <c r="D3309" s="39"/>
      <c r="E3309" s="20"/>
      <c r="F3309" s="21"/>
      <c r="G3309" s="20"/>
      <c r="H3309" s="20"/>
      <c r="I3309" s="20"/>
      <c r="J3309" s="137"/>
      <c r="K3309" s="136"/>
      <c r="L3309" s="18"/>
    </row>
    <row r="3310" spans="1:12" x14ac:dyDescent="0.25">
      <c r="A3310" s="12"/>
      <c r="B3310" s="20"/>
      <c r="C3310" s="20"/>
      <c r="D3310" s="39"/>
      <c r="E3310" s="20"/>
      <c r="F3310" s="21"/>
      <c r="G3310" s="20"/>
      <c r="H3310" s="20"/>
      <c r="I3310" s="20"/>
      <c r="J3310" s="137"/>
      <c r="K3310" s="136"/>
      <c r="L3310" s="18"/>
    </row>
    <row r="3311" spans="1:12" x14ac:dyDescent="0.25">
      <c r="A3311" s="12"/>
      <c r="B3311" s="20"/>
      <c r="C3311" s="20"/>
      <c r="D3311" s="39"/>
      <c r="E3311" s="20"/>
      <c r="F3311" s="21"/>
      <c r="G3311" s="20"/>
      <c r="H3311" s="20"/>
      <c r="I3311" s="20"/>
      <c r="J3311" s="137"/>
      <c r="K3311" s="136"/>
      <c r="L3311" s="18"/>
    </row>
    <row r="3312" spans="1:12" x14ac:dyDescent="0.25">
      <c r="A3312" s="12"/>
      <c r="B3312" s="20"/>
      <c r="C3312" s="20"/>
      <c r="D3312" s="39"/>
      <c r="E3312" s="20"/>
      <c r="F3312" s="21"/>
      <c r="G3312" s="20"/>
      <c r="H3312" s="20"/>
      <c r="I3312" s="20"/>
      <c r="J3312" s="137"/>
      <c r="K3312" s="136"/>
      <c r="L3312" s="18"/>
    </row>
    <row r="3313" spans="1:12" x14ac:dyDescent="0.25">
      <c r="A3313" s="12"/>
      <c r="B3313" s="20"/>
      <c r="C3313" s="20"/>
      <c r="D3313" s="39"/>
      <c r="E3313" s="20"/>
      <c r="F3313" s="21"/>
      <c r="G3313" s="20"/>
      <c r="H3313" s="20"/>
      <c r="I3313" s="20"/>
      <c r="J3313" s="137"/>
      <c r="K3313" s="136"/>
      <c r="L3313" s="18"/>
    </row>
    <row r="3314" spans="1:12" x14ac:dyDescent="0.25">
      <c r="A3314" s="12"/>
      <c r="B3314" s="20"/>
      <c r="C3314" s="20"/>
      <c r="D3314" s="39"/>
      <c r="E3314" s="20"/>
      <c r="F3314" s="21"/>
      <c r="G3314" s="20"/>
      <c r="H3314" s="20"/>
      <c r="I3314" s="20"/>
      <c r="J3314" s="137"/>
      <c r="K3314" s="136"/>
      <c r="L3314" s="18"/>
    </row>
    <row r="3315" spans="1:12" x14ac:dyDescent="0.25">
      <c r="A3315" s="12"/>
      <c r="B3315" s="20"/>
      <c r="C3315" s="20"/>
      <c r="D3315" s="39"/>
      <c r="E3315" s="20"/>
      <c r="F3315" s="21"/>
      <c r="G3315" s="20"/>
      <c r="H3315" s="20"/>
      <c r="I3315" s="20"/>
      <c r="J3315" s="137"/>
      <c r="K3315" s="136"/>
      <c r="L3315" s="18"/>
    </row>
    <row r="3316" spans="1:12" x14ac:dyDescent="0.25">
      <c r="A3316" s="12"/>
      <c r="B3316" s="20"/>
      <c r="C3316" s="20"/>
      <c r="D3316" s="39"/>
      <c r="E3316" s="20"/>
      <c r="F3316" s="21"/>
      <c r="G3316" s="20"/>
      <c r="H3316" s="20"/>
      <c r="I3316" s="20"/>
      <c r="J3316" s="137"/>
      <c r="K3316" s="136"/>
      <c r="L3316" s="18"/>
    </row>
    <row r="3317" spans="1:12" x14ac:dyDescent="0.25">
      <c r="A3317" s="12"/>
      <c r="B3317" s="20"/>
      <c r="C3317" s="20"/>
      <c r="D3317" s="39"/>
      <c r="E3317" s="20"/>
      <c r="F3317" s="21"/>
      <c r="G3317" s="20"/>
      <c r="H3317" s="20"/>
      <c r="I3317" s="20"/>
      <c r="J3317" s="137"/>
      <c r="K3317" s="136"/>
      <c r="L3317" s="18"/>
    </row>
    <row r="3318" spans="1:12" x14ac:dyDescent="0.25">
      <c r="A3318" s="12"/>
      <c r="B3318" s="20"/>
      <c r="C3318" s="20"/>
      <c r="D3318" s="39"/>
      <c r="E3318" s="20"/>
      <c r="F3318" s="21"/>
      <c r="G3318" s="20"/>
      <c r="H3318" s="20"/>
      <c r="I3318" s="20"/>
      <c r="J3318" s="137"/>
      <c r="K3318" s="136"/>
      <c r="L3318" s="18"/>
    </row>
    <row r="3319" spans="1:12" x14ac:dyDescent="0.25">
      <c r="A3319" s="12"/>
      <c r="B3319" s="20"/>
      <c r="C3319" s="20"/>
      <c r="D3319" s="39"/>
      <c r="E3319" s="20"/>
      <c r="F3319" s="21"/>
      <c r="G3319" s="20"/>
      <c r="H3319" s="20"/>
      <c r="I3319" s="20"/>
      <c r="J3319" s="137"/>
      <c r="K3319" s="136"/>
      <c r="L3319" s="18"/>
    </row>
    <row r="3320" spans="1:12" x14ac:dyDescent="0.25">
      <c r="A3320" s="12"/>
      <c r="B3320" s="20"/>
      <c r="C3320" s="20"/>
      <c r="D3320" s="39"/>
      <c r="E3320" s="20"/>
      <c r="F3320" s="21"/>
      <c r="G3320" s="20"/>
      <c r="H3320" s="20"/>
      <c r="I3320" s="20"/>
      <c r="J3320" s="137"/>
      <c r="K3320" s="136"/>
      <c r="L3320" s="18"/>
    </row>
    <row r="3321" spans="1:12" x14ac:dyDescent="0.25">
      <c r="A3321" s="12"/>
      <c r="B3321" s="20"/>
      <c r="C3321" s="20"/>
      <c r="D3321" s="39"/>
      <c r="E3321" s="20"/>
      <c r="F3321" s="21"/>
      <c r="G3321" s="20"/>
      <c r="H3321" s="20"/>
      <c r="I3321" s="20"/>
      <c r="J3321" s="137"/>
      <c r="K3321" s="136"/>
      <c r="L3321" s="18"/>
    </row>
    <row r="3322" spans="1:12" x14ac:dyDescent="0.25">
      <c r="A3322" s="12"/>
      <c r="B3322" s="20"/>
      <c r="C3322" s="20"/>
      <c r="D3322" s="39"/>
      <c r="E3322" s="20"/>
      <c r="F3322" s="21"/>
      <c r="G3322" s="20"/>
      <c r="H3322" s="20"/>
      <c r="I3322" s="20"/>
      <c r="J3322" s="137"/>
      <c r="K3322" s="136"/>
      <c r="L3322" s="18"/>
    </row>
    <row r="3323" spans="1:12" x14ac:dyDescent="0.25">
      <c r="A3323" s="12"/>
      <c r="B3323" s="20"/>
      <c r="C3323" s="20"/>
      <c r="D3323" s="39"/>
      <c r="E3323" s="20"/>
      <c r="F3323" s="21"/>
      <c r="G3323" s="20"/>
      <c r="H3323" s="20"/>
      <c r="I3323" s="20"/>
      <c r="J3323" s="137"/>
      <c r="K3323" s="136"/>
      <c r="L3323" s="18"/>
    </row>
    <row r="3324" spans="1:12" x14ac:dyDescent="0.25">
      <c r="A3324" s="12"/>
      <c r="B3324" s="20"/>
      <c r="C3324" s="20"/>
      <c r="D3324" s="39"/>
      <c r="E3324" s="20"/>
      <c r="F3324" s="21"/>
      <c r="G3324" s="20"/>
      <c r="H3324" s="20"/>
      <c r="I3324" s="20"/>
      <c r="J3324" s="137"/>
      <c r="K3324" s="136"/>
      <c r="L3324" s="18"/>
    </row>
    <row r="3325" spans="1:12" x14ac:dyDescent="0.25">
      <c r="A3325" s="12"/>
      <c r="B3325" s="20"/>
      <c r="C3325" s="20"/>
      <c r="D3325" s="39"/>
      <c r="E3325" s="20"/>
      <c r="F3325" s="21"/>
      <c r="G3325" s="20"/>
      <c r="H3325" s="20"/>
      <c r="I3325" s="20"/>
      <c r="J3325" s="137"/>
      <c r="K3325" s="136"/>
      <c r="L3325" s="18"/>
    </row>
    <row r="3326" spans="1:12" x14ac:dyDescent="0.25">
      <c r="A3326" s="12"/>
      <c r="B3326" s="20"/>
      <c r="C3326" s="20"/>
      <c r="D3326" s="39"/>
      <c r="E3326" s="20"/>
      <c r="F3326" s="21"/>
      <c r="G3326" s="20"/>
      <c r="H3326" s="20"/>
      <c r="I3326" s="20"/>
      <c r="J3326" s="137"/>
      <c r="K3326" s="136"/>
      <c r="L3326" s="18"/>
    </row>
    <row r="3327" spans="1:12" x14ac:dyDescent="0.25">
      <c r="A3327" s="12"/>
      <c r="B3327" s="20"/>
      <c r="C3327" s="20"/>
      <c r="D3327" s="39"/>
      <c r="E3327" s="20"/>
      <c r="F3327" s="21"/>
      <c r="G3327" s="20"/>
      <c r="H3327" s="20"/>
      <c r="I3327" s="20"/>
      <c r="J3327" s="137"/>
      <c r="K3327" s="136"/>
      <c r="L3327" s="18"/>
    </row>
    <row r="3328" spans="1:12" x14ac:dyDescent="0.25">
      <c r="A3328" s="12"/>
      <c r="B3328" s="20"/>
      <c r="C3328" s="20"/>
      <c r="D3328" s="39"/>
      <c r="E3328" s="20"/>
      <c r="F3328" s="21"/>
      <c r="G3328" s="20"/>
      <c r="H3328" s="20"/>
      <c r="I3328" s="20"/>
      <c r="J3328" s="137"/>
      <c r="K3328" s="136"/>
      <c r="L3328" s="18"/>
    </row>
    <row r="3329" spans="1:12" x14ac:dyDescent="0.25">
      <c r="A3329" s="12"/>
      <c r="B3329" s="20"/>
      <c r="C3329" s="20"/>
      <c r="D3329" s="39"/>
      <c r="E3329" s="20"/>
      <c r="F3329" s="21"/>
      <c r="G3329" s="20"/>
      <c r="H3329" s="20"/>
      <c r="I3329" s="20"/>
      <c r="J3329" s="137"/>
      <c r="K3329" s="136"/>
      <c r="L3329" s="18"/>
    </row>
    <row r="3330" spans="1:12" x14ac:dyDescent="0.25">
      <c r="A3330" s="12"/>
      <c r="B3330" s="20"/>
      <c r="C3330" s="20"/>
      <c r="D3330" s="39"/>
      <c r="E3330" s="20"/>
      <c r="F3330" s="21"/>
      <c r="G3330" s="20"/>
      <c r="H3330" s="20"/>
      <c r="I3330" s="20"/>
      <c r="J3330" s="137"/>
      <c r="K3330" s="136"/>
      <c r="L3330" s="18"/>
    </row>
    <row r="3331" spans="1:12" x14ac:dyDescent="0.25">
      <c r="A3331" s="12"/>
      <c r="B3331" s="20"/>
      <c r="C3331" s="20"/>
      <c r="D3331" s="39"/>
      <c r="E3331" s="20"/>
      <c r="F3331" s="21"/>
      <c r="G3331" s="20"/>
      <c r="H3331" s="20"/>
      <c r="I3331" s="20"/>
      <c r="J3331" s="137"/>
      <c r="K3331" s="136"/>
      <c r="L3331" s="18"/>
    </row>
    <row r="3332" spans="1:12" x14ac:dyDescent="0.25">
      <c r="A3332" s="12"/>
      <c r="B3332" s="20"/>
      <c r="C3332" s="20"/>
      <c r="D3332" s="39"/>
      <c r="E3332" s="20"/>
      <c r="F3332" s="21"/>
      <c r="G3332" s="20"/>
      <c r="H3332" s="20"/>
      <c r="I3332" s="20"/>
      <c r="J3332" s="137"/>
      <c r="K3332" s="136"/>
      <c r="L3332" s="18"/>
    </row>
    <row r="3333" spans="1:12" x14ac:dyDescent="0.25">
      <c r="A3333" s="12"/>
      <c r="B3333" s="20"/>
      <c r="C3333" s="20"/>
      <c r="D3333" s="39"/>
      <c r="E3333" s="20"/>
      <c r="F3333" s="21"/>
      <c r="G3333" s="20"/>
      <c r="H3333" s="20"/>
      <c r="I3333" s="20"/>
      <c r="J3333" s="137"/>
      <c r="K3333" s="136"/>
      <c r="L3333" s="18"/>
    </row>
    <row r="3334" spans="1:12" x14ac:dyDescent="0.25">
      <c r="A3334" s="12"/>
      <c r="B3334" s="20"/>
      <c r="C3334" s="20"/>
      <c r="D3334" s="39"/>
      <c r="E3334" s="20"/>
      <c r="F3334" s="21"/>
      <c r="G3334" s="20"/>
      <c r="H3334" s="20"/>
      <c r="I3334" s="20"/>
      <c r="J3334" s="137"/>
      <c r="K3334" s="136"/>
      <c r="L3334" s="18"/>
    </row>
    <row r="3335" spans="1:12" x14ac:dyDescent="0.25">
      <c r="A3335" s="12"/>
      <c r="B3335" s="20"/>
      <c r="C3335" s="20"/>
      <c r="D3335" s="39"/>
      <c r="E3335" s="20"/>
      <c r="F3335" s="21"/>
      <c r="G3335" s="20"/>
      <c r="H3335" s="20"/>
      <c r="I3335" s="20"/>
      <c r="J3335" s="137"/>
      <c r="K3335" s="136"/>
      <c r="L3335" s="18"/>
    </row>
    <row r="3336" spans="1:12" x14ac:dyDescent="0.25">
      <c r="A3336" s="12"/>
      <c r="B3336" s="20"/>
      <c r="C3336" s="20"/>
      <c r="D3336" s="39"/>
      <c r="E3336" s="20"/>
      <c r="F3336" s="21"/>
      <c r="G3336" s="20"/>
      <c r="H3336" s="20"/>
      <c r="I3336" s="20"/>
      <c r="J3336" s="137"/>
      <c r="K3336" s="136"/>
      <c r="L3336" s="18"/>
    </row>
    <row r="3337" spans="1:12" x14ac:dyDescent="0.25">
      <c r="A3337" s="12"/>
      <c r="B3337" s="20"/>
      <c r="C3337" s="20"/>
      <c r="D3337" s="39"/>
      <c r="E3337" s="20"/>
      <c r="F3337" s="21"/>
      <c r="G3337" s="20"/>
      <c r="H3337" s="20"/>
      <c r="I3337" s="20"/>
      <c r="J3337" s="137"/>
      <c r="K3337" s="136"/>
      <c r="L3337" s="18"/>
    </row>
    <row r="3338" spans="1:12" x14ac:dyDescent="0.25">
      <c r="A3338" s="12"/>
      <c r="B3338" s="20"/>
      <c r="C3338" s="20"/>
      <c r="D3338" s="39"/>
      <c r="E3338" s="20"/>
      <c r="F3338" s="21"/>
      <c r="G3338" s="20"/>
      <c r="H3338" s="20"/>
      <c r="I3338" s="20"/>
      <c r="J3338" s="137"/>
      <c r="K3338" s="136"/>
      <c r="L3338" s="18"/>
    </row>
    <row r="3339" spans="1:12" x14ac:dyDescent="0.25">
      <c r="A3339" s="12"/>
      <c r="B3339" s="20"/>
      <c r="C3339" s="20"/>
      <c r="D3339" s="39"/>
      <c r="E3339" s="20"/>
      <c r="F3339" s="21"/>
      <c r="G3339" s="20"/>
      <c r="H3339" s="20"/>
      <c r="I3339" s="20"/>
      <c r="J3339" s="137"/>
      <c r="K3339" s="136"/>
      <c r="L3339" s="18"/>
    </row>
    <row r="3340" spans="1:12" x14ac:dyDescent="0.25">
      <c r="A3340" s="12"/>
      <c r="B3340" s="20"/>
      <c r="C3340" s="20"/>
      <c r="D3340" s="39"/>
      <c r="E3340" s="20"/>
      <c r="F3340" s="21"/>
      <c r="G3340" s="20"/>
      <c r="H3340" s="20"/>
      <c r="I3340" s="20"/>
      <c r="J3340" s="137"/>
      <c r="K3340" s="136"/>
      <c r="L3340" s="18"/>
    </row>
    <row r="3341" spans="1:12" x14ac:dyDescent="0.25">
      <c r="A3341" s="12"/>
      <c r="B3341" s="20"/>
      <c r="C3341" s="20"/>
      <c r="D3341" s="39"/>
      <c r="E3341" s="20"/>
      <c r="F3341" s="21"/>
      <c r="G3341" s="20"/>
      <c r="H3341" s="20"/>
      <c r="I3341" s="20"/>
      <c r="J3341" s="137"/>
      <c r="K3341" s="136"/>
      <c r="L3341" s="18"/>
    </row>
    <row r="3342" spans="1:12" x14ac:dyDescent="0.25">
      <c r="A3342" s="12"/>
      <c r="B3342" s="20"/>
      <c r="C3342" s="20"/>
      <c r="D3342" s="39"/>
      <c r="E3342" s="20"/>
      <c r="F3342" s="21"/>
      <c r="G3342" s="20"/>
      <c r="H3342" s="20"/>
      <c r="I3342" s="20"/>
      <c r="J3342" s="137"/>
      <c r="K3342" s="136"/>
      <c r="L3342" s="18"/>
    </row>
    <row r="3343" spans="1:12" x14ac:dyDescent="0.25">
      <c r="A3343" s="12"/>
      <c r="B3343" s="20"/>
      <c r="C3343" s="20"/>
      <c r="D3343" s="39"/>
      <c r="E3343" s="20"/>
      <c r="F3343" s="21"/>
      <c r="G3343" s="20"/>
      <c r="H3343" s="20"/>
      <c r="I3343" s="20"/>
      <c r="J3343" s="137"/>
      <c r="K3343" s="136"/>
      <c r="L3343" s="18"/>
    </row>
    <row r="3344" spans="1:12" x14ac:dyDescent="0.25">
      <c r="A3344" s="12"/>
      <c r="B3344" s="20"/>
      <c r="C3344" s="20"/>
      <c r="D3344" s="39"/>
      <c r="E3344" s="20"/>
      <c r="F3344" s="21"/>
      <c r="G3344" s="20"/>
      <c r="H3344" s="20"/>
      <c r="I3344" s="20"/>
      <c r="J3344" s="137"/>
      <c r="K3344" s="136"/>
      <c r="L3344" s="18"/>
    </row>
    <row r="3345" spans="1:12" x14ac:dyDescent="0.25">
      <c r="A3345" s="12"/>
      <c r="B3345" s="20"/>
      <c r="C3345" s="20"/>
      <c r="D3345" s="39"/>
      <c r="E3345" s="20"/>
      <c r="F3345" s="21"/>
      <c r="G3345" s="20"/>
      <c r="H3345" s="20"/>
      <c r="I3345" s="20"/>
      <c r="J3345" s="137"/>
      <c r="K3345" s="136"/>
      <c r="L3345" s="18"/>
    </row>
    <row r="3346" spans="1:12" x14ac:dyDescent="0.25">
      <c r="A3346" s="12"/>
      <c r="B3346" s="20"/>
      <c r="C3346" s="20"/>
      <c r="D3346" s="39"/>
      <c r="E3346" s="20"/>
      <c r="F3346" s="21"/>
      <c r="G3346" s="20"/>
      <c r="H3346" s="20"/>
      <c r="I3346" s="20"/>
      <c r="J3346" s="137"/>
      <c r="K3346" s="136"/>
      <c r="L3346" s="18"/>
    </row>
    <row r="3347" spans="1:12" x14ac:dyDescent="0.25">
      <c r="A3347" s="12"/>
      <c r="B3347" s="20"/>
      <c r="C3347" s="20"/>
      <c r="D3347" s="39"/>
      <c r="E3347" s="20"/>
      <c r="F3347" s="21"/>
      <c r="G3347" s="20"/>
      <c r="H3347" s="20"/>
      <c r="I3347" s="20"/>
      <c r="J3347" s="137"/>
      <c r="K3347" s="136"/>
      <c r="L3347" s="18"/>
    </row>
    <row r="3348" spans="1:12" x14ac:dyDescent="0.25">
      <c r="A3348" s="12"/>
      <c r="B3348" s="20"/>
      <c r="C3348" s="20"/>
      <c r="D3348" s="39"/>
      <c r="E3348" s="20"/>
      <c r="F3348" s="21"/>
      <c r="G3348" s="20"/>
      <c r="H3348" s="20"/>
      <c r="I3348" s="20"/>
      <c r="J3348" s="137"/>
      <c r="K3348" s="136"/>
      <c r="L3348" s="18"/>
    </row>
    <row r="3349" spans="1:12" x14ac:dyDescent="0.25">
      <c r="A3349" s="12"/>
      <c r="B3349" s="20"/>
      <c r="C3349" s="20"/>
      <c r="D3349" s="39"/>
      <c r="E3349" s="20"/>
      <c r="F3349" s="21"/>
      <c r="G3349" s="20"/>
      <c r="H3349" s="20"/>
      <c r="I3349" s="20"/>
      <c r="J3349" s="137"/>
      <c r="K3349" s="136"/>
      <c r="L3349" s="18"/>
    </row>
    <row r="3350" spans="1:12" x14ac:dyDescent="0.25">
      <c r="A3350" s="12"/>
      <c r="B3350" s="20"/>
      <c r="C3350" s="20"/>
      <c r="D3350" s="39"/>
      <c r="E3350" s="20"/>
      <c r="F3350" s="21"/>
      <c r="G3350" s="20"/>
      <c r="H3350" s="20"/>
      <c r="I3350" s="20"/>
      <c r="J3350" s="137"/>
      <c r="K3350" s="136"/>
      <c r="L3350" s="18"/>
    </row>
    <row r="3351" spans="1:12" x14ac:dyDescent="0.25">
      <c r="A3351" s="12"/>
      <c r="B3351" s="20"/>
      <c r="C3351" s="20"/>
      <c r="D3351" s="39"/>
      <c r="E3351" s="20"/>
      <c r="F3351" s="21"/>
      <c r="G3351" s="20"/>
      <c r="H3351" s="20"/>
      <c r="I3351" s="20"/>
      <c r="J3351" s="137"/>
      <c r="K3351" s="136"/>
      <c r="L3351" s="18"/>
    </row>
    <row r="3352" spans="1:12" x14ac:dyDescent="0.25">
      <c r="A3352" s="12"/>
      <c r="B3352" s="20"/>
      <c r="C3352" s="20"/>
      <c r="D3352" s="39"/>
      <c r="E3352" s="20"/>
      <c r="F3352" s="21"/>
      <c r="G3352" s="20"/>
      <c r="H3352" s="20"/>
      <c r="I3352" s="20"/>
      <c r="J3352" s="137"/>
      <c r="K3352" s="136"/>
      <c r="L3352" s="18"/>
    </row>
    <row r="3353" spans="1:12" x14ac:dyDescent="0.25">
      <c r="A3353" s="12"/>
      <c r="B3353" s="20"/>
      <c r="C3353" s="20"/>
      <c r="D3353" s="39"/>
      <c r="E3353" s="20"/>
      <c r="F3353" s="21"/>
      <c r="G3353" s="20"/>
      <c r="H3353" s="20"/>
      <c r="I3353" s="20"/>
      <c r="J3353" s="137"/>
      <c r="K3353" s="136"/>
      <c r="L3353" s="18"/>
    </row>
    <row r="3354" spans="1:12" x14ac:dyDescent="0.25">
      <c r="A3354" s="12"/>
      <c r="B3354" s="20"/>
      <c r="C3354" s="20"/>
      <c r="D3354" s="39"/>
      <c r="E3354" s="20"/>
      <c r="F3354" s="21"/>
      <c r="G3354" s="20"/>
      <c r="H3354" s="20"/>
      <c r="I3354" s="20"/>
      <c r="J3354" s="137"/>
      <c r="K3354" s="136"/>
      <c r="L3354" s="18"/>
    </row>
    <row r="3355" spans="1:12" x14ac:dyDescent="0.25">
      <c r="A3355" s="12"/>
      <c r="B3355" s="20"/>
      <c r="C3355" s="20"/>
      <c r="D3355" s="39"/>
      <c r="E3355" s="20"/>
      <c r="F3355" s="21"/>
      <c r="G3355" s="20"/>
      <c r="H3355" s="20"/>
      <c r="I3355" s="20"/>
      <c r="J3355" s="137"/>
      <c r="K3355" s="136"/>
      <c r="L3355" s="18"/>
    </row>
    <row r="3356" spans="1:12" x14ac:dyDescent="0.25">
      <c r="A3356" s="12"/>
      <c r="B3356" s="20"/>
      <c r="C3356" s="20"/>
      <c r="D3356" s="39"/>
      <c r="E3356" s="20"/>
      <c r="F3356" s="21"/>
      <c r="G3356" s="20"/>
      <c r="H3356" s="20"/>
      <c r="I3356" s="20"/>
      <c r="J3356" s="137"/>
      <c r="K3356" s="136"/>
      <c r="L3356" s="18"/>
    </row>
    <row r="3357" spans="1:12" x14ac:dyDescent="0.25">
      <c r="A3357" s="12"/>
      <c r="B3357" s="20"/>
      <c r="C3357" s="20"/>
      <c r="D3357" s="39"/>
      <c r="E3357" s="20"/>
      <c r="F3357" s="21"/>
      <c r="G3357" s="20"/>
      <c r="H3357" s="20"/>
      <c r="I3357" s="20"/>
      <c r="J3357" s="137"/>
      <c r="K3357" s="136"/>
      <c r="L3357" s="18"/>
    </row>
    <row r="3358" spans="1:12" x14ac:dyDescent="0.25">
      <c r="A3358" s="12"/>
      <c r="B3358" s="20"/>
      <c r="C3358" s="20"/>
      <c r="D3358" s="39"/>
      <c r="E3358" s="20"/>
      <c r="F3358" s="21"/>
      <c r="G3358" s="20"/>
      <c r="H3358" s="20"/>
      <c r="I3358" s="20"/>
      <c r="J3358" s="137"/>
      <c r="K3358" s="136"/>
      <c r="L3358" s="18"/>
    </row>
    <row r="3359" spans="1:12" x14ac:dyDescent="0.25">
      <c r="A3359" s="12"/>
      <c r="B3359" s="20"/>
      <c r="C3359" s="20"/>
      <c r="D3359" s="39"/>
      <c r="E3359" s="20"/>
      <c r="F3359" s="21"/>
      <c r="G3359" s="20"/>
      <c r="H3359" s="20"/>
      <c r="I3359" s="20"/>
      <c r="J3359" s="137"/>
      <c r="K3359" s="136"/>
      <c r="L3359" s="18"/>
    </row>
    <row r="3360" spans="1:12" x14ac:dyDescent="0.25">
      <c r="A3360" s="12"/>
      <c r="B3360" s="20"/>
      <c r="C3360" s="20"/>
      <c r="D3360" s="39"/>
      <c r="E3360" s="20"/>
      <c r="F3360" s="21"/>
      <c r="G3360" s="20"/>
      <c r="H3360" s="20"/>
      <c r="I3360" s="20"/>
      <c r="J3360" s="137"/>
      <c r="K3360" s="136"/>
      <c r="L3360" s="18"/>
    </row>
    <row r="3361" spans="1:12" x14ac:dyDescent="0.25">
      <c r="A3361" s="12"/>
      <c r="B3361" s="20"/>
      <c r="C3361" s="20"/>
      <c r="D3361" s="39"/>
      <c r="E3361" s="20"/>
      <c r="F3361" s="21"/>
      <c r="G3361" s="20"/>
      <c r="H3361" s="20"/>
      <c r="I3361" s="20"/>
      <c r="J3361" s="137"/>
      <c r="K3361" s="136"/>
      <c r="L3361" s="18"/>
    </row>
    <row r="3362" spans="1:12" x14ac:dyDescent="0.25">
      <c r="A3362" s="12"/>
      <c r="B3362" s="20"/>
      <c r="C3362" s="20"/>
      <c r="D3362" s="39"/>
      <c r="E3362" s="20"/>
      <c r="F3362" s="21"/>
      <c r="G3362" s="20"/>
      <c r="H3362" s="20"/>
      <c r="I3362" s="20"/>
      <c r="J3362" s="137"/>
      <c r="K3362" s="136"/>
      <c r="L3362" s="18"/>
    </row>
    <row r="3363" spans="1:12" x14ac:dyDescent="0.25">
      <c r="A3363" s="12"/>
      <c r="B3363" s="20"/>
      <c r="C3363" s="20"/>
      <c r="D3363" s="39"/>
      <c r="E3363" s="20"/>
      <c r="F3363" s="21"/>
      <c r="G3363" s="20"/>
      <c r="H3363" s="20"/>
      <c r="I3363" s="20"/>
      <c r="J3363" s="137"/>
      <c r="K3363" s="136"/>
      <c r="L3363" s="18"/>
    </row>
    <row r="3364" spans="1:12" x14ac:dyDescent="0.25">
      <c r="A3364" s="12"/>
      <c r="B3364" s="20"/>
      <c r="C3364" s="20"/>
      <c r="D3364" s="39"/>
      <c r="E3364" s="20"/>
      <c r="F3364" s="21"/>
      <c r="G3364" s="20"/>
      <c r="H3364" s="20"/>
      <c r="I3364" s="20"/>
      <c r="J3364" s="137"/>
      <c r="K3364" s="136"/>
      <c r="L3364" s="18"/>
    </row>
    <row r="3365" spans="1:12" x14ac:dyDescent="0.25">
      <c r="A3365" s="12"/>
      <c r="B3365" s="20"/>
      <c r="C3365" s="20"/>
      <c r="D3365" s="39"/>
      <c r="E3365" s="20"/>
      <c r="F3365" s="21"/>
      <c r="G3365" s="20"/>
      <c r="H3365" s="20"/>
      <c r="I3365" s="20"/>
      <c r="J3365" s="137"/>
      <c r="K3365" s="136"/>
      <c r="L3365" s="18"/>
    </row>
    <row r="3366" spans="1:12" x14ac:dyDescent="0.25">
      <c r="A3366" s="12"/>
      <c r="B3366" s="20"/>
      <c r="C3366" s="20"/>
      <c r="D3366" s="39"/>
      <c r="E3366" s="20"/>
      <c r="F3366" s="21"/>
      <c r="G3366" s="20"/>
      <c r="H3366" s="20"/>
      <c r="I3366" s="20"/>
      <c r="J3366" s="137"/>
      <c r="K3366" s="136"/>
      <c r="L3366" s="18"/>
    </row>
    <row r="3367" spans="1:12" x14ac:dyDescent="0.25">
      <c r="A3367" s="12"/>
      <c r="B3367" s="20"/>
      <c r="C3367" s="20"/>
      <c r="D3367" s="39"/>
      <c r="E3367" s="20"/>
      <c r="F3367" s="21"/>
      <c r="G3367" s="20"/>
      <c r="H3367" s="20"/>
      <c r="I3367" s="20"/>
      <c r="J3367" s="137"/>
      <c r="K3367" s="136"/>
      <c r="L3367" s="18"/>
    </row>
    <row r="3368" spans="1:12" x14ac:dyDescent="0.25">
      <c r="A3368" s="12"/>
      <c r="B3368" s="20"/>
      <c r="C3368" s="20"/>
      <c r="D3368" s="39"/>
      <c r="E3368" s="20"/>
      <c r="F3368" s="21"/>
      <c r="G3368" s="20"/>
      <c r="H3368" s="20"/>
      <c r="I3368" s="20"/>
      <c r="J3368" s="137"/>
      <c r="K3368" s="136"/>
      <c r="L3368" s="18"/>
    </row>
    <row r="3369" spans="1:12" x14ac:dyDescent="0.25">
      <c r="A3369" s="12"/>
      <c r="B3369" s="20"/>
      <c r="C3369" s="20"/>
      <c r="D3369" s="39"/>
      <c r="E3369" s="20"/>
      <c r="F3369" s="21"/>
      <c r="G3369" s="20"/>
      <c r="H3369" s="20"/>
      <c r="I3369" s="20"/>
      <c r="J3369" s="137"/>
      <c r="K3369" s="136"/>
      <c r="L3369" s="18"/>
    </row>
    <row r="3370" spans="1:12" x14ac:dyDescent="0.25">
      <c r="A3370" s="12"/>
      <c r="B3370" s="20"/>
      <c r="C3370" s="20"/>
      <c r="D3370" s="39"/>
      <c r="E3370" s="20"/>
      <c r="F3370" s="21"/>
      <c r="G3370" s="20"/>
      <c r="H3370" s="20"/>
      <c r="I3370" s="20"/>
      <c r="J3370" s="137"/>
      <c r="K3370" s="136"/>
      <c r="L3370" s="18"/>
    </row>
    <row r="3371" spans="1:12" x14ac:dyDescent="0.25">
      <c r="A3371" s="12"/>
      <c r="B3371" s="20"/>
      <c r="C3371" s="20"/>
      <c r="D3371" s="39"/>
      <c r="E3371" s="20"/>
      <c r="F3371" s="21"/>
      <c r="G3371" s="20"/>
      <c r="H3371" s="20"/>
      <c r="I3371" s="20"/>
      <c r="J3371" s="137"/>
      <c r="K3371" s="136"/>
      <c r="L3371" s="18"/>
    </row>
    <row r="3372" spans="1:12" x14ac:dyDescent="0.25">
      <c r="A3372" s="12"/>
      <c r="B3372" s="20"/>
      <c r="C3372" s="20"/>
      <c r="D3372" s="39"/>
      <c r="E3372" s="20"/>
      <c r="F3372" s="21"/>
      <c r="G3372" s="20"/>
      <c r="H3372" s="20"/>
      <c r="I3372" s="20"/>
      <c r="J3372" s="137"/>
      <c r="K3372" s="136"/>
      <c r="L3372" s="18"/>
    </row>
    <row r="3373" spans="1:12" x14ac:dyDescent="0.25">
      <c r="A3373" s="12"/>
      <c r="B3373" s="20"/>
      <c r="C3373" s="20"/>
      <c r="D3373" s="39"/>
      <c r="E3373" s="20"/>
      <c r="F3373" s="21"/>
      <c r="G3373" s="20"/>
      <c r="H3373" s="20"/>
      <c r="I3373" s="20"/>
      <c r="J3373" s="137"/>
      <c r="K3373" s="136"/>
      <c r="L3373" s="18"/>
    </row>
    <row r="3374" spans="1:12" x14ac:dyDescent="0.25">
      <c r="A3374" s="12"/>
      <c r="B3374" s="20"/>
      <c r="C3374" s="20"/>
      <c r="D3374" s="39"/>
      <c r="E3374" s="20"/>
      <c r="F3374" s="21"/>
      <c r="G3374" s="20"/>
      <c r="H3374" s="20"/>
      <c r="I3374" s="20"/>
      <c r="J3374" s="137"/>
      <c r="K3374" s="136"/>
      <c r="L3374" s="18"/>
    </row>
    <row r="3375" spans="1:12" x14ac:dyDescent="0.25">
      <c r="A3375" s="12"/>
      <c r="B3375" s="20"/>
      <c r="C3375" s="20"/>
      <c r="D3375" s="39"/>
      <c r="E3375" s="20"/>
      <c r="F3375" s="21"/>
      <c r="G3375" s="20"/>
      <c r="H3375" s="20"/>
      <c r="I3375" s="20"/>
      <c r="J3375" s="137"/>
      <c r="K3375" s="136"/>
      <c r="L3375" s="18"/>
    </row>
    <row r="3376" spans="1:12" x14ac:dyDescent="0.25">
      <c r="A3376" s="12"/>
      <c r="B3376" s="20"/>
      <c r="C3376" s="20"/>
      <c r="D3376" s="39"/>
      <c r="E3376" s="20"/>
      <c r="F3376" s="21"/>
      <c r="G3376" s="20"/>
      <c r="H3376" s="20"/>
      <c r="I3376" s="20"/>
      <c r="J3376" s="137"/>
      <c r="K3376" s="136"/>
      <c r="L3376" s="18"/>
    </row>
    <row r="3377" spans="1:12" x14ac:dyDescent="0.25">
      <c r="A3377" s="12"/>
      <c r="B3377" s="20"/>
      <c r="C3377" s="20"/>
      <c r="D3377" s="39"/>
      <c r="E3377" s="20"/>
      <c r="F3377" s="21"/>
      <c r="G3377" s="20"/>
      <c r="H3377" s="20"/>
      <c r="I3377" s="20"/>
      <c r="J3377" s="137"/>
      <c r="K3377" s="136"/>
      <c r="L3377" s="18"/>
    </row>
    <row r="3378" spans="1:12" x14ac:dyDescent="0.25">
      <c r="A3378" s="12"/>
      <c r="B3378" s="20"/>
      <c r="C3378" s="20"/>
      <c r="D3378" s="39"/>
      <c r="E3378" s="20"/>
      <c r="F3378" s="21"/>
      <c r="G3378" s="20"/>
      <c r="H3378" s="20"/>
      <c r="I3378" s="20"/>
      <c r="J3378" s="137"/>
      <c r="K3378" s="136"/>
      <c r="L3378" s="18"/>
    </row>
    <row r="3379" spans="1:12" x14ac:dyDescent="0.25">
      <c r="A3379" s="12"/>
      <c r="B3379" s="20"/>
      <c r="C3379" s="20"/>
      <c r="D3379" s="39"/>
      <c r="E3379" s="20"/>
      <c r="F3379" s="21"/>
      <c r="G3379" s="20"/>
      <c r="H3379" s="20"/>
      <c r="I3379" s="20"/>
      <c r="J3379" s="137"/>
      <c r="K3379" s="136"/>
      <c r="L3379" s="18"/>
    </row>
    <row r="3380" spans="1:12" x14ac:dyDescent="0.25">
      <c r="A3380" s="12"/>
      <c r="B3380" s="20"/>
      <c r="C3380" s="20"/>
      <c r="D3380" s="39"/>
      <c r="E3380" s="20"/>
      <c r="F3380" s="21"/>
      <c r="G3380" s="20"/>
      <c r="H3380" s="20"/>
      <c r="I3380" s="20"/>
      <c r="J3380" s="137"/>
      <c r="K3380" s="136"/>
      <c r="L3380" s="18"/>
    </row>
    <row r="3381" spans="1:12" x14ac:dyDescent="0.25">
      <c r="A3381" s="12"/>
      <c r="B3381" s="20"/>
      <c r="C3381" s="20"/>
      <c r="D3381" s="39"/>
      <c r="E3381" s="20"/>
      <c r="F3381" s="21"/>
      <c r="G3381" s="20"/>
      <c r="H3381" s="20"/>
      <c r="I3381" s="20"/>
      <c r="J3381" s="137"/>
      <c r="K3381" s="136"/>
      <c r="L3381" s="18"/>
    </row>
    <row r="3382" spans="1:12" x14ac:dyDescent="0.25">
      <c r="A3382" s="12"/>
      <c r="B3382" s="20"/>
      <c r="C3382" s="20"/>
      <c r="D3382" s="39"/>
      <c r="E3382" s="20"/>
      <c r="F3382" s="21"/>
      <c r="G3382" s="20"/>
      <c r="H3382" s="20"/>
      <c r="I3382" s="20"/>
      <c r="J3382" s="137"/>
      <c r="K3382" s="136"/>
      <c r="L3382" s="18"/>
    </row>
    <row r="3383" spans="1:12" x14ac:dyDescent="0.25">
      <c r="A3383" s="12"/>
      <c r="B3383" s="20"/>
      <c r="C3383" s="20"/>
      <c r="D3383" s="39"/>
      <c r="E3383" s="20"/>
      <c r="F3383" s="21"/>
      <c r="G3383" s="20"/>
      <c r="H3383" s="20"/>
      <c r="I3383" s="20"/>
      <c r="J3383" s="137"/>
      <c r="K3383" s="136"/>
      <c r="L3383" s="18"/>
    </row>
    <row r="3384" spans="1:12" x14ac:dyDescent="0.25">
      <c r="A3384" s="12"/>
      <c r="B3384" s="20"/>
      <c r="C3384" s="20"/>
      <c r="D3384" s="39"/>
      <c r="E3384" s="20"/>
      <c r="F3384" s="21"/>
      <c r="G3384" s="20"/>
      <c r="H3384" s="20"/>
      <c r="I3384" s="20"/>
      <c r="J3384" s="137"/>
      <c r="K3384" s="136"/>
      <c r="L3384" s="18"/>
    </row>
    <row r="3385" spans="1:12" x14ac:dyDescent="0.25">
      <c r="A3385" s="12"/>
      <c r="B3385" s="20"/>
      <c r="C3385" s="20"/>
      <c r="D3385" s="39"/>
      <c r="E3385" s="20"/>
      <c r="F3385" s="21"/>
      <c r="G3385" s="20"/>
      <c r="H3385" s="20"/>
      <c r="I3385" s="20"/>
      <c r="J3385" s="137"/>
      <c r="K3385" s="136"/>
      <c r="L3385" s="18"/>
    </row>
    <row r="3386" spans="1:12" x14ac:dyDescent="0.25">
      <c r="A3386" s="12"/>
      <c r="B3386" s="20"/>
      <c r="C3386" s="20"/>
      <c r="D3386" s="39"/>
      <c r="E3386" s="20"/>
      <c r="F3386" s="21"/>
      <c r="G3386" s="20"/>
      <c r="H3386" s="20"/>
      <c r="I3386" s="20"/>
      <c r="J3386" s="137"/>
      <c r="K3386" s="136"/>
      <c r="L3386" s="18"/>
    </row>
    <row r="3387" spans="1:12" x14ac:dyDescent="0.25">
      <c r="A3387" s="12"/>
      <c r="B3387" s="20"/>
      <c r="C3387" s="20"/>
      <c r="D3387" s="39"/>
      <c r="E3387" s="20"/>
      <c r="F3387" s="21"/>
      <c r="G3387" s="20"/>
      <c r="H3387" s="20"/>
      <c r="I3387" s="20"/>
      <c r="J3387" s="137"/>
      <c r="K3387" s="136"/>
      <c r="L3387" s="18"/>
    </row>
    <row r="3388" spans="1:12" x14ac:dyDescent="0.25">
      <c r="A3388" s="12"/>
      <c r="B3388" s="20"/>
      <c r="C3388" s="20"/>
      <c r="D3388" s="39"/>
      <c r="E3388" s="20"/>
      <c r="F3388" s="21"/>
      <c r="G3388" s="20"/>
      <c r="H3388" s="20"/>
      <c r="I3388" s="20"/>
      <c r="J3388" s="137"/>
      <c r="K3388" s="136"/>
      <c r="L3388" s="18"/>
    </row>
    <row r="3389" spans="1:12" x14ac:dyDescent="0.25">
      <c r="A3389" s="12"/>
      <c r="B3389" s="20"/>
      <c r="C3389" s="20"/>
      <c r="D3389" s="39"/>
      <c r="E3389" s="20"/>
      <c r="F3389" s="21"/>
      <c r="G3389" s="20"/>
      <c r="H3389" s="20"/>
      <c r="I3389" s="20"/>
      <c r="J3389" s="137"/>
      <c r="K3389" s="136"/>
      <c r="L3389" s="18"/>
    </row>
    <row r="3390" spans="1:12" x14ac:dyDescent="0.25">
      <c r="A3390" s="12"/>
      <c r="B3390" s="20"/>
      <c r="C3390" s="20"/>
      <c r="D3390" s="39"/>
      <c r="E3390" s="20"/>
      <c r="F3390" s="21"/>
      <c r="G3390" s="20"/>
      <c r="H3390" s="20"/>
      <c r="I3390" s="20"/>
      <c r="J3390" s="137"/>
      <c r="K3390" s="136"/>
      <c r="L3390" s="18"/>
    </row>
    <row r="3391" spans="1:12" x14ac:dyDescent="0.25">
      <c r="A3391" s="12"/>
      <c r="B3391" s="20"/>
      <c r="C3391" s="20"/>
      <c r="D3391" s="39"/>
      <c r="E3391" s="20"/>
      <c r="F3391" s="21"/>
      <c r="G3391" s="20"/>
      <c r="H3391" s="20"/>
      <c r="I3391" s="20"/>
      <c r="J3391" s="137"/>
      <c r="K3391" s="136"/>
      <c r="L3391" s="18"/>
    </row>
    <row r="3392" spans="1:12" x14ac:dyDescent="0.25">
      <c r="A3392" s="12"/>
      <c r="B3392" s="20"/>
      <c r="C3392" s="20"/>
      <c r="D3392" s="39"/>
      <c r="E3392" s="20"/>
      <c r="F3392" s="21"/>
      <c r="G3392" s="20"/>
      <c r="H3392" s="20"/>
      <c r="I3392" s="20"/>
      <c r="J3392" s="137"/>
      <c r="K3392" s="136"/>
      <c r="L3392" s="18"/>
    </row>
    <row r="3393" spans="1:12" x14ac:dyDescent="0.25">
      <c r="A3393" s="12"/>
      <c r="B3393" s="20"/>
      <c r="C3393" s="20"/>
      <c r="D3393" s="39"/>
      <c r="E3393" s="20"/>
      <c r="F3393" s="21"/>
      <c r="G3393" s="20"/>
      <c r="H3393" s="20"/>
      <c r="I3393" s="20"/>
      <c r="J3393" s="137"/>
      <c r="K3393" s="136"/>
      <c r="L3393" s="18"/>
    </row>
    <row r="3394" spans="1:12" x14ac:dyDescent="0.25">
      <c r="A3394" s="12"/>
      <c r="B3394" s="20"/>
      <c r="C3394" s="20"/>
      <c r="D3394" s="39"/>
      <c r="E3394" s="20"/>
      <c r="F3394" s="21"/>
      <c r="G3394" s="20"/>
      <c r="H3394" s="20"/>
      <c r="I3394" s="20"/>
      <c r="J3394" s="137"/>
      <c r="K3394" s="136"/>
      <c r="L3394" s="18"/>
    </row>
    <row r="3395" spans="1:12" x14ac:dyDescent="0.25">
      <c r="A3395" s="12"/>
      <c r="B3395" s="20"/>
      <c r="C3395" s="20"/>
      <c r="D3395" s="39"/>
      <c r="E3395" s="20"/>
      <c r="F3395" s="21"/>
      <c r="G3395" s="20"/>
      <c r="H3395" s="20"/>
      <c r="I3395" s="20"/>
      <c r="J3395" s="137"/>
      <c r="K3395" s="136"/>
      <c r="L3395" s="18"/>
    </row>
    <row r="3396" spans="1:12" x14ac:dyDescent="0.25">
      <c r="A3396" s="12"/>
      <c r="B3396" s="20"/>
      <c r="C3396" s="20"/>
      <c r="D3396" s="39"/>
      <c r="E3396" s="20"/>
      <c r="F3396" s="21"/>
      <c r="G3396" s="20"/>
      <c r="H3396" s="20"/>
      <c r="I3396" s="20"/>
      <c r="J3396" s="137"/>
      <c r="K3396" s="136"/>
      <c r="L3396" s="18"/>
    </row>
    <row r="3397" spans="1:12" x14ac:dyDescent="0.25">
      <c r="A3397" s="12"/>
      <c r="B3397" s="20"/>
      <c r="C3397" s="20"/>
      <c r="D3397" s="39"/>
      <c r="E3397" s="20"/>
      <c r="F3397" s="21"/>
      <c r="G3397" s="20"/>
      <c r="H3397" s="20"/>
      <c r="I3397" s="20"/>
      <c r="J3397" s="137"/>
      <c r="K3397" s="136"/>
      <c r="L3397" s="18"/>
    </row>
    <row r="3398" spans="1:12" x14ac:dyDescent="0.25">
      <c r="A3398" s="12"/>
      <c r="B3398" s="20"/>
      <c r="C3398" s="20"/>
      <c r="D3398" s="39"/>
      <c r="E3398" s="20"/>
      <c r="F3398" s="21"/>
      <c r="G3398" s="20"/>
      <c r="H3398" s="20"/>
      <c r="I3398" s="20"/>
      <c r="J3398" s="137"/>
      <c r="K3398" s="136"/>
      <c r="L3398" s="18"/>
    </row>
    <row r="3399" spans="1:12" x14ac:dyDescent="0.25">
      <c r="A3399" s="12"/>
      <c r="B3399" s="20"/>
      <c r="C3399" s="20"/>
      <c r="D3399" s="39"/>
      <c r="E3399" s="20"/>
      <c r="F3399" s="21"/>
      <c r="G3399" s="20"/>
      <c r="H3399" s="20"/>
      <c r="I3399" s="20"/>
      <c r="J3399" s="137"/>
      <c r="K3399" s="136"/>
      <c r="L3399" s="18"/>
    </row>
    <row r="3400" spans="1:12" x14ac:dyDescent="0.25">
      <c r="A3400" s="12"/>
      <c r="B3400" s="20"/>
      <c r="C3400" s="20"/>
      <c r="D3400" s="39"/>
      <c r="E3400" s="20"/>
      <c r="F3400" s="21"/>
      <c r="G3400" s="20"/>
      <c r="H3400" s="20"/>
      <c r="I3400" s="20"/>
      <c r="J3400" s="137"/>
      <c r="K3400" s="136"/>
      <c r="L3400" s="18"/>
    </row>
    <row r="3401" spans="1:12" x14ac:dyDescent="0.25">
      <c r="A3401" s="12"/>
      <c r="B3401" s="20"/>
      <c r="C3401" s="20"/>
      <c r="D3401" s="39"/>
      <c r="E3401" s="20"/>
      <c r="F3401" s="21"/>
      <c r="G3401" s="20"/>
      <c r="H3401" s="20"/>
      <c r="I3401" s="20"/>
      <c r="J3401" s="137"/>
      <c r="K3401" s="136"/>
      <c r="L3401" s="18"/>
    </row>
    <row r="3402" spans="1:12" x14ac:dyDescent="0.25">
      <c r="A3402" s="12"/>
      <c r="B3402" s="20"/>
      <c r="C3402" s="20"/>
      <c r="D3402" s="39"/>
      <c r="E3402" s="20"/>
      <c r="F3402" s="21"/>
      <c r="G3402" s="20"/>
      <c r="H3402" s="20"/>
      <c r="I3402" s="20"/>
      <c r="J3402" s="137"/>
      <c r="K3402" s="136"/>
      <c r="L3402" s="18"/>
    </row>
    <row r="3403" spans="1:12" x14ac:dyDescent="0.25">
      <c r="A3403" s="12"/>
      <c r="B3403" s="20"/>
      <c r="C3403" s="20"/>
      <c r="D3403" s="39"/>
      <c r="E3403" s="20"/>
      <c r="F3403" s="21"/>
      <c r="G3403" s="20"/>
      <c r="H3403" s="20"/>
      <c r="I3403" s="20"/>
      <c r="J3403" s="137"/>
      <c r="K3403" s="136"/>
      <c r="L3403" s="18"/>
    </row>
    <row r="3404" spans="1:12" x14ac:dyDescent="0.25">
      <c r="A3404" s="12"/>
      <c r="B3404" s="20"/>
      <c r="C3404" s="20"/>
      <c r="D3404" s="39"/>
      <c r="E3404" s="20"/>
      <c r="F3404" s="21"/>
      <c r="G3404" s="20"/>
      <c r="H3404" s="20"/>
      <c r="I3404" s="20"/>
      <c r="J3404" s="137"/>
      <c r="K3404" s="136"/>
      <c r="L3404" s="18"/>
    </row>
    <row r="3405" spans="1:12" x14ac:dyDescent="0.25">
      <c r="A3405" s="12"/>
      <c r="B3405" s="20"/>
      <c r="C3405" s="20"/>
      <c r="D3405" s="39"/>
      <c r="E3405" s="20"/>
      <c r="F3405" s="21"/>
      <c r="G3405" s="20"/>
      <c r="H3405" s="20"/>
      <c r="I3405" s="20"/>
      <c r="J3405" s="137"/>
      <c r="K3405" s="136"/>
      <c r="L3405" s="18"/>
    </row>
    <row r="3406" spans="1:12" x14ac:dyDescent="0.25">
      <c r="A3406" s="12"/>
      <c r="B3406" s="20"/>
      <c r="C3406" s="20"/>
      <c r="D3406" s="39"/>
      <c r="E3406" s="20"/>
      <c r="F3406" s="21"/>
      <c r="G3406" s="20"/>
      <c r="H3406" s="20"/>
      <c r="I3406" s="20"/>
      <c r="J3406" s="137"/>
      <c r="K3406" s="136"/>
      <c r="L3406" s="18"/>
    </row>
    <row r="3407" spans="1:12" x14ac:dyDescent="0.25">
      <c r="A3407" s="12"/>
      <c r="B3407" s="20"/>
      <c r="C3407" s="20"/>
      <c r="D3407" s="39"/>
      <c r="E3407" s="20"/>
      <c r="F3407" s="21"/>
      <c r="G3407" s="20"/>
      <c r="H3407" s="20"/>
      <c r="I3407" s="20"/>
      <c r="J3407" s="137"/>
      <c r="K3407" s="136"/>
      <c r="L3407" s="18"/>
    </row>
    <row r="3408" spans="1:12" x14ac:dyDescent="0.25">
      <c r="A3408" s="12"/>
      <c r="B3408" s="20"/>
      <c r="C3408" s="20"/>
      <c r="D3408" s="39"/>
      <c r="E3408" s="20"/>
      <c r="F3408" s="21"/>
      <c r="G3408" s="20"/>
      <c r="H3408" s="20"/>
      <c r="I3408" s="20"/>
      <c r="J3408" s="137"/>
      <c r="K3408" s="136"/>
      <c r="L3408" s="18"/>
    </row>
    <row r="3409" spans="1:12" x14ac:dyDescent="0.25">
      <c r="A3409" s="12"/>
      <c r="B3409" s="20"/>
      <c r="C3409" s="20"/>
      <c r="D3409" s="39"/>
      <c r="E3409" s="20"/>
      <c r="F3409" s="21"/>
      <c r="G3409" s="20"/>
      <c r="H3409" s="20"/>
      <c r="I3409" s="20"/>
      <c r="J3409" s="137"/>
      <c r="K3409" s="136"/>
      <c r="L3409" s="18"/>
    </row>
    <row r="3410" spans="1:12" x14ac:dyDescent="0.25">
      <c r="A3410" s="12"/>
      <c r="B3410" s="20"/>
      <c r="C3410" s="20"/>
      <c r="D3410" s="39"/>
      <c r="E3410" s="20"/>
      <c r="F3410" s="21"/>
      <c r="G3410" s="20"/>
      <c r="H3410" s="20"/>
      <c r="I3410" s="20"/>
      <c r="J3410" s="137"/>
      <c r="K3410" s="136"/>
      <c r="L3410" s="18"/>
    </row>
    <row r="3411" spans="1:12" x14ac:dyDescent="0.25">
      <c r="A3411" s="12"/>
      <c r="B3411" s="20"/>
      <c r="C3411" s="20"/>
      <c r="D3411" s="39"/>
      <c r="E3411" s="20"/>
      <c r="F3411" s="21"/>
      <c r="G3411" s="20"/>
      <c r="H3411" s="20"/>
      <c r="I3411" s="20"/>
      <c r="J3411" s="137"/>
      <c r="K3411" s="136"/>
      <c r="L3411" s="18"/>
    </row>
    <row r="3412" spans="1:12" x14ac:dyDescent="0.25">
      <c r="A3412" s="12"/>
      <c r="B3412" s="20"/>
      <c r="C3412" s="20"/>
      <c r="D3412" s="39"/>
      <c r="E3412" s="20"/>
      <c r="F3412" s="21"/>
      <c r="G3412" s="20"/>
      <c r="H3412" s="20"/>
      <c r="I3412" s="20"/>
      <c r="J3412" s="137"/>
      <c r="K3412" s="136"/>
      <c r="L3412" s="18"/>
    </row>
    <row r="3413" spans="1:12" x14ac:dyDescent="0.25">
      <c r="A3413" s="12"/>
      <c r="B3413" s="20"/>
      <c r="C3413" s="20"/>
      <c r="D3413" s="39"/>
      <c r="E3413" s="20"/>
      <c r="F3413" s="21"/>
      <c r="G3413" s="20"/>
      <c r="H3413" s="20"/>
      <c r="I3413" s="20"/>
      <c r="J3413" s="137"/>
      <c r="K3413" s="136"/>
      <c r="L3413" s="18"/>
    </row>
    <row r="3414" spans="1:12" x14ac:dyDescent="0.25">
      <c r="A3414" s="12"/>
      <c r="B3414" s="20"/>
      <c r="C3414" s="20"/>
      <c r="D3414" s="39"/>
      <c r="E3414" s="20"/>
      <c r="F3414" s="21"/>
      <c r="G3414" s="20"/>
      <c r="H3414" s="20"/>
      <c r="I3414" s="20"/>
      <c r="J3414" s="137"/>
      <c r="K3414" s="136"/>
      <c r="L3414" s="18"/>
    </row>
    <row r="3415" spans="1:12" x14ac:dyDescent="0.25">
      <c r="A3415" s="12"/>
      <c r="B3415" s="20"/>
      <c r="C3415" s="20"/>
      <c r="D3415" s="39"/>
      <c r="E3415" s="20"/>
      <c r="F3415" s="21"/>
      <c r="G3415" s="20"/>
      <c r="H3415" s="20"/>
      <c r="I3415" s="20"/>
      <c r="J3415" s="137"/>
      <c r="K3415" s="136"/>
      <c r="L3415" s="18"/>
    </row>
    <row r="3416" spans="1:12" x14ac:dyDescent="0.25">
      <c r="A3416" s="12"/>
      <c r="B3416" s="20"/>
      <c r="C3416" s="20"/>
      <c r="D3416" s="39"/>
      <c r="E3416" s="20"/>
      <c r="F3416" s="21"/>
      <c r="G3416" s="20"/>
      <c r="H3416" s="20"/>
      <c r="I3416" s="20"/>
      <c r="J3416" s="137"/>
      <c r="K3416" s="136"/>
      <c r="L3416" s="18"/>
    </row>
    <row r="3417" spans="1:12" x14ac:dyDescent="0.25">
      <c r="A3417" s="12"/>
      <c r="B3417" s="20"/>
      <c r="C3417" s="20"/>
      <c r="D3417" s="39"/>
      <c r="E3417" s="20"/>
      <c r="F3417" s="21"/>
      <c r="G3417" s="20"/>
      <c r="H3417" s="20"/>
      <c r="I3417" s="20"/>
      <c r="J3417" s="137"/>
      <c r="K3417" s="136"/>
      <c r="L3417" s="18"/>
    </row>
    <row r="3418" spans="1:12" x14ac:dyDescent="0.25">
      <c r="A3418" s="12"/>
      <c r="B3418" s="20"/>
      <c r="C3418" s="20"/>
      <c r="D3418" s="39"/>
      <c r="E3418" s="20"/>
      <c r="F3418" s="21"/>
      <c r="G3418" s="20"/>
      <c r="H3418" s="20"/>
      <c r="I3418" s="20"/>
      <c r="J3418" s="137"/>
      <c r="K3418" s="136"/>
      <c r="L3418" s="18"/>
    </row>
    <row r="3419" spans="1:12" x14ac:dyDescent="0.25">
      <c r="A3419" s="12"/>
      <c r="B3419" s="20"/>
      <c r="C3419" s="20"/>
      <c r="D3419" s="39"/>
      <c r="E3419" s="20"/>
      <c r="F3419" s="21"/>
      <c r="G3419" s="20"/>
      <c r="H3419" s="20"/>
      <c r="I3419" s="20"/>
      <c r="J3419" s="137"/>
      <c r="K3419" s="136"/>
      <c r="L3419" s="18"/>
    </row>
    <row r="3420" spans="1:12" x14ac:dyDescent="0.25">
      <c r="A3420" s="12"/>
      <c r="B3420" s="20"/>
      <c r="C3420" s="20"/>
      <c r="D3420" s="39"/>
      <c r="E3420" s="20"/>
      <c r="F3420" s="21"/>
      <c r="G3420" s="20"/>
      <c r="H3420" s="20"/>
      <c r="I3420" s="20"/>
      <c r="J3420" s="137"/>
      <c r="K3420" s="136"/>
      <c r="L3420" s="18"/>
    </row>
    <row r="3421" spans="1:12" x14ac:dyDescent="0.25">
      <c r="A3421" s="12"/>
      <c r="B3421" s="20"/>
      <c r="C3421" s="20"/>
      <c r="D3421" s="39"/>
      <c r="E3421" s="20"/>
      <c r="F3421" s="21"/>
      <c r="G3421" s="20"/>
      <c r="H3421" s="20"/>
      <c r="I3421" s="20"/>
      <c r="J3421" s="137"/>
      <c r="K3421" s="136"/>
      <c r="L3421" s="18"/>
    </row>
    <row r="3422" spans="1:12" x14ac:dyDescent="0.25">
      <c r="A3422" s="12"/>
      <c r="B3422" s="20"/>
      <c r="C3422" s="20"/>
      <c r="D3422" s="39"/>
      <c r="E3422" s="20"/>
      <c r="F3422" s="21"/>
      <c r="G3422" s="20"/>
      <c r="H3422" s="20"/>
      <c r="I3422" s="20"/>
      <c r="J3422" s="137"/>
      <c r="K3422" s="136"/>
      <c r="L3422" s="18"/>
    </row>
    <row r="3423" spans="1:12" x14ac:dyDescent="0.25">
      <c r="A3423" s="12"/>
      <c r="B3423" s="20"/>
      <c r="C3423" s="20"/>
      <c r="D3423" s="39"/>
      <c r="E3423" s="20"/>
      <c r="F3423" s="21"/>
      <c r="G3423" s="20"/>
      <c r="H3423" s="20"/>
      <c r="I3423" s="20"/>
      <c r="J3423" s="137"/>
      <c r="K3423" s="136"/>
      <c r="L3423" s="18"/>
    </row>
    <row r="3424" spans="1:12" x14ac:dyDescent="0.25">
      <c r="A3424" s="12"/>
      <c r="B3424" s="20"/>
      <c r="C3424" s="20"/>
      <c r="D3424" s="39"/>
      <c r="E3424" s="20"/>
      <c r="F3424" s="21"/>
      <c r="G3424" s="20"/>
      <c r="H3424" s="20"/>
      <c r="I3424" s="20"/>
      <c r="J3424" s="137"/>
      <c r="K3424" s="136"/>
      <c r="L3424" s="18"/>
    </row>
    <row r="3425" spans="1:12" x14ac:dyDescent="0.25">
      <c r="A3425" s="12"/>
      <c r="B3425" s="20"/>
      <c r="C3425" s="20"/>
      <c r="D3425" s="39"/>
      <c r="E3425" s="20"/>
      <c r="F3425" s="21"/>
      <c r="G3425" s="20"/>
      <c r="H3425" s="20"/>
      <c r="I3425" s="20"/>
      <c r="J3425" s="137"/>
      <c r="K3425" s="136"/>
      <c r="L3425" s="18"/>
    </row>
    <row r="3426" spans="1:12" x14ac:dyDescent="0.25">
      <c r="A3426" s="12"/>
      <c r="B3426" s="20"/>
      <c r="C3426" s="20"/>
      <c r="D3426" s="39"/>
      <c r="E3426" s="20"/>
      <c r="F3426" s="21"/>
      <c r="G3426" s="20"/>
      <c r="H3426" s="20"/>
      <c r="I3426" s="20"/>
      <c r="J3426" s="137"/>
      <c r="K3426" s="136"/>
      <c r="L3426" s="18"/>
    </row>
    <row r="3427" spans="1:12" x14ac:dyDescent="0.25">
      <c r="A3427" s="12"/>
      <c r="B3427" s="20"/>
      <c r="C3427" s="20"/>
      <c r="D3427" s="39"/>
      <c r="E3427" s="20"/>
      <c r="F3427" s="21"/>
      <c r="G3427" s="20"/>
      <c r="H3427" s="20"/>
      <c r="I3427" s="20"/>
      <c r="J3427" s="137"/>
      <c r="K3427" s="136"/>
      <c r="L3427" s="18"/>
    </row>
    <row r="3428" spans="1:12" x14ac:dyDescent="0.25">
      <c r="A3428" s="12"/>
      <c r="B3428" s="20"/>
      <c r="C3428" s="20"/>
      <c r="D3428" s="39"/>
      <c r="E3428" s="20"/>
      <c r="F3428" s="21"/>
      <c r="G3428" s="20"/>
      <c r="H3428" s="20"/>
      <c r="I3428" s="20"/>
      <c r="J3428" s="137"/>
      <c r="K3428" s="136"/>
      <c r="L3428" s="18"/>
    </row>
    <row r="3429" spans="1:12" x14ac:dyDescent="0.25">
      <c r="A3429" s="12"/>
      <c r="B3429" s="20"/>
      <c r="C3429" s="20"/>
      <c r="D3429" s="39"/>
      <c r="E3429" s="20"/>
      <c r="F3429" s="21"/>
      <c r="G3429" s="20"/>
      <c r="H3429" s="20"/>
      <c r="I3429" s="20"/>
      <c r="J3429" s="137"/>
      <c r="K3429" s="136"/>
      <c r="L3429" s="18"/>
    </row>
    <row r="3430" spans="1:12" x14ac:dyDescent="0.25">
      <c r="A3430" s="12"/>
      <c r="B3430" s="20"/>
      <c r="C3430" s="20"/>
      <c r="D3430" s="39"/>
      <c r="E3430" s="20"/>
      <c r="F3430" s="21"/>
      <c r="G3430" s="20"/>
      <c r="H3430" s="20"/>
      <c r="I3430" s="20"/>
      <c r="J3430" s="137"/>
      <c r="K3430" s="136"/>
      <c r="L3430" s="18"/>
    </row>
    <row r="3431" spans="1:12" x14ac:dyDescent="0.25">
      <c r="A3431" s="12"/>
      <c r="B3431" s="20"/>
      <c r="C3431" s="20"/>
      <c r="D3431" s="39"/>
      <c r="E3431" s="20"/>
      <c r="F3431" s="21"/>
      <c r="G3431" s="20"/>
      <c r="H3431" s="20"/>
      <c r="I3431" s="20"/>
      <c r="J3431" s="137"/>
      <c r="K3431" s="136"/>
      <c r="L3431" s="18"/>
    </row>
    <row r="3432" spans="1:12" x14ac:dyDescent="0.25">
      <c r="A3432" s="12"/>
      <c r="B3432" s="20"/>
      <c r="C3432" s="20"/>
      <c r="D3432" s="39"/>
      <c r="E3432" s="20"/>
      <c r="F3432" s="21"/>
      <c r="G3432" s="20"/>
      <c r="H3432" s="20"/>
      <c r="I3432" s="20"/>
      <c r="J3432" s="137"/>
      <c r="K3432" s="136"/>
      <c r="L3432" s="18"/>
    </row>
    <row r="3433" spans="1:12" x14ac:dyDescent="0.25">
      <c r="A3433" s="12"/>
      <c r="B3433" s="20"/>
      <c r="C3433" s="20"/>
      <c r="D3433" s="39"/>
      <c r="E3433" s="20"/>
      <c r="F3433" s="21"/>
      <c r="G3433" s="20"/>
      <c r="H3433" s="20"/>
      <c r="I3433" s="20"/>
      <c r="J3433" s="137"/>
      <c r="K3433" s="136"/>
      <c r="L3433" s="18"/>
    </row>
    <row r="3434" spans="1:12" x14ac:dyDescent="0.25">
      <c r="A3434" s="12"/>
      <c r="B3434" s="20"/>
      <c r="C3434" s="20"/>
      <c r="D3434" s="39"/>
      <c r="E3434" s="20"/>
      <c r="F3434" s="21"/>
      <c r="G3434" s="20"/>
      <c r="H3434" s="20"/>
      <c r="I3434" s="20"/>
      <c r="J3434" s="137"/>
      <c r="K3434" s="136"/>
      <c r="L3434" s="18"/>
    </row>
    <row r="3435" spans="1:12" x14ac:dyDescent="0.25">
      <c r="A3435" s="12"/>
      <c r="B3435" s="20"/>
      <c r="C3435" s="20"/>
      <c r="D3435" s="39"/>
      <c r="E3435" s="20"/>
      <c r="F3435" s="21"/>
      <c r="G3435" s="20"/>
      <c r="H3435" s="20"/>
      <c r="I3435" s="20"/>
      <c r="J3435" s="137"/>
      <c r="K3435" s="136"/>
      <c r="L3435" s="18"/>
    </row>
    <row r="3436" spans="1:12" x14ac:dyDescent="0.25">
      <c r="A3436" s="12"/>
      <c r="B3436" s="20"/>
      <c r="C3436" s="20"/>
      <c r="D3436" s="39"/>
      <c r="E3436" s="20"/>
      <c r="F3436" s="21"/>
      <c r="G3436" s="20"/>
      <c r="H3436" s="20"/>
      <c r="I3436" s="20"/>
      <c r="J3436" s="137"/>
      <c r="K3436" s="136"/>
      <c r="L3436" s="18"/>
    </row>
    <row r="3437" spans="1:12" x14ac:dyDescent="0.25">
      <c r="A3437" s="12"/>
      <c r="B3437" s="20"/>
      <c r="C3437" s="20"/>
      <c r="D3437" s="39"/>
      <c r="E3437" s="20"/>
      <c r="F3437" s="21"/>
      <c r="G3437" s="20"/>
      <c r="H3437" s="20"/>
      <c r="I3437" s="20"/>
      <c r="J3437" s="137"/>
      <c r="K3437" s="136"/>
      <c r="L3437" s="18"/>
    </row>
    <row r="3438" spans="1:12" x14ac:dyDescent="0.25">
      <c r="A3438" s="12"/>
      <c r="B3438" s="20"/>
      <c r="C3438" s="20"/>
      <c r="D3438" s="39"/>
      <c r="E3438" s="20"/>
      <c r="F3438" s="21"/>
      <c r="G3438" s="20"/>
      <c r="H3438" s="20"/>
      <c r="I3438" s="20"/>
      <c r="J3438" s="137"/>
      <c r="K3438" s="136"/>
      <c r="L3438" s="18"/>
    </row>
    <row r="3439" spans="1:12" x14ac:dyDescent="0.25">
      <c r="A3439" s="12"/>
      <c r="B3439" s="20"/>
      <c r="C3439" s="20"/>
      <c r="D3439" s="39"/>
      <c r="E3439" s="20"/>
      <c r="F3439" s="21"/>
      <c r="G3439" s="20"/>
      <c r="H3439" s="20"/>
      <c r="I3439" s="20"/>
      <c r="J3439" s="137"/>
      <c r="K3439" s="136"/>
      <c r="L3439" s="18"/>
    </row>
    <row r="3440" spans="1:12" x14ac:dyDescent="0.25">
      <c r="A3440" s="12"/>
      <c r="B3440" s="20"/>
      <c r="C3440" s="20"/>
      <c r="D3440" s="39"/>
      <c r="E3440" s="20"/>
      <c r="F3440" s="21"/>
      <c r="G3440" s="20"/>
      <c r="H3440" s="20"/>
      <c r="I3440" s="20"/>
      <c r="J3440" s="137"/>
      <c r="K3440" s="136"/>
      <c r="L3440" s="18"/>
    </row>
    <row r="3441" spans="1:12" x14ac:dyDescent="0.25">
      <c r="A3441" s="12"/>
      <c r="B3441" s="20"/>
      <c r="C3441" s="20"/>
      <c r="D3441" s="39"/>
      <c r="E3441" s="20"/>
      <c r="F3441" s="21"/>
      <c r="G3441" s="20"/>
      <c r="H3441" s="20"/>
      <c r="I3441" s="20"/>
      <c r="J3441" s="137"/>
      <c r="K3441" s="136"/>
      <c r="L3441" s="18"/>
    </row>
    <row r="3442" spans="1:12" x14ac:dyDescent="0.25">
      <c r="A3442" s="12"/>
      <c r="B3442" s="20"/>
      <c r="C3442" s="20"/>
      <c r="D3442" s="39"/>
      <c r="E3442" s="20"/>
      <c r="F3442" s="21"/>
      <c r="G3442" s="20"/>
      <c r="H3442" s="20"/>
      <c r="I3442" s="20"/>
      <c r="J3442" s="137"/>
      <c r="K3442" s="136"/>
      <c r="L3442" s="18"/>
    </row>
    <row r="3443" spans="1:12" x14ac:dyDescent="0.25">
      <c r="A3443" s="12"/>
      <c r="B3443" s="20"/>
      <c r="C3443" s="20"/>
      <c r="D3443" s="39"/>
      <c r="E3443" s="20"/>
      <c r="F3443" s="21"/>
      <c r="G3443" s="20"/>
      <c r="H3443" s="20"/>
      <c r="I3443" s="20"/>
      <c r="J3443" s="137"/>
      <c r="K3443" s="136"/>
      <c r="L3443" s="18"/>
    </row>
    <row r="3444" spans="1:12" x14ac:dyDescent="0.25">
      <c r="A3444" s="12"/>
      <c r="B3444" s="20"/>
      <c r="C3444" s="20"/>
      <c r="D3444" s="39"/>
      <c r="E3444" s="20"/>
      <c r="F3444" s="21"/>
      <c r="G3444" s="20"/>
      <c r="H3444" s="20"/>
      <c r="I3444" s="20"/>
      <c r="J3444" s="137"/>
      <c r="K3444" s="136"/>
      <c r="L3444" s="18"/>
    </row>
    <row r="3445" spans="1:12" x14ac:dyDescent="0.25">
      <c r="A3445" s="12"/>
      <c r="B3445" s="20"/>
      <c r="C3445" s="20"/>
      <c r="D3445" s="39"/>
      <c r="E3445" s="20"/>
      <c r="F3445" s="21"/>
      <c r="G3445" s="20"/>
      <c r="H3445" s="20"/>
      <c r="I3445" s="20"/>
      <c r="J3445" s="137"/>
      <c r="K3445" s="136"/>
      <c r="L3445" s="18"/>
    </row>
    <row r="3446" spans="1:12" x14ac:dyDescent="0.25">
      <c r="A3446" s="12"/>
      <c r="B3446" s="20"/>
      <c r="C3446" s="20"/>
      <c r="D3446" s="39"/>
      <c r="E3446" s="20"/>
      <c r="F3446" s="21"/>
      <c r="G3446" s="20"/>
      <c r="H3446" s="20"/>
      <c r="I3446" s="20"/>
      <c r="J3446" s="137"/>
      <c r="K3446" s="136"/>
      <c r="L3446" s="18"/>
    </row>
    <row r="3447" spans="1:12" x14ac:dyDescent="0.25">
      <c r="A3447" s="12"/>
      <c r="B3447" s="20"/>
      <c r="C3447" s="20"/>
      <c r="D3447" s="39"/>
      <c r="E3447" s="20"/>
      <c r="F3447" s="21"/>
      <c r="G3447" s="20"/>
      <c r="H3447" s="20"/>
      <c r="I3447" s="20"/>
      <c r="J3447" s="137"/>
      <c r="K3447" s="136"/>
      <c r="L3447" s="18"/>
    </row>
    <row r="3448" spans="1:12" x14ac:dyDescent="0.25">
      <c r="A3448" s="12"/>
      <c r="B3448" s="20"/>
      <c r="C3448" s="20"/>
      <c r="D3448" s="39"/>
      <c r="E3448" s="20"/>
      <c r="F3448" s="21"/>
      <c r="G3448" s="20"/>
      <c r="H3448" s="20"/>
      <c r="I3448" s="20"/>
      <c r="J3448" s="137"/>
      <c r="K3448" s="136"/>
      <c r="L3448" s="18"/>
    </row>
    <row r="3449" spans="1:12" x14ac:dyDescent="0.25">
      <c r="A3449" s="12"/>
      <c r="B3449" s="20"/>
      <c r="C3449" s="20"/>
      <c r="D3449" s="39"/>
      <c r="E3449" s="20"/>
      <c r="F3449" s="21"/>
      <c r="G3449" s="20"/>
      <c r="H3449" s="20"/>
      <c r="I3449" s="20"/>
      <c r="J3449" s="137"/>
      <c r="K3449" s="136"/>
      <c r="L3449" s="18"/>
    </row>
    <row r="3450" spans="1:12" x14ac:dyDescent="0.25">
      <c r="A3450" s="12"/>
      <c r="B3450" s="20"/>
      <c r="C3450" s="20"/>
      <c r="D3450" s="39"/>
      <c r="E3450" s="20"/>
      <c r="F3450" s="21"/>
      <c r="G3450" s="20"/>
      <c r="H3450" s="20"/>
      <c r="I3450" s="20"/>
      <c r="J3450" s="137"/>
      <c r="K3450" s="136"/>
      <c r="L3450" s="18"/>
    </row>
    <row r="3451" spans="1:12" x14ac:dyDescent="0.25">
      <c r="A3451" s="12"/>
      <c r="B3451" s="20"/>
      <c r="C3451" s="20"/>
      <c r="D3451" s="39"/>
      <c r="E3451" s="20"/>
      <c r="F3451" s="21"/>
      <c r="G3451" s="20"/>
      <c r="H3451" s="20"/>
      <c r="I3451" s="20"/>
      <c r="J3451" s="137"/>
      <c r="K3451" s="136"/>
      <c r="L3451" s="18"/>
    </row>
    <row r="3452" spans="1:12" x14ac:dyDescent="0.25">
      <c r="A3452" s="12"/>
      <c r="B3452" s="20"/>
      <c r="C3452" s="20"/>
      <c r="D3452" s="39"/>
      <c r="E3452" s="20"/>
      <c r="F3452" s="21"/>
      <c r="G3452" s="20"/>
      <c r="H3452" s="20"/>
      <c r="I3452" s="20"/>
      <c r="J3452" s="137"/>
      <c r="K3452" s="136"/>
      <c r="L3452" s="18"/>
    </row>
    <row r="3453" spans="1:12" x14ac:dyDescent="0.25">
      <c r="A3453" s="12"/>
      <c r="B3453" s="20"/>
      <c r="C3453" s="20"/>
      <c r="D3453" s="39"/>
      <c r="E3453" s="20"/>
      <c r="F3453" s="21"/>
      <c r="G3453" s="20"/>
      <c r="H3453" s="20"/>
      <c r="I3453" s="20"/>
      <c r="J3453" s="137"/>
      <c r="K3453" s="136"/>
      <c r="L3453" s="18"/>
    </row>
    <row r="3454" spans="1:12" x14ac:dyDescent="0.25">
      <c r="A3454" s="12"/>
      <c r="B3454" s="20"/>
      <c r="C3454" s="20"/>
      <c r="D3454" s="39"/>
      <c r="E3454" s="20"/>
      <c r="F3454" s="21"/>
      <c r="G3454" s="20"/>
      <c r="H3454" s="20"/>
      <c r="I3454" s="20"/>
      <c r="J3454" s="137"/>
      <c r="K3454" s="136"/>
      <c r="L3454" s="18"/>
    </row>
    <row r="3455" spans="1:12" x14ac:dyDescent="0.25">
      <c r="A3455" s="12"/>
      <c r="B3455" s="20"/>
      <c r="C3455" s="20"/>
      <c r="D3455" s="39"/>
      <c r="E3455" s="20"/>
      <c r="F3455" s="21"/>
      <c r="G3455" s="20"/>
      <c r="H3455" s="20"/>
      <c r="I3455" s="20"/>
      <c r="J3455" s="137"/>
      <c r="K3455" s="136"/>
      <c r="L3455" s="18"/>
    </row>
    <row r="3456" spans="1:12" x14ac:dyDescent="0.25">
      <c r="A3456" s="12"/>
      <c r="B3456" s="20"/>
      <c r="C3456" s="20"/>
      <c r="D3456" s="39"/>
      <c r="E3456" s="20"/>
      <c r="F3456" s="21"/>
      <c r="G3456" s="20"/>
      <c r="H3456" s="20"/>
      <c r="I3456" s="20"/>
      <c r="J3456" s="137"/>
      <c r="K3456" s="136"/>
      <c r="L3456" s="18"/>
    </row>
    <row r="3457" spans="1:12" x14ac:dyDescent="0.25">
      <c r="A3457" s="12"/>
      <c r="B3457" s="20"/>
      <c r="C3457" s="20"/>
      <c r="D3457" s="39"/>
      <c r="E3457" s="20"/>
      <c r="F3457" s="21"/>
      <c r="G3457" s="20"/>
      <c r="H3457" s="20"/>
      <c r="I3457" s="20"/>
      <c r="J3457" s="137"/>
      <c r="K3457" s="136"/>
      <c r="L3457" s="18"/>
    </row>
    <row r="3458" spans="1:12" x14ac:dyDescent="0.25">
      <c r="A3458" s="12"/>
      <c r="B3458" s="20"/>
      <c r="C3458" s="20"/>
      <c r="D3458" s="39"/>
      <c r="E3458" s="20"/>
      <c r="F3458" s="21"/>
      <c r="G3458" s="20"/>
      <c r="H3458" s="20"/>
      <c r="I3458" s="20"/>
      <c r="J3458" s="137"/>
      <c r="K3458" s="136"/>
      <c r="L3458" s="18"/>
    </row>
    <row r="3459" spans="1:12" x14ac:dyDescent="0.25">
      <c r="A3459" s="12"/>
      <c r="B3459" s="20"/>
      <c r="C3459" s="20"/>
      <c r="D3459" s="39"/>
      <c r="E3459" s="20"/>
      <c r="F3459" s="21"/>
      <c r="G3459" s="20"/>
      <c r="H3459" s="20"/>
      <c r="I3459" s="20"/>
      <c r="J3459" s="137"/>
      <c r="K3459" s="136"/>
      <c r="L3459" s="18"/>
    </row>
    <row r="3460" spans="1:12" x14ac:dyDescent="0.25">
      <c r="A3460" s="12"/>
      <c r="B3460" s="20"/>
      <c r="C3460" s="20"/>
      <c r="D3460" s="39"/>
      <c r="E3460" s="20"/>
      <c r="F3460" s="21"/>
      <c r="G3460" s="20"/>
      <c r="H3460" s="20"/>
      <c r="I3460" s="20"/>
      <c r="J3460" s="137"/>
      <c r="K3460" s="136"/>
      <c r="L3460" s="18"/>
    </row>
    <row r="3461" spans="1:12" x14ac:dyDescent="0.25">
      <c r="A3461" s="12"/>
      <c r="B3461" s="20"/>
      <c r="C3461" s="20"/>
      <c r="D3461" s="39"/>
      <c r="E3461" s="20"/>
      <c r="F3461" s="21"/>
      <c r="G3461" s="20"/>
      <c r="H3461" s="20"/>
      <c r="I3461" s="20"/>
      <c r="J3461" s="137"/>
      <c r="K3461" s="136"/>
      <c r="L3461" s="18"/>
    </row>
    <row r="3462" spans="1:12" x14ac:dyDescent="0.25">
      <c r="A3462" s="12"/>
      <c r="B3462" s="20"/>
      <c r="C3462" s="20"/>
      <c r="D3462" s="39"/>
      <c r="E3462" s="20"/>
      <c r="F3462" s="21"/>
      <c r="G3462" s="20"/>
      <c r="H3462" s="20"/>
      <c r="I3462" s="20"/>
      <c r="J3462" s="137"/>
      <c r="K3462" s="136"/>
      <c r="L3462" s="18"/>
    </row>
    <row r="3463" spans="1:12" x14ac:dyDescent="0.25">
      <c r="A3463" s="12"/>
      <c r="B3463" s="20"/>
      <c r="C3463" s="20"/>
      <c r="D3463" s="39"/>
      <c r="E3463" s="20"/>
      <c r="F3463" s="21"/>
      <c r="G3463" s="20"/>
      <c r="H3463" s="20"/>
      <c r="I3463" s="20"/>
      <c r="J3463" s="137"/>
      <c r="K3463" s="136"/>
      <c r="L3463" s="18"/>
    </row>
    <row r="3464" spans="1:12" x14ac:dyDescent="0.25">
      <c r="A3464" s="12"/>
      <c r="B3464" s="20"/>
      <c r="C3464" s="20"/>
      <c r="D3464" s="39"/>
      <c r="E3464" s="20"/>
      <c r="F3464" s="21"/>
      <c r="G3464" s="20"/>
      <c r="H3464" s="20"/>
      <c r="I3464" s="20"/>
      <c r="J3464" s="137"/>
      <c r="K3464" s="136"/>
      <c r="L3464" s="18"/>
    </row>
    <row r="3465" spans="1:12" x14ac:dyDescent="0.25">
      <c r="A3465" s="12"/>
      <c r="B3465" s="20"/>
      <c r="C3465" s="20"/>
      <c r="D3465" s="39"/>
      <c r="E3465" s="20"/>
      <c r="F3465" s="21"/>
      <c r="G3465" s="20"/>
      <c r="H3465" s="20"/>
      <c r="I3465" s="20"/>
      <c r="J3465" s="137"/>
      <c r="K3465" s="136"/>
      <c r="L3465" s="18"/>
    </row>
    <row r="3466" spans="1:12" x14ac:dyDescent="0.25">
      <c r="A3466" s="12"/>
      <c r="B3466" s="20"/>
      <c r="C3466" s="20"/>
      <c r="D3466" s="39"/>
      <c r="E3466" s="20"/>
      <c r="F3466" s="21"/>
      <c r="G3466" s="20"/>
      <c r="H3466" s="20"/>
      <c r="I3466" s="20"/>
      <c r="J3466" s="137"/>
      <c r="K3466" s="136"/>
      <c r="L3466" s="18"/>
    </row>
    <row r="3467" spans="1:12" x14ac:dyDescent="0.25">
      <c r="A3467" s="12"/>
      <c r="B3467" s="20"/>
      <c r="C3467" s="20"/>
      <c r="D3467" s="39"/>
      <c r="E3467" s="20"/>
      <c r="F3467" s="21"/>
      <c r="G3467" s="20"/>
      <c r="H3467" s="20"/>
      <c r="I3467" s="20"/>
      <c r="J3467" s="137"/>
      <c r="K3467" s="136"/>
      <c r="L3467" s="18"/>
    </row>
    <row r="3468" spans="1:12" x14ac:dyDescent="0.25">
      <c r="A3468" s="12"/>
      <c r="B3468" s="20"/>
      <c r="C3468" s="20"/>
      <c r="D3468" s="39"/>
      <c r="E3468" s="20"/>
      <c r="F3468" s="21"/>
      <c r="G3468" s="20"/>
      <c r="H3468" s="20"/>
      <c r="I3468" s="20"/>
      <c r="J3468" s="137"/>
      <c r="K3468" s="136"/>
      <c r="L3468" s="18"/>
    </row>
    <row r="3469" spans="1:12" x14ac:dyDescent="0.25">
      <c r="A3469" s="12"/>
      <c r="B3469" s="20"/>
      <c r="C3469" s="20"/>
      <c r="D3469" s="39"/>
      <c r="E3469" s="20"/>
      <c r="F3469" s="21"/>
      <c r="G3469" s="20"/>
      <c r="H3469" s="20"/>
      <c r="I3469" s="20"/>
      <c r="J3469" s="137"/>
      <c r="K3469" s="136"/>
      <c r="L3469" s="18"/>
    </row>
    <row r="3470" spans="1:12" x14ac:dyDescent="0.25">
      <c r="A3470" s="12"/>
      <c r="B3470" s="20"/>
      <c r="C3470" s="20"/>
      <c r="D3470" s="39"/>
      <c r="E3470" s="20"/>
      <c r="F3470" s="21"/>
      <c r="G3470" s="20"/>
      <c r="H3470" s="20"/>
      <c r="I3470" s="20"/>
      <c r="J3470" s="137"/>
      <c r="K3470" s="136"/>
      <c r="L3470" s="18"/>
    </row>
    <row r="3471" spans="1:12" x14ac:dyDescent="0.25">
      <c r="A3471" s="12"/>
      <c r="B3471" s="20"/>
      <c r="C3471" s="20"/>
      <c r="D3471" s="39"/>
      <c r="E3471" s="20"/>
      <c r="F3471" s="21"/>
      <c r="G3471" s="20"/>
      <c r="H3471" s="20"/>
      <c r="I3471" s="20"/>
      <c r="J3471" s="137"/>
      <c r="K3471" s="136"/>
      <c r="L3471" s="18"/>
    </row>
    <row r="3472" spans="1:12" x14ac:dyDescent="0.25">
      <c r="A3472" s="12"/>
      <c r="B3472" s="20"/>
      <c r="C3472" s="20"/>
      <c r="D3472" s="39"/>
      <c r="E3472" s="20"/>
      <c r="F3472" s="21"/>
      <c r="G3472" s="20"/>
      <c r="H3472" s="20"/>
      <c r="I3472" s="20"/>
      <c r="J3472" s="137"/>
      <c r="K3472" s="136"/>
      <c r="L3472" s="18"/>
    </row>
    <row r="3473" spans="1:12" x14ac:dyDescent="0.25">
      <c r="A3473" s="12"/>
      <c r="B3473" s="20"/>
      <c r="C3473" s="20"/>
      <c r="D3473" s="39"/>
      <c r="E3473" s="20"/>
      <c r="F3473" s="21"/>
      <c r="G3473" s="20"/>
      <c r="H3473" s="20"/>
      <c r="I3473" s="20"/>
      <c r="J3473" s="137"/>
      <c r="K3473" s="136"/>
      <c r="L3473" s="18"/>
    </row>
    <row r="3474" spans="1:12" x14ac:dyDescent="0.25">
      <c r="A3474" s="12"/>
      <c r="B3474" s="20"/>
      <c r="C3474" s="20"/>
      <c r="D3474" s="39"/>
      <c r="E3474" s="20"/>
      <c r="F3474" s="21"/>
      <c r="G3474" s="20"/>
      <c r="H3474" s="20"/>
      <c r="I3474" s="20"/>
      <c r="J3474" s="137"/>
      <c r="K3474" s="136"/>
      <c r="L3474" s="18"/>
    </row>
    <row r="3475" spans="1:12" x14ac:dyDescent="0.25">
      <c r="A3475" s="12"/>
      <c r="B3475" s="20"/>
      <c r="C3475" s="20"/>
      <c r="D3475" s="39"/>
      <c r="E3475" s="20"/>
      <c r="F3475" s="21"/>
      <c r="G3475" s="20"/>
      <c r="H3475" s="20"/>
      <c r="I3475" s="20"/>
      <c r="J3475" s="137"/>
      <c r="K3475" s="136"/>
      <c r="L3475" s="18"/>
    </row>
    <row r="3476" spans="1:12" x14ac:dyDescent="0.25">
      <c r="A3476" s="12"/>
      <c r="B3476" s="20"/>
      <c r="C3476" s="20"/>
      <c r="D3476" s="39"/>
      <c r="E3476" s="20"/>
      <c r="F3476" s="21"/>
      <c r="G3476" s="20"/>
      <c r="H3476" s="20"/>
      <c r="I3476" s="20"/>
      <c r="J3476" s="137"/>
      <c r="K3476" s="136"/>
      <c r="L3476" s="18"/>
    </row>
    <row r="3477" spans="1:12" x14ac:dyDescent="0.25">
      <c r="A3477" s="12"/>
      <c r="B3477" s="20"/>
      <c r="C3477" s="20"/>
      <c r="D3477" s="39"/>
      <c r="E3477" s="20"/>
      <c r="F3477" s="21"/>
      <c r="G3477" s="20"/>
      <c r="H3477" s="20"/>
      <c r="I3477" s="20"/>
      <c r="J3477" s="137"/>
      <c r="K3477" s="136"/>
      <c r="L3477" s="18"/>
    </row>
    <row r="3478" spans="1:12" x14ac:dyDescent="0.25">
      <c r="A3478" s="12"/>
      <c r="B3478" s="20"/>
      <c r="C3478" s="20"/>
      <c r="D3478" s="39"/>
      <c r="E3478" s="20"/>
      <c r="F3478" s="21"/>
      <c r="G3478" s="20"/>
      <c r="H3478" s="20"/>
      <c r="I3478" s="20"/>
      <c r="J3478" s="137"/>
      <c r="K3478" s="136"/>
      <c r="L3478" s="18"/>
    </row>
    <row r="3479" spans="1:12" x14ac:dyDescent="0.25">
      <c r="A3479" s="12"/>
      <c r="B3479" s="20"/>
      <c r="C3479" s="20"/>
      <c r="D3479" s="39"/>
      <c r="E3479" s="20"/>
      <c r="F3479" s="21"/>
      <c r="G3479" s="20"/>
      <c r="H3479" s="20"/>
      <c r="I3479" s="20"/>
      <c r="J3479" s="137"/>
      <c r="K3479" s="136"/>
      <c r="L3479" s="18"/>
    </row>
    <row r="3480" spans="1:12" x14ac:dyDescent="0.25">
      <c r="A3480" s="12"/>
      <c r="B3480" s="20"/>
      <c r="C3480" s="20"/>
      <c r="D3480" s="39"/>
      <c r="E3480" s="20"/>
      <c r="F3480" s="21"/>
      <c r="G3480" s="20"/>
      <c r="H3480" s="20"/>
      <c r="I3480" s="20"/>
      <c r="J3480" s="137"/>
      <c r="K3480" s="136"/>
      <c r="L3480" s="18"/>
    </row>
    <row r="3481" spans="1:12" x14ac:dyDescent="0.25">
      <c r="A3481" s="12"/>
      <c r="B3481" s="20"/>
      <c r="C3481" s="20"/>
      <c r="D3481" s="39"/>
      <c r="E3481" s="20"/>
      <c r="F3481" s="21"/>
      <c r="G3481" s="20"/>
      <c r="H3481" s="20"/>
      <c r="I3481" s="20"/>
      <c r="J3481" s="137"/>
      <c r="K3481" s="136"/>
      <c r="L3481" s="18"/>
    </row>
    <row r="3482" spans="1:12" x14ac:dyDescent="0.25">
      <c r="A3482" s="12"/>
      <c r="B3482" s="20"/>
      <c r="C3482" s="20"/>
      <c r="D3482" s="39"/>
      <c r="E3482" s="20"/>
      <c r="F3482" s="21"/>
      <c r="G3482" s="20"/>
      <c r="H3482" s="20"/>
      <c r="I3482" s="20"/>
      <c r="J3482" s="137"/>
      <c r="K3482" s="136"/>
      <c r="L3482" s="18"/>
    </row>
    <row r="3483" spans="1:12" x14ac:dyDescent="0.25">
      <c r="A3483" s="12"/>
      <c r="B3483" s="20"/>
      <c r="C3483" s="20"/>
      <c r="D3483" s="39"/>
      <c r="E3483" s="20"/>
      <c r="F3483" s="21"/>
      <c r="G3483" s="20"/>
      <c r="H3483" s="20"/>
      <c r="I3483" s="20"/>
      <c r="J3483" s="137"/>
      <c r="K3483" s="136"/>
      <c r="L3483" s="18"/>
    </row>
    <row r="3484" spans="1:12" x14ac:dyDescent="0.25">
      <c r="A3484" s="12"/>
      <c r="B3484" s="20"/>
      <c r="C3484" s="20"/>
      <c r="D3484" s="39"/>
      <c r="E3484" s="20"/>
      <c r="F3484" s="21"/>
      <c r="G3484" s="20"/>
      <c r="H3484" s="20"/>
      <c r="I3484" s="20"/>
      <c r="J3484" s="137"/>
      <c r="K3484" s="136"/>
      <c r="L3484" s="18"/>
    </row>
    <row r="3485" spans="1:12" x14ac:dyDescent="0.25">
      <c r="A3485" s="12"/>
      <c r="B3485" s="20"/>
      <c r="C3485" s="20"/>
      <c r="D3485" s="39"/>
      <c r="E3485" s="20"/>
      <c r="F3485" s="21"/>
      <c r="G3485" s="20"/>
      <c r="H3485" s="20"/>
      <c r="I3485" s="20"/>
      <c r="J3485" s="137"/>
      <c r="K3485" s="136"/>
      <c r="L3485" s="18"/>
    </row>
    <row r="3486" spans="1:12" x14ac:dyDescent="0.25">
      <c r="A3486" s="12"/>
      <c r="B3486" s="20"/>
      <c r="C3486" s="20"/>
      <c r="D3486" s="39"/>
      <c r="E3486" s="20"/>
      <c r="F3486" s="21"/>
      <c r="G3486" s="20"/>
      <c r="H3486" s="20"/>
      <c r="I3486" s="20"/>
      <c r="J3486" s="137"/>
      <c r="K3486" s="136"/>
      <c r="L3486" s="18"/>
    </row>
    <row r="3487" spans="1:12" x14ac:dyDescent="0.25">
      <c r="A3487" s="12"/>
      <c r="B3487" s="20"/>
      <c r="C3487" s="20"/>
      <c r="D3487" s="39"/>
      <c r="E3487" s="20"/>
      <c r="F3487" s="21"/>
      <c r="G3487" s="20"/>
      <c r="H3487" s="20"/>
      <c r="I3487" s="20"/>
      <c r="J3487" s="137"/>
      <c r="K3487" s="136"/>
      <c r="L3487" s="18"/>
    </row>
    <row r="3488" spans="1:12" x14ac:dyDescent="0.25">
      <c r="A3488" s="12"/>
      <c r="B3488" s="20"/>
      <c r="C3488" s="20"/>
      <c r="D3488" s="39"/>
      <c r="E3488" s="20"/>
      <c r="F3488" s="21"/>
      <c r="G3488" s="20"/>
      <c r="H3488" s="20"/>
      <c r="I3488" s="20"/>
      <c r="J3488" s="137"/>
      <c r="K3488" s="136"/>
      <c r="L3488" s="18"/>
    </row>
    <row r="3489" spans="1:12" x14ac:dyDescent="0.25">
      <c r="A3489" s="12"/>
      <c r="B3489" s="20"/>
      <c r="C3489" s="20"/>
      <c r="D3489" s="39"/>
      <c r="E3489" s="20"/>
      <c r="F3489" s="21"/>
      <c r="G3489" s="20"/>
      <c r="H3489" s="20"/>
      <c r="I3489" s="20"/>
      <c r="J3489" s="137"/>
      <c r="K3489" s="136"/>
      <c r="L3489" s="18"/>
    </row>
    <row r="3490" spans="1:12" x14ac:dyDescent="0.25">
      <c r="A3490" s="12"/>
      <c r="B3490" s="20"/>
      <c r="C3490" s="20"/>
      <c r="D3490" s="39"/>
      <c r="E3490" s="20"/>
      <c r="F3490" s="21"/>
      <c r="G3490" s="20"/>
      <c r="H3490" s="20"/>
      <c r="I3490" s="20"/>
      <c r="J3490" s="137"/>
      <c r="K3490" s="136"/>
      <c r="L3490" s="18"/>
    </row>
    <row r="3491" spans="1:12" x14ac:dyDescent="0.25">
      <c r="A3491" s="12"/>
      <c r="B3491" s="20"/>
      <c r="C3491" s="20"/>
      <c r="D3491" s="39"/>
      <c r="E3491" s="20"/>
      <c r="F3491" s="21"/>
      <c r="G3491" s="20"/>
      <c r="H3491" s="20"/>
      <c r="I3491" s="20"/>
      <c r="J3491" s="137"/>
      <c r="K3491" s="136"/>
      <c r="L3491" s="18"/>
    </row>
    <row r="3492" spans="1:12" x14ac:dyDescent="0.25">
      <c r="A3492" s="12"/>
      <c r="B3492" s="20"/>
      <c r="C3492" s="20"/>
      <c r="D3492" s="39"/>
      <c r="E3492" s="20"/>
      <c r="F3492" s="21"/>
      <c r="G3492" s="20"/>
      <c r="H3492" s="20"/>
      <c r="I3492" s="20"/>
      <c r="J3492" s="137"/>
      <c r="K3492" s="136"/>
      <c r="L3492" s="18"/>
    </row>
    <row r="3493" spans="1:12" x14ac:dyDescent="0.25">
      <c r="A3493" s="12"/>
      <c r="B3493" s="20"/>
      <c r="C3493" s="20"/>
      <c r="D3493" s="39"/>
      <c r="E3493" s="20"/>
      <c r="F3493" s="21"/>
      <c r="G3493" s="20"/>
      <c r="H3493" s="20"/>
      <c r="I3493" s="20"/>
      <c r="J3493" s="137"/>
      <c r="K3493" s="136"/>
      <c r="L3493" s="18"/>
    </row>
    <row r="3494" spans="1:12" x14ac:dyDescent="0.25">
      <c r="A3494" s="12"/>
      <c r="B3494" s="20"/>
      <c r="C3494" s="20"/>
      <c r="D3494" s="39"/>
      <c r="E3494" s="20"/>
      <c r="F3494" s="21"/>
      <c r="G3494" s="20"/>
      <c r="H3494" s="20"/>
      <c r="I3494" s="20"/>
      <c r="J3494" s="137"/>
      <c r="K3494" s="136"/>
      <c r="L3494" s="18"/>
    </row>
    <row r="3495" spans="1:12" x14ac:dyDescent="0.25">
      <c r="A3495" s="12"/>
      <c r="B3495" s="20"/>
      <c r="C3495" s="20"/>
      <c r="D3495" s="39"/>
      <c r="E3495" s="20"/>
      <c r="F3495" s="21"/>
      <c r="G3495" s="20"/>
      <c r="H3495" s="20"/>
      <c r="I3495" s="20"/>
      <c r="J3495" s="137"/>
      <c r="K3495" s="136"/>
      <c r="L3495" s="18"/>
    </row>
    <row r="3496" spans="1:12" x14ac:dyDescent="0.25">
      <c r="A3496" s="12"/>
      <c r="B3496" s="20"/>
      <c r="C3496" s="20"/>
      <c r="D3496" s="39"/>
      <c r="E3496" s="20"/>
      <c r="F3496" s="21"/>
      <c r="G3496" s="20"/>
      <c r="H3496" s="20"/>
      <c r="I3496" s="20"/>
      <c r="J3496" s="137"/>
      <c r="K3496" s="136"/>
      <c r="L3496" s="18"/>
    </row>
    <row r="3497" spans="1:12" x14ac:dyDescent="0.25">
      <c r="A3497" s="12"/>
      <c r="B3497" s="20"/>
      <c r="C3497" s="20"/>
      <c r="D3497" s="39"/>
      <c r="E3497" s="20"/>
      <c r="F3497" s="21"/>
      <c r="G3497" s="20"/>
      <c r="H3497" s="20"/>
      <c r="I3497" s="20"/>
      <c r="J3497" s="137"/>
      <c r="K3497" s="136"/>
      <c r="L3497" s="18"/>
    </row>
    <row r="3498" spans="1:12" x14ac:dyDescent="0.25">
      <c r="A3498" s="12"/>
      <c r="B3498" s="20"/>
      <c r="C3498" s="20"/>
      <c r="D3498" s="39"/>
      <c r="E3498" s="20"/>
      <c r="F3498" s="21"/>
      <c r="G3498" s="20"/>
      <c r="H3498" s="20"/>
      <c r="I3498" s="20"/>
      <c r="J3498" s="137"/>
      <c r="K3498" s="136"/>
      <c r="L3498" s="18"/>
    </row>
    <row r="3499" spans="1:12" x14ac:dyDescent="0.25">
      <c r="A3499" s="12"/>
      <c r="B3499" s="20"/>
      <c r="C3499" s="20"/>
      <c r="D3499" s="39"/>
      <c r="E3499" s="20"/>
      <c r="F3499" s="21"/>
      <c r="G3499" s="20"/>
      <c r="H3499" s="20"/>
      <c r="I3499" s="20"/>
      <c r="J3499" s="137"/>
      <c r="K3499" s="136"/>
      <c r="L3499" s="18"/>
    </row>
    <row r="3500" spans="1:12" x14ac:dyDescent="0.25">
      <c r="A3500" s="12"/>
      <c r="B3500" s="20"/>
      <c r="C3500" s="20"/>
      <c r="D3500" s="39"/>
      <c r="E3500" s="20"/>
      <c r="F3500" s="21"/>
      <c r="G3500" s="20"/>
      <c r="H3500" s="20"/>
      <c r="I3500" s="20"/>
      <c r="J3500" s="137"/>
      <c r="K3500" s="136"/>
      <c r="L3500" s="18"/>
    </row>
    <row r="3501" spans="1:12" x14ac:dyDescent="0.25">
      <c r="A3501" s="12"/>
      <c r="B3501" s="20"/>
      <c r="C3501" s="20"/>
      <c r="D3501" s="39"/>
      <c r="E3501" s="20"/>
      <c r="F3501" s="21"/>
      <c r="G3501" s="20"/>
      <c r="H3501" s="20"/>
      <c r="I3501" s="20"/>
      <c r="J3501" s="137"/>
      <c r="K3501" s="136"/>
      <c r="L3501" s="18"/>
    </row>
    <row r="3502" spans="1:12" x14ac:dyDescent="0.25">
      <c r="A3502" s="12"/>
      <c r="B3502" s="20"/>
      <c r="C3502" s="20"/>
      <c r="D3502" s="39"/>
      <c r="E3502" s="20"/>
      <c r="F3502" s="21"/>
      <c r="G3502" s="20"/>
      <c r="H3502" s="20"/>
      <c r="I3502" s="20"/>
      <c r="J3502" s="137"/>
      <c r="K3502" s="136"/>
      <c r="L3502" s="18"/>
    </row>
    <row r="3503" spans="1:12" x14ac:dyDescent="0.25">
      <c r="A3503" s="12"/>
      <c r="B3503" s="20"/>
      <c r="C3503" s="20"/>
      <c r="D3503" s="39"/>
      <c r="E3503" s="20"/>
      <c r="F3503" s="21"/>
      <c r="G3503" s="20"/>
      <c r="H3503" s="20"/>
      <c r="I3503" s="20"/>
      <c r="J3503" s="137"/>
      <c r="K3503" s="136"/>
      <c r="L3503" s="18"/>
    </row>
    <row r="3504" spans="1:12" x14ac:dyDescent="0.25">
      <c r="A3504" s="12"/>
      <c r="B3504" s="20"/>
      <c r="C3504" s="20"/>
      <c r="D3504" s="39"/>
      <c r="E3504" s="20"/>
      <c r="F3504" s="21"/>
      <c r="G3504" s="20"/>
      <c r="H3504" s="20"/>
      <c r="I3504" s="20"/>
      <c r="J3504" s="137"/>
      <c r="K3504" s="136"/>
      <c r="L3504" s="18"/>
    </row>
    <row r="3505" spans="1:12" x14ac:dyDescent="0.25">
      <c r="A3505" s="12"/>
      <c r="B3505" s="20"/>
      <c r="C3505" s="20"/>
      <c r="D3505" s="39"/>
      <c r="E3505" s="20"/>
      <c r="F3505" s="21"/>
      <c r="G3505" s="20"/>
      <c r="H3505" s="20"/>
      <c r="I3505" s="20"/>
      <c r="J3505" s="137"/>
      <c r="K3505" s="136"/>
      <c r="L3505" s="18"/>
    </row>
    <row r="3506" spans="1:12" x14ac:dyDescent="0.25">
      <c r="A3506" s="12"/>
      <c r="B3506" s="20"/>
      <c r="C3506" s="20"/>
      <c r="D3506" s="39"/>
      <c r="E3506" s="20"/>
      <c r="F3506" s="21"/>
      <c r="G3506" s="20"/>
      <c r="H3506" s="20"/>
      <c r="I3506" s="20"/>
      <c r="J3506" s="137"/>
      <c r="K3506" s="136"/>
      <c r="L3506" s="18"/>
    </row>
    <row r="3507" spans="1:12" x14ac:dyDescent="0.25">
      <c r="A3507" s="12"/>
      <c r="B3507" s="20"/>
      <c r="C3507" s="20"/>
      <c r="D3507" s="39"/>
      <c r="E3507" s="20"/>
      <c r="F3507" s="21"/>
      <c r="G3507" s="20"/>
      <c r="H3507" s="20"/>
      <c r="I3507" s="20"/>
      <c r="J3507" s="137"/>
      <c r="K3507" s="136"/>
      <c r="L3507" s="18"/>
    </row>
    <row r="3508" spans="1:12" x14ac:dyDescent="0.25">
      <c r="A3508" s="12"/>
      <c r="B3508" s="20"/>
      <c r="C3508" s="20"/>
      <c r="D3508" s="39"/>
      <c r="E3508" s="20"/>
      <c r="F3508" s="21"/>
      <c r="G3508" s="20"/>
      <c r="H3508" s="20"/>
      <c r="I3508" s="20"/>
      <c r="J3508" s="137"/>
      <c r="K3508" s="136"/>
      <c r="L3508" s="18"/>
    </row>
    <row r="3509" spans="1:12" x14ac:dyDescent="0.25">
      <c r="A3509" s="12"/>
      <c r="B3509" s="20"/>
      <c r="C3509" s="20"/>
      <c r="D3509" s="39"/>
      <c r="E3509" s="20"/>
      <c r="F3509" s="21"/>
      <c r="G3509" s="20"/>
      <c r="H3509" s="20"/>
      <c r="I3509" s="20"/>
      <c r="J3509" s="137"/>
      <c r="K3509" s="136"/>
      <c r="L3509" s="18"/>
    </row>
    <row r="3510" spans="1:12" x14ac:dyDescent="0.25">
      <c r="A3510" s="12"/>
      <c r="B3510" s="20"/>
      <c r="C3510" s="20"/>
      <c r="D3510" s="39"/>
      <c r="E3510" s="20"/>
      <c r="F3510" s="21"/>
      <c r="G3510" s="20"/>
      <c r="H3510" s="20"/>
      <c r="I3510" s="20"/>
      <c r="J3510" s="137"/>
      <c r="K3510" s="136"/>
      <c r="L3510" s="18"/>
    </row>
    <row r="3511" spans="1:12" x14ac:dyDescent="0.25">
      <c r="A3511" s="12"/>
      <c r="B3511" s="20"/>
      <c r="C3511" s="20"/>
      <c r="D3511" s="39"/>
      <c r="E3511" s="20"/>
      <c r="F3511" s="21"/>
      <c r="G3511" s="20"/>
      <c r="H3511" s="20"/>
      <c r="I3511" s="20"/>
      <c r="J3511" s="137"/>
      <c r="K3511" s="136"/>
      <c r="L3511" s="18"/>
    </row>
    <row r="3512" spans="1:12" x14ac:dyDescent="0.25">
      <c r="A3512" s="12"/>
      <c r="B3512" s="20"/>
      <c r="C3512" s="20"/>
      <c r="D3512" s="39"/>
      <c r="E3512" s="20"/>
      <c r="F3512" s="21"/>
      <c r="G3512" s="20"/>
      <c r="H3512" s="20"/>
      <c r="I3512" s="20"/>
      <c r="J3512" s="137"/>
      <c r="K3512" s="136"/>
      <c r="L3512" s="18"/>
    </row>
    <row r="3513" spans="1:12" x14ac:dyDescent="0.25">
      <c r="A3513" s="12"/>
      <c r="B3513" s="20"/>
      <c r="C3513" s="20"/>
      <c r="D3513" s="39"/>
      <c r="E3513" s="20"/>
      <c r="F3513" s="21"/>
      <c r="G3513" s="20"/>
      <c r="H3513" s="20"/>
      <c r="I3513" s="20"/>
      <c r="J3513" s="137"/>
      <c r="K3513" s="136"/>
      <c r="L3513" s="18"/>
    </row>
    <row r="3514" spans="1:12" x14ac:dyDescent="0.25">
      <c r="A3514" s="12"/>
      <c r="B3514" s="20"/>
      <c r="C3514" s="20"/>
      <c r="D3514" s="39"/>
      <c r="E3514" s="20"/>
      <c r="F3514" s="21"/>
      <c r="G3514" s="20"/>
      <c r="H3514" s="20"/>
      <c r="I3514" s="20"/>
      <c r="J3514" s="137"/>
      <c r="K3514" s="136"/>
      <c r="L3514" s="18"/>
    </row>
    <row r="3515" spans="1:12" x14ac:dyDescent="0.25">
      <c r="A3515" s="12"/>
      <c r="B3515" s="20"/>
      <c r="C3515" s="20"/>
      <c r="D3515" s="39"/>
      <c r="E3515" s="20"/>
      <c r="F3515" s="21"/>
      <c r="G3515" s="20"/>
      <c r="H3515" s="20"/>
      <c r="I3515" s="20"/>
      <c r="J3515" s="137"/>
      <c r="K3515" s="136"/>
      <c r="L3515" s="18"/>
    </row>
    <row r="3516" spans="1:12" x14ac:dyDescent="0.25">
      <c r="A3516" s="12"/>
      <c r="B3516" s="20"/>
      <c r="C3516" s="20"/>
      <c r="D3516" s="39"/>
      <c r="E3516" s="20"/>
      <c r="F3516" s="21"/>
      <c r="G3516" s="20"/>
      <c r="H3516" s="20"/>
      <c r="I3516" s="20"/>
      <c r="J3516" s="137"/>
      <c r="K3516" s="136"/>
      <c r="L3516" s="18"/>
    </row>
    <row r="3517" spans="1:12" x14ac:dyDescent="0.25">
      <c r="A3517" s="12"/>
      <c r="B3517" s="20"/>
      <c r="C3517" s="20"/>
      <c r="D3517" s="39"/>
      <c r="E3517" s="20"/>
      <c r="F3517" s="21"/>
      <c r="G3517" s="20"/>
      <c r="H3517" s="20"/>
      <c r="I3517" s="20"/>
      <c r="J3517" s="137"/>
      <c r="K3517" s="136"/>
      <c r="L3517" s="18"/>
    </row>
    <row r="3518" spans="1:12" x14ac:dyDescent="0.25">
      <c r="A3518" s="12"/>
      <c r="B3518" s="20"/>
      <c r="C3518" s="20"/>
      <c r="D3518" s="39"/>
      <c r="E3518" s="20"/>
      <c r="F3518" s="21"/>
      <c r="G3518" s="20"/>
      <c r="H3518" s="20"/>
      <c r="I3518" s="20"/>
      <c r="J3518" s="137"/>
      <c r="K3518" s="136"/>
      <c r="L3518" s="18"/>
    </row>
    <row r="3519" spans="1:12" x14ac:dyDescent="0.25">
      <c r="A3519" s="12"/>
      <c r="B3519" s="20"/>
      <c r="C3519" s="20"/>
      <c r="D3519" s="39"/>
      <c r="E3519" s="20"/>
      <c r="F3519" s="21"/>
      <c r="G3519" s="20"/>
      <c r="H3519" s="20"/>
      <c r="I3519" s="20"/>
      <c r="J3519" s="137"/>
      <c r="K3519" s="136"/>
      <c r="L3519" s="18"/>
    </row>
    <row r="3520" spans="1:12" x14ac:dyDescent="0.25">
      <c r="A3520" s="12"/>
      <c r="B3520" s="20"/>
      <c r="C3520" s="20"/>
      <c r="D3520" s="39"/>
      <c r="E3520" s="20"/>
      <c r="F3520" s="21"/>
      <c r="G3520" s="20"/>
      <c r="H3520" s="20"/>
      <c r="I3520" s="20"/>
      <c r="J3520" s="137"/>
      <c r="K3520" s="136"/>
      <c r="L3520" s="18"/>
    </row>
    <row r="3521" spans="1:12" x14ac:dyDescent="0.25">
      <c r="A3521" s="12"/>
      <c r="B3521" s="20"/>
      <c r="C3521" s="20"/>
      <c r="D3521" s="39"/>
      <c r="E3521" s="20"/>
      <c r="F3521" s="21"/>
      <c r="G3521" s="20"/>
      <c r="H3521" s="20"/>
      <c r="I3521" s="20"/>
      <c r="J3521" s="137"/>
      <c r="K3521" s="136"/>
      <c r="L3521" s="18"/>
    </row>
    <row r="3522" spans="1:12" x14ac:dyDescent="0.25">
      <c r="A3522" s="12"/>
      <c r="B3522" s="20"/>
      <c r="C3522" s="20"/>
      <c r="D3522" s="39"/>
      <c r="E3522" s="20"/>
      <c r="F3522" s="21"/>
      <c r="G3522" s="20"/>
      <c r="H3522" s="20"/>
      <c r="I3522" s="20"/>
      <c r="J3522" s="137"/>
      <c r="K3522" s="136"/>
      <c r="L3522" s="18"/>
    </row>
    <row r="3523" spans="1:12" x14ac:dyDescent="0.25">
      <c r="A3523" s="12"/>
      <c r="B3523" s="20"/>
      <c r="C3523" s="20"/>
      <c r="D3523" s="39"/>
      <c r="E3523" s="20"/>
      <c r="F3523" s="21"/>
      <c r="G3523" s="20"/>
      <c r="H3523" s="20"/>
      <c r="I3523" s="20"/>
      <c r="J3523" s="137"/>
      <c r="K3523" s="136"/>
      <c r="L3523" s="18"/>
    </row>
    <row r="3524" spans="1:12" x14ac:dyDescent="0.25">
      <c r="A3524" s="12"/>
      <c r="B3524" s="20"/>
      <c r="C3524" s="20"/>
      <c r="D3524" s="39"/>
      <c r="E3524" s="20"/>
      <c r="F3524" s="21"/>
      <c r="G3524" s="20"/>
      <c r="H3524" s="20"/>
      <c r="I3524" s="20"/>
      <c r="J3524" s="137"/>
      <c r="K3524" s="136"/>
      <c r="L3524" s="18"/>
    </row>
    <row r="3525" spans="1:12" x14ac:dyDescent="0.25">
      <c r="A3525" s="12"/>
      <c r="B3525" s="20"/>
      <c r="C3525" s="20"/>
      <c r="D3525" s="39"/>
      <c r="E3525" s="20"/>
      <c r="F3525" s="21"/>
      <c r="G3525" s="20"/>
      <c r="H3525" s="20"/>
      <c r="I3525" s="20"/>
      <c r="J3525" s="137"/>
      <c r="K3525" s="136"/>
      <c r="L3525" s="18"/>
    </row>
    <row r="3526" spans="1:12" x14ac:dyDescent="0.25">
      <c r="A3526" s="12"/>
      <c r="B3526" s="20"/>
      <c r="C3526" s="20"/>
      <c r="D3526" s="39"/>
      <c r="E3526" s="20"/>
      <c r="F3526" s="21"/>
      <c r="G3526" s="20"/>
      <c r="H3526" s="20"/>
      <c r="I3526" s="20"/>
      <c r="J3526" s="137"/>
      <c r="K3526" s="136"/>
      <c r="L3526" s="18"/>
    </row>
    <row r="3527" spans="1:12" x14ac:dyDescent="0.25">
      <c r="A3527" s="12"/>
      <c r="B3527" s="20"/>
      <c r="C3527" s="20"/>
      <c r="D3527" s="39"/>
      <c r="E3527" s="20"/>
      <c r="F3527" s="21"/>
      <c r="G3527" s="20"/>
      <c r="H3527" s="20"/>
      <c r="I3527" s="20"/>
      <c r="J3527" s="137"/>
      <c r="K3527" s="136"/>
      <c r="L3527" s="18"/>
    </row>
    <row r="3528" spans="1:12" x14ac:dyDescent="0.25">
      <c r="A3528" s="12"/>
      <c r="B3528" s="20"/>
      <c r="C3528" s="20"/>
      <c r="D3528" s="39"/>
      <c r="E3528" s="20"/>
      <c r="F3528" s="21"/>
      <c r="G3528" s="20"/>
      <c r="H3528" s="20"/>
      <c r="I3528" s="20"/>
      <c r="J3528" s="137"/>
      <c r="K3528" s="136"/>
      <c r="L3528" s="18"/>
    </row>
    <row r="3529" spans="1:12" x14ac:dyDescent="0.25">
      <c r="A3529" s="12"/>
      <c r="B3529" s="20"/>
      <c r="C3529" s="20"/>
      <c r="D3529" s="39"/>
      <c r="E3529" s="20"/>
      <c r="F3529" s="21"/>
      <c r="G3529" s="20"/>
      <c r="H3529" s="20"/>
      <c r="I3529" s="20"/>
      <c r="J3529" s="137"/>
      <c r="K3529" s="136"/>
      <c r="L3529" s="18"/>
    </row>
    <row r="3530" spans="1:12" x14ac:dyDescent="0.25">
      <c r="A3530" s="12"/>
      <c r="B3530" s="20"/>
      <c r="C3530" s="20"/>
      <c r="D3530" s="39"/>
      <c r="E3530" s="20"/>
      <c r="F3530" s="21"/>
      <c r="G3530" s="20"/>
      <c r="H3530" s="20"/>
      <c r="I3530" s="20"/>
      <c r="J3530" s="137"/>
      <c r="K3530" s="136"/>
      <c r="L3530" s="18"/>
    </row>
    <row r="3531" spans="1:12" x14ac:dyDescent="0.25">
      <c r="A3531" s="12"/>
      <c r="B3531" s="20"/>
      <c r="C3531" s="20"/>
      <c r="D3531" s="39"/>
      <c r="E3531" s="20"/>
      <c r="F3531" s="21"/>
      <c r="G3531" s="20"/>
      <c r="H3531" s="20"/>
      <c r="I3531" s="20"/>
      <c r="J3531" s="137"/>
      <c r="K3531" s="136"/>
      <c r="L3531" s="18"/>
    </row>
    <row r="3532" spans="1:12" x14ac:dyDescent="0.25">
      <c r="A3532" s="12"/>
      <c r="B3532" s="20"/>
      <c r="C3532" s="20"/>
      <c r="D3532" s="39"/>
      <c r="E3532" s="20"/>
      <c r="F3532" s="21"/>
      <c r="G3532" s="20"/>
      <c r="H3532" s="20"/>
      <c r="I3532" s="20"/>
      <c r="J3532" s="137"/>
      <c r="K3532" s="136"/>
      <c r="L3532" s="18"/>
    </row>
    <row r="3533" spans="1:12" x14ac:dyDescent="0.25">
      <c r="A3533" s="12"/>
      <c r="B3533" s="20"/>
      <c r="C3533" s="20"/>
      <c r="D3533" s="39"/>
      <c r="E3533" s="20"/>
      <c r="F3533" s="21"/>
      <c r="G3533" s="20"/>
      <c r="H3533" s="20"/>
      <c r="I3533" s="20"/>
      <c r="J3533" s="137"/>
      <c r="K3533" s="136"/>
      <c r="L3533" s="18"/>
    </row>
    <row r="3534" spans="1:12" x14ac:dyDescent="0.25">
      <c r="A3534" s="12"/>
      <c r="B3534" s="20"/>
      <c r="C3534" s="20"/>
      <c r="D3534" s="39"/>
      <c r="E3534" s="20"/>
      <c r="F3534" s="21"/>
      <c r="G3534" s="20"/>
      <c r="H3534" s="20"/>
      <c r="I3534" s="20"/>
      <c r="J3534" s="137"/>
      <c r="K3534" s="136"/>
      <c r="L3534" s="18"/>
    </row>
    <row r="3535" spans="1:12" x14ac:dyDescent="0.25">
      <c r="A3535" s="12"/>
      <c r="B3535" s="20"/>
      <c r="C3535" s="20"/>
      <c r="D3535" s="39"/>
      <c r="E3535" s="20"/>
      <c r="F3535" s="21"/>
      <c r="G3535" s="20"/>
      <c r="H3535" s="20"/>
      <c r="I3535" s="20"/>
      <c r="J3535" s="137"/>
      <c r="K3535" s="136"/>
      <c r="L3535" s="18"/>
    </row>
    <row r="3536" spans="1:12" x14ac:dyDescent="0.25">
      <c r="A3536" s="12"/>
      <c r="B3536" s="20"/>
      <c r="C3536" s="20"/>
      <c r="D3536" s="39"/>
      <c r="E3536" s="20"/>
      <c r="F3536" s="21"/>
      <c r="G3536" s="20"/>
      <c r="H3536" s="20"/>
      <c r="I3536" s="20"/>
      <c r="J3536" s="137"/>
      <c r="K3536" s="136"/>
      <c r="L3536" s="18"/>
    </row>
    <row r="3537" spans="1:12" x14ac:dyDescent="0.25">
      <c r="A3537" s="12"/>
      <c r="B3537" s="20"/>
      <c r="C3537" s="20"/>
      <c r="D3537" s="39"/>
      <c r="E3537" s="20"/>
      <c r="F3537" s="21"/>
      <c r="G3537" s="20"/>
      <c r="H3537" s="20"/>
      <c r="I3537" s="20"/>
      <c r="J3537" s="137"/>
      <c r="K3537" s="136"/>
      <c r="L3537" s="18"/>
    </row>
    <row r="3538" spans="1:12" x14ac:dyDescent="0.25">
      <c r="A3538" s="12"/>
      <c r="B3538" s="20"/>
      <c r="C3538" s="20"/>
      <c r="D3538" s="39"/>
      <c r="E3538" s="20"/>
      <c r="F3538" s="21"/>
      <c r="G3538" s="20"/>
      <c r="H3538" s="20"/>
      <c r="I3538" s="20"/>
      <c r="J3538" s="137"/>
      <c r="K3538" s="136"/>
      <c r="L3538" s="18"/>
    </row>
    <row r="3539" spans="1:12" x14ac:dyDescent="0.25">
      <c r="A3539" s="12"/>
      <c r="B3539" s="20"/>
      <c r="C3539" s="20"/>
      <c r="D3539" s="39"/>
      <c r="E3539" s="20"/>
      <c r="F3539" s="21"/>
      <c r="G3539" s="20"/>
      <c r="H3539" s="20"/>
      <c r="I3539" s="20"/>
      <c r="J3539" s="137"/>
      <c r="K3539" s="136"/>
      <c r="L3539" s="18"/>
    </row>
    <row r="3540" spans="1:12" x14ac:dyDescent="0.25">
      <c r="A3540" s="12"/>
      <c r="B3540" s="20"/>
      <c r="C3540" s="20"/>
      <c r="D3540" s="39"/>
      <c r="E3540" s="20"/>
      <c r="F3540" s="21"/>
      <c r="G3540" s="20"/>
      <c r="H3540" s="20"/>
      <c r="I3540" s="20"/>
      <c r="J3540" s="137"/>
      <c r="K3540" s="136"/>
      <c r="L3540" s="18"/>
    </row>
    <row r="3541" spans="1:12" x14ac:dyDescent="0.25">
      <c r="A3541" s="12"/>
      <c r="B3541" s="20"/>
      <c r="C3541" s="20"/>
      <c r="D3541" s="39"/>
      <c r="E3541" s="20"/>
      <c r="F3541" s="21"/>
      <c r="G3541" s="20"/>
      <c r="H3541" s="20"/>
      <c r="I3541" s="20"/>
      <c r="J3541" s="137"/>
      <c r="K3541" s="136"/>
      <c r="L3541" s="18"/>
    </row>
    <row r="3542" spans="1:12" x14ac:dyDescent="0.25">
      <c r="A3542" s="12"/>
      <c r="B3542" s="20"/>
      <c r="C3542" s="20"/>
      <c r="D3542" s="39"/>
      <c r="E3542" s="20"/>
      <c r="F3542" s="21"/>
      <c r="G3542" s="20"/>
      <c r="H3542" s="20"/>
      <c r="I3542" s="20"/>
      <c r="J3542" s="137"/>
      <c r="K3542" s="136"/>
      <c r="L3542" s="18"/>
    </row>
    <row r="3543" spans="1:12" x14ac:dyDescent="0.25">
      <c r="A3543" s="12"/>
      <c r="B3543" s="20"/>
      <c r="C3543" s="20"/>
      <c r="D3543" s="39"/>
      <c r="E3543" s="20"/>
      <c r="F3543" s="21"/>
      <c r="G3543" s="20"/>
      <c r="H3543" s="20"/>
      <c r="I3543" s="20"/>
      <c r="J3543" s="137"/>
      <c r="K3543" s="136"/>
      <c r="L3543" s="18"/>
    </row>
    <row r="3544" spans="1:12" x14ac:dyDescent="0.25">
      <c r="A3544" s="12"/>
      <c r="B3544" s="20"/>
      <c r="C3544" s="20"/>
      <c r="D3544" s="39"/>
      <c r="E3544" s="20"/>
      <c r="F3544" s="21"/>
      <c r="G3544" s="20"/>
      <c r="H3544" s="20"/>
      <c r="I3544" s="20"/>
      <c r="J3544" s="137"/>
      <c r="K3544" s="136"/>
      <c r="L3544" s="18"/>
    </row>
    <row r="3545" spans="1:12" x14ac:dyDescent="0.25">
      <c r="A3545" s="12"/>
      <c r="B3545" s="20"/>
      <c r="C3545" s="20"/>
      <c r="D3545" s="39"/>
      <c r="E3545" s="20"/>
      <c r="F3545" s="21"/>
      <c r="G3545" s="20"/>
      <c r="H3545" s="20"/>
      <c r="I3545" s="20"/>
      <c r="J3545" s="137"/>
      <c r="K3545" s="136"/>
      <c r="L3545" s="18"/>
    </row>
    <row r="3546" spans="1:12" x14ac:dyDescent="0.25">
      <c r="A3546" s="12"/>
      <c r="B3546" s="20"/>
      <c r="C3546" s="20"/>
      <c r="D3546" s="39"/>
      <c r="E3546" s="20"/>
      <c r="F3546" s="21"/>
      <c r="G3546" s="20"/>
      <c r="H3546" s="20"/>
      <c r="I3546" s="20"/>
      <c r="J3546" s="137"/>
      <c r="K3546" s="136"/>
      <c r="L3546" s="18"/>
    </row>
    <row r="3547" spans="1:12" x14ac:dyDescent="0.25">
      <c r="A3547" s="12"/>
      <c r="B3547" s="20"/>
      <c r="C3547" s="20"/>
      <c r="D3547" s="39"/>
      <c r="E3547" s="20"/>
      <c r="F3547" s="21"/>
      <c r="G3547" s="20"/>
      <c r="H3547" s="20"/>
      <c r="I3547" s="20"/>
      <c r="J3547" s="137"/>
      <c r="K3547" s="136"/>
      <c r="L3547" s="18"/>
    </row>
    <row r="3548" spans="1:12" x14ac:dyDescent="0.25">
      <c r="A3548" s="12"/>
      <c r="B3548" s="20"/>
      <c r="C3548" s="20"/>
      <c r="D3548" s="39"/>
      <c r="E3548" s="20"/>
      <c r="F3548" s="21"/>
      <c r="G3548" s="20"/>
      <c r="H3548" s="20"/>
      <c r="I3548" s="20"/>
      <c r="J3548" s="137"/>
      <c r="K3548" s="136"/>
      <c r="L3548" s="18"/>
    </row>
    <row r="3549" spans="1:12" x14ac:dyDescent="0.25">
      <c r="A3549" s="12"/>
      <c r="B3549" s="20"/>
      <c r="C3549" s="20"/>
      <c r="D3549" s="39"/>
      <c r="E3549" s="20"/>
      <c r="F3549" s="21"/>
      <c r="G3549" s="20"/>
      <c r="H3549" s="20"/>
      <c r="I3549" s="20"/>
      <c r="J3549" s="137"/>
      <c r="K3549" s="136"/>
      <c r="L3549" s="18"/>
    </row>
    <row r="3550" spans="1:12" x14ac:dyDescent="0.25">
      <c r="A3550" s="12"/>
      <c r="B3550" s="20"/>
      <c r="C3550" s="20"/>
      <c r="D3550" s="39"/>
      <c r="E3550" s="20"/>
      <c r="F3550" s="21"/>
      <c r="G3550" s="20"/>
      <c r="H3550" s="20"/>
      <c r="I3550" s="20"/>
      <c r="J3550" s="137"/>
      <c r="K3550" s="136"/>
      <c r="L3550" s="18"/>
    </row>
    <row r="3551" spans="1:12" x14ac:dyDescent="0.25">
      <c r="A3551" s="12"/>
      <c r="B3551" s="20"/>
      <c r="C3551" s="20"/>
      <c r="D3551" s="39"/>
      <c r="E3551" s="20"/>
      <c r="F3551" s="21"/>
      <c r="G3551" s="20"/>
      <c r="H3551" s="20"/>
      <c r="I3551" s="20"/>
      <c r="J3551" s="137"/>
      <c r="K3551" s="136"/>
      <c r="L3551" s="18"/>
    </row>
    <row r="3552" spans="1:12" x14ac:dyDescent="0.25">
      <c r="A3552" s="12"/>
      <c r="B3552" s="20"/>
      <c r="C3552" s="20"/>
      <c r="D3552" s="39"/>
      <c r="E3552" s="20"/>
      <c r="F3552" s="21"/>
      <c r="G3552" s="20"/>
      <c r="H3552" s="20"/>
      <c r="I3552" s="20"/>
      <c r="J3552" s="137"/>
      <c r="K3552" s="136"/>
      <c r="L3552" s="18"/>
    </row>
    <row r="3553" spans="1:12" x14ac:dyDescent="0.25">
      <c r="A3553" s="12"/>
      <c r="B3553" s="20"/>
      <c r="C3553" s="20"/>
      <c r="D3553" s="39"/>
      <c r="E3553" s="20"/>
      <c r="F3553" s="21"/>
      <c r="G3553" s="20"/>
      <c r="H3553" s="20"/>
      <c r="I3553" s="20"/>
      <c r="J3553" s="137"/>
      <c r="K3553" s="136"/>
      <c r="L3553" s="18"/>
    </row>
    <row r="3554" spans="1:12" x14ac:dyDescent="0.25">
      <c r="A3554" s="12"/>
      <c r="B3554" s="20"/>
      <c r="C3554" s="20"/>
      <c r="D3554" s="39"/>
      <c r="E3554" s="20"/>
      <c r="F3554" s="21"/>
      <c r="G3554" s="20"/>
      <c r="H3554" s="20"/>
      <c r="I3554" s="20"/>
      <c r="J3554" s="137"/>
      <c r="K3554" s="136"/>
      <c r="L3554" s="18"/>
    </row>
    <row r="3555" spans="1:12" x14ac:dyDescent="0.25">
      <c r="A3555" s="12"/>
      <c r="B3555" s="20"/>
      <c r="C3555" s="20"/>
      <c r="D3555" s="39"/>
      <c r="E3555" s="20"/>
      <c r="F3555" s="21"/>
      <c r="G3555" s="20"/>
      <c r="H3555" s="20"/>
      <c r="I3555" s="20"/>
      <c r="J3555" s="137"/>
      <c r="K3555" s="136"/>
      <c r="L3555" s="18"/>
    </row>
    <row r="3556" spans="1:12" x14ac:dyDescent="0.25">
      <c r="A3556" s="12"/>
      <c r="B3556" s="20"/>
      <c r="C3556" s="20"/>
      <c r="D3556" s="39"/>
      <c r="E3556" s="20"/>
      <c r="F3556" s="21"/>
      <c r="G3556" s="20"/>
      <c r="H3556" s="20"/>
      <c r="I3556" s="20"/>
      <c r="J3556" s="137"/>
      <c r="K3556" s="136"/>
      <c r="L3556" s="18"/>
    </row>
    <row r="3557" spans="1:12" x14ac:dyDescent="0.25">
      <c r="A3557" s="12"/>
      <c r="B3557" s="20"/>
      <c r="C3557" s="20"/>
      <c r="D3557" s="39"/>
      <c r="E3557" s="20"/>
      <c r="F3557" s="21"/>
      <c r="G3557" s="20"/>
      <c r="H3557" s="20"/>
      <c r="I3557" s="20"/>
      <c r="J3557" s="137"/>
      <c r="K3557" s="136"/>
      <c r="L3557" s="18"/>
    </row>
    <row r="3558" spans="1:12" x14ac:dyDescent="0.25">
      <c r="A3558" s="12"/>
      <c r="B3558" s="20"/>
      <c r="C3558" s="20"/>
      <c r="D3558" s="39"/>
      <c r="E3558" s="20"/>
      <c r="F3558" s="21"/>
      <c r="G3558" s="20"/>
      <c r="H3558" s="20"/>
      <c r="I3558" s="20"/>
      <c r="J3558" s="137"/>
      <c r="K3558" s="136"/>
      <c r="L3558" s="18"/>
    </row>
    <row r="3559" spans="1:12" x14ac:dyDescent="0.25">
      <c r="A3559" s="12"/>
      <c r="B3559" s="20"/>
      <c r="C3559" s="20"/>
      <c r="D3559" s="39"/>
      <c r="E3559" s="20"/>
      <c r="F3559" s="21"/>
      <c r="G3559" s="20"/>
      <c r="H3559" s="20"/>
      <c r="I3559" s="20"/>
      <c r="J3559" s="137"/>
      <c r="K3559" s="136"/>
      <c r="L3559" s="18"/>
    </row>
    <row r="3560" spans="1:12" x14ac:dyDescent="0.25">
      <c r="A3560" s="12"/>
      <c r="B3560" s="20"/>
      <c r="C3560" s="20"/>
      <c r="D3560" s="39"/>
      <c r="E3560" s="20"/>
      <c r="F3560" s="21"/>
      <c r="G3560" s="20"/>
      <c r="H3560" s="20"/>
      <c r="I3560" s="20"/>
      <c r="J3560" s="137"/>
      <c r="K3560" s="136"/>
      <c r="L3560" s="18"/>
    </row>
    <row r="3561" spans="1:12" x14ac:dyDescent="0.25">
      <c r="A3561" s="12"/>
      <c r="B3561" s="20"/>
      <c r="C3561" s="20"/>
      <c r="D3561" s="39"/>
      <c r="E3561" s="20"/>
      <c r="F3561" s="21"/>
      <c r="G3561" s="20"/>
      <c r="H3561" s="20"/>
      <c r="I3561" s="20"/>
      <c r="J3561" s="137"/>
      <c r="K3561" s="136"/>
      <c r="L3561" s="18"/>
    </row>
    <row r="3562" spans="1:12" x14ac:dyDescent="0.25">
      <c r="A3562" s="12"/>
      <c r="B3562" s="20"/>
      <c r="C3562" s="20"/>
      <c r="D3562" s="39"/>
      <c r="E3562" s="20"/>
      <c r="F3562" s="21"/>
      <c r="G3562" s="20"/>
      <c r="H3562" s="20"/>
      <c r="I3562" s="20"/>
      <c r="J3562" s="137"/>
      <c r="K3562" s="136"/>
      <c r="L3562" s="18"/>
    </row>
    <row r="3563" spans="1:12" x14ac:dyDescent="0.25">
      <c r="A3563" s="12"/>
      <c r="B3563" s="20"/>
      <c r="C3563" s="20"/>
      <c r="D3563" s="39"/>
      <c r="E3563" s="20"/>
      <c r="F3563" s="21"/>
      <c r="G3563" s="20"/>
      <c r="H3563" s="20"/>
      <c r="I3563" s="20"/>
      <c r="J3563" s="137"/>
      <c r="K3563" s="136"/>
      <c r="L3563" s="18"/>
    </row>
    <row r="3564" spans="1:12" x14ac:dyDescent="0.25">
      <c r="A3564" s="12"/>
      <c r="B3564" s="20"/>
      <c r="C3564" s="20"/>
      <c r="D3564" s="39"/>
      <c r="E3564" s="20"/>
      <c r="F3564" s="21"/>
      <c r="G3564" s="20"/>
      <c r="H3564" s="20"/>
      <c r="I3564" s="20"/>
      <c r="J3564" s="137"/>
      <c r="K3564" s="136"/>
      <c r="L3564" s="18"/>
    </row>
    <row r="3565" spans="1:12" x14ac:dyDescent="0.25">
      <c r="A3565" s="12"/>
      <c r="B3565" s="20"/>
      <c r="C3565" s="20"/>
      <c r="D3565" s="39"/>
      <c r="E3565" s="20"/>
      <c r="F3565" s="21"/>
      <c r="G3565" s="20"/>
      <c r="H3565" s="20"/>
      <c r="I3565" s="20"/>
      <c r="J3565" s="137"/>
      <c r="K3565" s="136"/>
      <c r="L3565" s="18"/>
    </row>
    <row r="3566" spans="1:12" x14ac:dyDescent="0.25">
      <c r="A3566" s="12"/>
      <c r="B3566" s="20"/>
      <c r="C3566" s="20"/>
      <c r="D3566" s="39"/>
      <c r="E3566" s="20"/>
      <c r="F3566" s="21"/>
      <c r="G3566" s="20"/>
      <c r="H3566" s="20"/>
      <c r="I3566" s="20"/>
      <c r="J3566" s="137"/>
      <c r="K3566" s="136"/>
      <c r="L3566" s="18"/>
    </row>
    <row r="3567" spans="1:12" x14ac:dyDescent="0.25">
      <c r="A3567" s="12"/>
      <c r="B3567" s="20"/>
      <c r="C3567" s="20"/>
      <c r="D3567" s="39"/>
      <c r="E3567" s="20"/>
      <c r="F3567" s="21"/>
      <c r="G3567" s="20"/>
      <c r="H3567" s="20"/>
      <c r="I3567" s="20"/>
      <c r="J3567" s="137"/>
      <c r="K3567" s="136"/>
      <c r="L3567" s="18"/>
    </row>
    <row r="3568" spans="1:12" x14ac:dyDescent="0.25">
      <c r="A3568" s="12"/>
      <c r="B3568" s="20"/>
      <c r="C3568" s="20"/>
      <c r="D3568" s="39"/>
      <c r="E3568" s="20"/>
      <c r="F3568" s="21"/>
      <c r="G3568" s="20"/>
      <c r="H3568" s="20"/>
      <c r="I3568" s="20"/>
      <c r="J3568" s="137"/>
      <c r="K3568" s="136"/>
      <c r="L3568" s="18"/>
    </row>
    <row r="3569" spans="1:12" x14ac:dyDescent="0.25">
      <c r="A3569" s="12"/>
      <c r="B3569" s="20"/>
      <c r="C3569" s="20"/>
      <c r="D3569" s="39"/>
      <c r="E3569" s="20"/>
      <c r="F3569" s="21"/>
      <c r="G3569" s="20"/>
      <c r="H3569" s="20"/>
      <c r="I3569" s="20"/>
      <c r="J3569" s="137"/>
      <c r="K3569" s="136"/>
      <c r="L3569" s="18"/>
    </row>
    <row r="3570" spans="1:12" x14ac:dyDescent="0.25">
      <c r="A3570" s="12"/>
      <c r="B3570" s="20"/>
      <c r="C3570" s="20"/>
      <c r="D3570" s="39"/>
      <c r="E3570" s="20"/>
      <c r="F3570" s="21"/>
      <c r="G3570" s="20"/>
      <c r="H3570" s="20"/>
      <c r="I3570" s="20"/>
      <c r="J3570" s="137"/>
      <c r="K3570" s="136"/>
      <c r="L3570" s="18"/>
    </row>
    <row r="3571" spans="1:12" x14ac:dyDescent="0.25">
      <c r="A3571" s="12"/>
      <c r="B3571" s="20"/>
      <c r="C3571" s="20"/>
      <c r="D3571" s="39"/>
      <c r="E3571" s="20"/>
      <c r="F3571" s="21"/>
      <c r="G3571" s="20"/>
      <c r="H3571" s="20"/>
      <c r="I3571" s="20"/>
      <c r="J3571" s="137"/>
      <c r="K3571" s="136"/>
      <c r="L3571" s="18"/>
    </row>
    <row r="3572" spans="1:12" x14ac:dyDescent="0.25">
      <c r="A3572" s="12"/>
      <c r="B3572" s="20"/>
      <c r="C3572" s="20"/>
      <c r="D3572" s="39"/>
      <c r="E3572" s="20"/>
      <c r="F3572" s="21"/>
      <c r="G3572" s="20"/>
      <c r="H3572" s="20"/>
      <c r="I3572" s="20"/>
      <c r="J3572" s="137"/>
      <c r="K3572" s="136"/>
      <c r="L3572" s="18"/>
    </row>
    <row r="3573" spans="1:12" x14ac:dyDescent="0.25">
      <c r="A3573" s="12"/>
      <c r="B3573" s="20"/>
      <c r="C3573" s="20"/>
      <c r="D3573" s="39"/>
      <c r="E3573" s="20"/>
      <c r="F3573" s="21"/>
      <c r="G3573" s="20"/>
      <c r="H3573" s="20"/>
      <c r="I3573" s="20"/>
      <c r="J3573" s="137"/>
      <c r="K3573" s="136"/>
      <c r="L3573" s="18"/>
    </row>
    <row r="3574" spans="1:12" x14ac:dyDescent="0.25">
      <c r="A3574" s="12"/>
      <c r="B3574" s="20"/>
      <c r="C3574" s="20"/>
      <c r="D3574" s="39"/>
      <c r="E3574" s="20"/>
      <c r="F3574" s="21"/>
      <c r="G3574" s="20"/>
      <c r="H3574" s="20"/>
      <c r="I3574" s="20"/>
      <c r="J3574" s="137"/>
      <c r="K3574" s="136"/>
      <c r="L3574" s="18"/>
    </row>
    <row r="3575" spans="1:12" x14ac:dyDescent="0.25">
      <c r="A3575" s="12"/>
      <c r="B3575" s="20"/>
      <c r="C3575" s="20"/>
      <c r="D3575" s="39"/>
      <c r="E3575" s="20"/>
      <c r="F3575" s="21"/>
      <c r="G3575" s="20"/>
      <c r="H3575" s="20"/>
      <c r="I3575" s="20"/>
      <c r="J3575" s="137"/>
      <c r="K3575" s="136"/>
      <c r="L3575" s="18"/>
    </row>
    <row r="3576" spans="1:12" x14ac:dyDescent="0.25">
      <c r="A3576" s="12"/>
      <c r="B3576" s="20"/>
      <c r="C3576" s="20"/>
      <c r="D3576" s="39"/>
      <c r="E3576" s="20"/>
      <c r="F3576" s="21"/>
      <c r="G3576" s="20"/>
      <c r="H3576" s="20"/>
      <c r="I3576" s="20"/>
      <c r="J3576" s="137"/>
      <c r="K3576" s="136"/>
      <c r="L3576" s="18"/>
    </row>
    <row r="3577" spans="1:12" x14ac:dyDescent="0.25">
      <c r="A3577" s="12"/>
      <c r="B3577" s="20"/>
      <c r="C3577" s="20"/>
      <c r="D3577" s="39"/>
      <c r="E3577" s="20"/>
      <c r="F3577" s="21"/>
      <c r="G3577" s="20"/>
      <c r="H3577" s="20"/>
      <c r="I3577" s="20"/>
      <c r="J3577" s="137"/>
      <c r="K3577" s="136"/>
      <c r="L3577" s="18"/>
    </row>
    <row r="3578" spans="1:12" x14ac:dyDescent="0.25">
      <c r="A3578" s="12"/>
      <c r="B3578" s="20"/>
      <c r="C3578" s="20"/>
      <c r="D3578" s="39"/>
      <c r="E3578" s="20"/>
      <c r="F3578" s="21"/>
      <c r="G3578" s="20"/>
      <c r="H3578" s="20"/>
      <c r="I3578" s="20"/>
      <c r="J3578" s="137"/>
      <c r="K3578" s="136"/>
      <c r="L3578" s="18"/>
    </row>
    <row r="3579" spans="1:12" x14ac:dyDescent="0.25">
      <c r="A3579" s="12"/>
      <c r="B3579" s="20"/>
      <c r="C3579" s="20"/>
      <c r="D3579" s="39"/>
      <c r="E3579" s="20"/>
      <c r="F3579" s="21"/>
      <c r="G3579" s="20"/>
      <c r="H3579" s="20"/>
      <c r="I3579" s="20"/>
      <c r="J3579" s="137"/>
      <c r="K3579" s="136"/>
      <c r="L3579" s="18"/>
    </row>
    <row r="3580" spans="1:12" x14ac:dyDescent="0.25">
      <c r="A3580" s="12"/>
      <c r="B3580" s="20"/>
      <c r="C3580" s="20"/>
      <c r="D3580" s="39"/>
      <c r="E3580" s="20"/>
      <c r="F3580" s="21"/>
      <c r="G3580" s="20"/>
      <c r="H3580" s="20"/>
      <c r="I3580" s="20"/>
      <c r="J3580" s="137"/>
      <c r="K3580" s="136"/>
      <c r="L3580" s="18"/>
    </row>
    <row r="3581" spans="1:12" x14ac:dyDescent="0.25">
      <c r="A3581" s="12"/>
      <c r="B3581" s="20"/>
      <c r="C3581" s="20"/>
      <c r="D3581" s="39"/>
      <c r="E3581" s="20"/>
      <c r="F3581" s="21"/>
      <c r="G3581" s="20"/>
      <c r="H3581" s="20"/>
      <c r="I3581" s="20"/>
      <c r="J3581" s="137"/>
      <c r="K3581" s="136"/>
      <c r="L3581" s="18"/>
    </row>
    <row r="3582" spans="1:12" x14ac:dyDescent="0.25">
      <c r="A3582" s="12"/>
      <c r="B3582" s="20"/>
      <c r="C3582" s="20"/>
      <c r="D3582" s="39"/>
      <c r="E3582" s="20"/>
      <c r="F3582" s="21"/>
      <c r="G3582" s="20"/>
      <c r="H3582" s="20"/>
      <c r="I3582" s="20"/>
      <c r="J3582" s="137"/>
      <c r="K3582" s="136"/>
      <c r="L3582" s="18"/>
    </row>
    <row r="3583" spans="1:12" x14ac:dyDescent="0.25">
      <c r="A3583" s="12"/>
      <c r="B3583" s="20"/>
      <c r="C3583" s="20"/>
      <c r="D3583" s="39"/>
      <c r="E3583" s="20"/>
      <c r="F3583" s="21"/>
      <c r="G3583" s="20"/>
      <c r="H3583" s="20"/>
      <c r="I3583" s="20"/>
      <c r="J3583" s="137"/>
      <c r="K3583" s="136"/>
      <c r="L3583" s="18"/>
    </row>
    <row r="3584" spans="1:12" x14ac:dyDescent="0.25">
      <c r="A3584" s="12"/>
      <c r="B3584" s="20"/>
      <c r="C3584" s="20"/>
      <c r="D3584" s="39"/>
      <c r="E3584" s="20"/>
      <c r="F3584" s="21"/>
      <c r="G3584" s="20"/>
      <c r="H3584" s="20"/>
      <c r="I3584" s="20"/>
      <c r="J3584" s="137"/>
      <c r="K3584" s="136"/>
      <c r="L3584" s="18"/>
    </row>
    <row r="3585" spans="1:12" x14ac:dyDescent="0.25">
      <c r="A3585" s="12"/>
      <c r="B3585" s="20"/>
      <c r="C3585" s="20"/>
      <c r="D3585" s="39"/>
      <c r="E3585" s="20"/>
      <c r="F3585" s="21"/>
      <c r="G3585" s="20"/>
      <c r="H3585" s="20"/>
      <c r="I3585" s="20"/>
      <c r="J3585" s="137"/>
      <c r="K3585" s="136"/>
      <c r="L3585" s="18"/>
    </row>
    <row r="3586" spans="1:12" x14ac:dyDescent="0.25">
      <c r="A3586" s="12"/>
      <c r="B3586" s="20"/>
      <c r="C3586" s="20"/>
      <c r="D3586" s="39"/>
      <c r="E3586" s="20"/>
      <c r="F3586" s="21"/>
      <c r="G3586" s="20"/>
      <c r="H3586" s="20"/>
      <c r="I3586" s="20"/>
      <c r="J3586" s="137"/>
      <c r="K3586" s="136"/>
      <c r="L3586" s="18"/>
    </row>
    <row r="3587" spans="1:12" x14ac:dyDescent="0.25">
      <c r="A3587" s="12"/>
      <c r="B3587" s="20"/>
      <c r="C3587" s="20"/>
      <c r="D3587" s="39"/>
      <c r="E3587" s="20"/>
      <c r="F3587" s="21"/>
      <c r="G3587" s="20"/>
      <c r="H3587" s="20"/>
      <c r="I3587" s="20"/>
      <c r="J3587" s="137"/>
      <c r="K3587" s="136"/>
      <c r="L3587" s="18"/>
    </row>
    <row r="3588" spans="1:12" x14ac:dyDescent="0.25">
      <c r="A3588" s="12"/>
      <c r="B3588" s="20"/>
      <c r="C3588" s="20"/>
      <c r="D3588" s="39"/>
      <c r="E3588" s="20"/>
      <c r="F3588" s="21"/>
      <c r="G3588" s="20"/>
      <c r="H3588" s="20"/>
      <c r="I3588" s="20"/>
      <c r="J3588" s="137"/>
      <c r="K3588" s="136"/>
      <c r="L3588" s="18"/>
    </row>
    <row r="3589" spans="1:12" x14ac:dyDescent="0.25">
      <c r="A3589" s="12"/>
      <c r="B3589" s="20"/>
      <c r="C3589" s="20"/>
      <c r="D3589" s="39"/>
      <c r="E3589" s="20"/>
      <c r="F3589" s="21"/>
      <c r="G3589" s="20"/>
      <c r="H3589" s="20"/>
      <c r="I3589" s="20"/>
      <c r="J3589" s="137"/>
      <c r="K3589" s="136"/>
      <c r="L3589" s="18"/>
    </row>
    <row r="3590" spans="1:12" x14ac:dyDescent="0.25">
      <c r="A3590" s="12"/>
      <c r="B3590" s="20"/>
      <c r="C3590" s="20"/>
      <c r="D3590" s="39"/>
      <c r="E3590" s="20"/>
      <c r="F3590" s="21"/>
      <c r="G3590" s="20"/>
      <c r="H3590" s="20"/>
      <c r="I3590" s="20"/>
      <c r="J3590" s="137"/>
      <c r="K3590" s="136"/>
      <c r="L3590" s="18"/>
    </row>
    <row r="3591" spans="1:12" x14ac:dyDescent="0.25">
      <c r="A3591" s="12"/>
      <c r="B3591" s="20"/>
      <c r="C3591" s="20"/>
      <c r="D3591" s="39"/>
      <c r="E3591" s="20"/>
      <c r="F3591" s="21"/>
      <c r="G3591" s="20"/>
      <c r="H3591" s="20"/>
      <c r="I3591" s="20"/>
      <c r="J3591" s="137"/>
      <c r="K3591" s="136"/>
      <c r="L3591" s="18"/>
    </row>
    <row r="3592" spans="1:12" x14ac:dyDescent="0.25">
      <c r="A3592" s="12"/>
      <c r="B3592" s="20"/>
      <c r="C3592" s="20"/>
      <c r="D3592" s="39"/>
      <c r="E3592" s="20"/>
      <c r="F3592" s="21"/>
      <c r="G3592" s="20"/>
      <c r="H3592" s="20"/>
      <c r="I3592" s="20"/>
      <c r="J3592" s="137"/>
      <c r="K3592" s="136"/>
      <c r="L3592" s="18"/>
    </row>
    <row r="3593" spans="1:12" x14ac:dyDescent="0.25">
      <c r="A3593" s="12"/>
      <c r="B3593" s="20"/>
      <c r="C3593" s="20"/>
      <c r="D3593" s="39"/>
      <c r="E3593" s="20"/>
      <c r="F3593" s="21"/>
      <c r="G3593" s="20"/>
      <c r="H3593" s="20"/>
      <c r="I3593" s="20"/>
      <c r="J3593" s="137"/>
      <c r="K3593" s="136"/>
      <c r="L3593" s="18"/>
    </row>
    <row r="3594" spans="1:12" x14ac:dyDescent="0.25">
      <c r="A3594" s="12"/>
      <c r="B3594" s="20"/>
      <c r="C3594" s="20"/>
      <c r="D3594" s="39"/>
      <c r="E3594" s="20"/>
      <c r="F3594" s="21"/>
      <c r="G3594" s="20"/>
      <c r="H3594" s="20"/>
      <c r="I3594" s="20"/>
      <c r="J3594" s="137"/>
      <c r="K3594" s="136"/>
      <c r="L3594" s="18"/>
    </row>
    <row r="3595" spans="1:12" x14ac:dyDescent="0.25">
      <c r="A3595" s="12"/>
      <c r="B3595" s="20"/>
      <c r="C3595" s="20"/>
      <c r="D3595" s="39"/>
      <c r="E3595" s="20"/>
      <c r="F3595" s="21"/>
      <c r="G3595" s="20"/>
      <c r="H3595" s="20"/>
      <c r="I3595" s="20"/>
      <c r="J3595" s="137"/>
      <c r="K3595" s="136"/>
      <c r="L3595" s="18"/>
    </row>
    <row r="3596" spans="1:12" x14ac:dyDescent="0.25">
      <c r="A3596" s="12"/>
      <c r="B3596" s="20"/>
      <c r="C3596" s="20"/>
      <c r="D3596" s="39"/>
      <c r="E3596" s="20"/>
      <c r="F3596" s="21"/>
      <c r="G3596" s="20"/>
      <c r="H3596" s="20"/>
      <c r="I3596" s="20"/>
      <c r="J3596" s="137"/>
      <c r="K3596" s="136"/>
      <c r="L3596" s="18"/>
    </row>
    <row r="3597" spans="1:12" x14ac:dyDescent="0.25">
      <c r="A3597" s="12"/>
      <c r="B3597" s="20"/>
      <c r="C3597" s="20"/>
      <c r="D3597" s="39"/>
      <c r="E3597" s="20"/>
      <c r="F3597" s="21"/>
      <c r="G3597" s="20"/>
      <c r="H3597" s="20"/>
      <c r="I3597" s="20"/>
      <c r="J3597" s="137"/>
      <c r="K3597" s="136"/>
      <c r="L3597" s="18"/>
    </row>
    <row r="3598" spans="1:12" x14ac:dyDescent="0.25">
      <c r="A3598" s="12"/>
      <c r="B3598" s="20"/>
      <c r="C3598" s="20"/>
      <c r="D3598" s="39"/>
      <c r="E3598" s="20"/>
      <c r="F3598" s="21"/>
      <c r="G3598" s="20"/>
      <c r="H3598" s="20"/>
      <c r="I3598" s="20"/>
      <c r="J3598" s="137"/>
      <c r="K3598" s="136"/>
      <c r="L3598" s="18"/>
    </row>
    <row r="3599" spans="1:12" x14ac:dyDescent="0.25">
      <c r="A3599" s="12"/>
      <c r="B3599" s="20"/>
      <c r="C3599" s="20"/>
      <c r="D3599" s="39"/>
      <c r="E3599" s="20"/>
      <c r="F3599" s="21"/>
      <c r="G3599" s="20"/>
      <c r="H3599" s="20"/>
      <c r="I3599" s="20"/>
      <c r="J3599" s="137"/>
      <c r="K3599" s="136"/>
      <c r="L3599" s="18"/>
    </row>
    <row r="3600" spans="1:12" x14ac:dyDescent="0.25">
      <c r="A3600" s="12"/>
      <c r="B3600" s="20"/>
      <c r="C3600" s="20"/>
      <c r="D3600" s="39"/>
      <c r="E3600" s="20"/>
      <c r="F3600" s="21"/>
      <c r="G3600" s="20"/>
      <c r="H3600" s="20"/>
      <c r="I3600" s="20"/>
      <c r="J3600" s="137"/>
      <c r="K3600" s="136"/>
      <c r="L3600" s="18"/>
    </row>
    <row r="3601" spans="1:12" x14ac:dyDescent="0.25">
      <c r="A3601" s="12"/>
      <c r="B3601" s="20"/>
      <c r="C3601" s="20"/>
      <c r="D3601" s="39"/>
      <c r="E3601" s="20"/>
      <c r="F3601" s="21"/>
      <c r="G3601" s="20"/>
      <c r="H3601" s="20"/>
      <c r="I3601" s="20"/>
      <c r="J3601" s="137"/>
      <c r="K3601" s="136"/>
      <c r="L3601" s="18"/>
    </row>
    <row r="3602" spans="1:12" x14ac:dyDescent="0.25">
      <c r="A3602" s="12"/>
      <c r="B3602" s="20"/>
      <c r="C3602" s="20"/>
      <c r="D3602" s="39"/>
      <c r="E3602" s="20"/>
      <c r="F3602" s="21"/>
      <c r="G3602" s="20"/>
      <c r="H3602" s="20"/>
      <c r="I3602" s="20"/>
      <c r="J3602" s="137"/>
      <c r="K3602" s="136"/>
      <c r="L3602" s="18"/>
    </row>
    <row r="3603" spans="1:12" x14ac:dyDescent="0.25">
      <c r="A3603" s="12"/>
      <c r="B3603" s="20"/>
      <c r="C3603" s="20"/>
      <c r="D3603" s="39"/>
      <c r="E3603" s="20"/>
      <c r="F3603" s="21"/>
      <c r="G3603" s="20"/>
      <c r="H3603" s="20"/>
      <c r="I3603" s="20"/>
      <c r="J3603" s="137"/>
      <c r="K3603" s="136"/>
      <c r="L3603" s="18"/>
    </row>
    <row r="3604" spans="1:12" x14ac:dyDescent="0.25">
      <c r="A3604" s="12"/>
      <c r="B3604" s="20"/>
      <c r="C3604" s="20"/>
      <c r="D3604" s="39"/>
      <c r="E3604" s="20"/>
      <c r="F3604" s="21"/>
      <c r="G3604" s="20"/>
      <c r="H3604" s="20"/>
      <c r="I3604" s="20"/>
      <c r="J3604" s="137"/>
      <c r="K3604" s="136"/>
      <c r="L3604" s="18"/>
    </row>
    <row r="3605" spans="1:12" x14ac:dyDescent="0.25">
      <c r="A3605" s="12"/>
      <c r="B3605" s="20"/>
      <c r="C3605" s="20"/>
      <c r="D3605" s="39"/>
      <c r="E3605" s="20"/>
      <c r="F3605" s="21"/>
      <c r="G3605" s="20"/>
      <c r="H3605" s="20"/>
      <c r="I3605" s="20"/>
      <c r="J3605" s="137"/>
      <c r="K3605" s="136"/>
      <c r="L3605" s="18"/>
    </row>
    <row r="3606" spans="1:12" x14ac:dyDescent="0.25">
      <c r="A3606" s="12"/>
      <c r="B3606" s="20"/>
      <c r="C3606" s="20"/>
      <c r="D3606" s="39"/>
      <c r="E3606" s="20"/>
      <c r="F3606" s="21"/>
      <c r="G3606" s="20"/>
      <c r="H3606" s="20"/>
      <c r="I3606" s="20"/>
      <c r="J3606" s="137"/>
      <c r="K3606" s="136"/>
      <c r="L3606" s="18"/>
    </row>
    <row r="3607" spans="1:12" x14ac:dyDescent="0.25">
      <c r="A3607" s="12"/>
      <c r="B3607" s="20"/>
      <c r="C3607" s="20"/>
      <c r="D3607" s="39"/>
      <c r="E3607" s="20"/>
      <c r="F3607" s="21"/>
      <c r="G3607" s="20"/>
      <c r="H3607" s="20"/>
      <c r="I3607" s="20"/>
      <c r="J3607" s="137"/>
      <c r="K3607" s="136"/>
      <c r="L3607" s="18"/>
    </row>
    <row r="3608" spans="1:12" x14ac:dyDescent="0.25">
      <c r="A3608" s="12"/>
      <c r="B3608" s="20"/>
      <c r="C3608" s="20"/>
      <c r="D3608" s="39"/>
      <c r="E3608" s="20"/>
      <c r="F3608" s="21"/>
      <c r="G3608" s="20"/>
      <c r="H3608" s="20"/>
      <c r="I3608" s="20"/>
      <c r="J3608" s="137"/>
      <c r="K3608" s="136"/>
      <c r="L3608" s="18"/>
    </row>
    <row r="3609" spans="1:12" x14ac:dyDescent="0.25">
      <c r="A3609" s="12"/>
      <c r="B3609" s="20"/>
      <c r="C3609" s="20"/>
      <c r="D3609" s="39"/>
      <c r="E3609" s="20"/>
      <c r="F3609" s="21"/>
      <c r="G3609" s="20"/>
      <c r="H3609" s="20"/>
      <c r="I3609" s="20"/>
      <c r="J3609" s="137"/>
      <c r="K3609" s="136"/>
      <c r="L3609" s="18"/>
    </row>
    <row r="3610" spans="1:12" x14ac:dyDescent="0.25">
      <c r="A3610" s="12"/>
      <c r="B3610" s="20"/>
      <c r="C3610" s="20"/>
      <c r="D3610" s="39"/>
      <c r="E3610" s="20"/>
      <c r="F3610" s="21"/>
      <c r="G3610" s="20"/>
      <c r="H3610" s="20"/>
      <c r="I3610" s="20"/>
      <c r="J3610" s="137"/>
      <c r="K3610" s="136"/>
      <c r="L3610" s="18"/>
    </row>
    <row r="3611" spans="1:12" x14ac:dyDescent="0.25">
      <c r="A3611" s="12"/>
      <c r="B3611" s="20"/>
      <c r="C3611" s="20"/>
      <c r="D3611" s="39"/>
      <c r="E3611" s="20"/>
      <c r="F3611" s="21"/>
      <c r="G3611" s="20"/>
      <c r="H3611" s="20"/>
      <c r="I3611" s="20"/>
      <c r="J3611" s="137"/>
      <c r="K3611" s="136"/>
      <c r="L3611" s="18"/>
    </row>
    <row r="3612" spans="1:12" x14ac:dyDescent="0.25">
      <c r="A3612" s="12"/>
      <c r="B3612" s="20"/>
      <c r="C3612" s="20"/>
      <c r="D3612" s="39"/>
      <c r="E3612" s="20"/>
      <c r="F3612" s="21"/>
      <c r="G3612" s="20"/>
      <c r="H3612" s="20"/>
      <c r="I3612" s="20"/>
      <c r="J3612" s="137"/>
      <c r="K3612" s="136"/>
      <c r="L3612" s="18"/>
    </row>
    <row r="3613" spans="1:12" x14ac:dyDescent="0.25">
      <c r="A3613" s="12"/>
      <c r="B3613" s="20"/>
      <c r="C3613" s="20"/>
      <c r="D3613" s="39"/>
      <c r="E3613" s="20"/>
      <c r="F3613" s="21"/>
      <c r="G3613" s="20"/>
      <c r="H3613" s="20"/>
      <c r="I3613" s="20"/>
      <c r="J3613" s="137"/>
      <c r="K3613" s="136"/>
      <c r="L3613" s="18"/>
    </row>
    <row r="3614" spans="1:12" x14ac:dyDescent="0.25">
      <c r="A3614" s="12"/>
      <c r="B3614" s="20"/>
      <c r="C3614" s="20"/>
      <c r="D3614" s="39"/>
      <c r="E3614" s="20"/>
      <c r="F3614" s="21"/>
      <c r="G3614" s="20"/>
      <c r="H3614" s="20"/>
      <c r="I3614" s="20"/>
      <c r="J3614" s="137"/>
      <c r="K3614" s="136"/>
      <c r="L3614" s="18"/>
    </row>
    <row r="3615" spans="1:12" x14ac:dyDescent="0.25">
      <c r="A3615" s="12"/>
      <c r="B3615" s="20"/>
      <c r="C3615" s="20"/>
      <c r="D3615" s="39"/>
      <c r="E3615" s="20"/>
      <c r="F3615" s="21"/>
      <c r="G3615" s="20"/>
      <c r="H3615" s="20"/>
      <c r="I3615" s="20"/>
      <c r="J3615" s="137"/>
      <c r="K3615" s="136"/>
      <c r="L3615" s="18"/>
    </row>
    <row r="3616" spans="1:12" x14ac:dyDescent="0.25">
      <c r="A3616" s="12"/>
      <c r="B3616" s="20"/>
      <c r="C3616" s="20"/>
      <c r="D3616" s="39"/>
      <c r="E3616" s="20"/>
      <c r="F3616" s="21"/>
      <c r="G3616" s="20"/>
      <c r="H3616" s="20"/>
      <c r="I3616" s="20"/>
      <c r="J3616" s="137"/>
      <c r="K3616" s="136"/>
      <c r="L3616" s="18"/>
    </row>
    <row r="3617" spans="1:12" x14ac:dyDescent="0.25">
      <c r="A3617" s="12"/>
      <c r="B3617" s="20"/>
      <c r="C3617" s="20"/>
      <c r="D3617" s="39"/>
      <c r="E3617" s="20"/>
      <c r="F3617" s="21"/>
      <c r="G3617" s="20"/>
      <c r="H3617" s="20"/>
      <c r="I3617" s="20"/>
      <c r="J3617" s="137"/>
      <c r="K3617" s="136"/>
      <c r="L3617" s="18"/>
    </row>
    <row r="3618" spans="1:12" x14ac:dyDescent="0.25">
      <c r="A3618" s="12"/>
      <c r="B3618" s="20"/>
      <c r="C3618" s="20"/>
      <c r="D3618" s="39"/>
      <c r="E3618" s="20"/>
      <c r="F3618" s="21"/>
      <c r="G3618" s="20"/>
      <c r="H3618" s="20"/>
      <c r="I3618" s="20"/>
      <c r="J3618" s="137"/>
      <c r="K3618" s="136"/>
      <c r="L3618" s="18"/>
    </row>
    <row r="3619" spans="1:12" x14ac:dyDescent="0.25">
      <c r="A3619" s="12"/>
      <c r="B3619" s="20"/>
      <c r="C3619" s="20"/>
      <c r="D3619" s="39"/>
      <c r="E3619" s="20"/>
      <c r="F3619" s="21"/>
      <c r="G3619" s="20"/>
      <c r="H3619" s="20"/>
      <c r="I3619" s="20"/>
      <c r="J3619" s="137"/>
      <c r="K3619" s="136"/>
      <c r="L3619" s="18"/>
    </row>
    <row r="3620" spans="1:12" x14ac:dyDescent="0.25">
      <c r="A3620" s="12"/>
      <c r="B3620" s="20"/>
      <c r="C3620" s="20"/>
      <c r="D3620" s="39"/>
      <c r="E3620" s="20"/>
      <c r="F3620" s="21"/>
      <c r="G3620" s="20"/>
      <c r="H3620" s="20"/>
      <c r="I3620" s="20"/>
      <c r="J3620" s="137"/>
      <c r="K3620" s="136"/>
      <c r="L3620" s="18"/>
    </row>
    <row r="3621" spans="1:12" x14ac:dyDescent="0.25">
      <c r="A3621" s="12"/>
      <c r="B3621" s="20"/>
      <c r="C3621" s="20"/>
      <c r="D3621" s="39"/>
      <c r="E3621" s="20"/>
      <c r="F3621" s="21"/>
      <c r="G3621" s="20"/>
      <c r="H3621" s="20"/>
      <c r="I3621" s="20"/>
      <c r="J3621" s="137"/>
      <c r="K3621" s="136"/>
      <c r="L3621" s="18"/>
    </row>
    <row r="3622" spans="1:12" x14ac:dyDescent="0.25">
      <c r="A3622" s="12"/>
      <c r="B3622" s="20"/>
      <c r="C3622" s="20"/>
      <c r="D3622" s="39"/>
      <c r="E3622" s="20"/>
      <c r="F3622" s="21"/>
      <c r="G3622" s="20"/>
      <c r="H3622" s="20"/>
      <c r="I3622" s="20"/>
      <c r="J3622" s="137"/>
      <c r="K3622" s="136"/>
      <c r="L3622" s="18"/>
    </row>
    <row r="3623" spans="1:12" x14ac:dyDescent="0.25">
      <c r="A3623" s="12"/>
      <c r="B3623" s="20"/>
      <c r="C3623" s="20"/>
      <c r="D3623" s="39"/>
      <c r="E3623" s="20"/>
      <c r="F3623" s="21"/>
      <c r="G3623" s="20"/>
      <c r="H3623" s="20"/>
      <c r="I3623" s="20"/>
      <c r="J3623" s="137"/>
      <c r="K3623" s="136"/>
      <c r="L3623" s="18"/>
    </row>
    <row r="3624" spans="1:12" x14ac:dyDescent="0.25">
      <c r="A3624" s="12"/>
      <c r="B3624" s="20"/>
      <c r="C3624" s="20"/>
      <c r="D3624" s="39"/>
      <c r="E3624" s="20"/>
      <c r="F3624" s="21"/>
      <c r="G3624" s="20"/>
      <c r="H3624" s="20"/>
      <c r="I3624" s="20"/>
      <c r="J3624" s="137"/>
      <c r="K3624" s="136"/>
      <c r="L3624" s="18"/>
    </row>
    <row r="3625" spans="1:12" x14ac:dyDescent="0.25">
      <c r="A3625" s="12"/>
      <c r="B3625" s="20"/>
      <c r="C3625" s="20"/>
      <c r="D3625" s="39"/>
      <c r="E3625" s="20"/>
      <c r="F3625" s="21"/>
      <c r="G3625" s="20"/>
      <c r="H3625" s="20"/>
      <c r="I3625" s="20"/>
      <c r="J3625" s="137"/>
      <c r="K3625" s="136"/>
      <c r="L3625" s="18"/>
    </row>
    <row r="3626" spans="1:12" x14ac:dyDescent="0.25">
      <c r="A3626" s="12"/>
      <c r="B3626" s="20"/>
      <c r="C3626" s="20"/>
      <c r="D3626" s="39"/>
      <c r="E3626" s="20"/>
      <c r="F3626" s="21"/>
      <c r="G3626" s="20"/>
      <c r="H3626" s="20"/>
      <c r="I3626" s="20"/>
      <c r="J3626" s="137"/>
      <c r="K3626" s="136"/>
      <c r="L3626" s="18"/>
    </row>
    <row r="3627" spans="1:12" x14ac:dyDescent="0.25">
      <c r="A3627" s="12"/>
      <c r="B3627" s="20"/>
      <c r="C3627" s="20"/>
      <c r="D3627" s="39"/>
      <c r="E3627" s="20"/>
      <c r="F3627" s="21"/>
      <c r="G3627" s="20"/>
      <c r="H3627" s="20"/>
      <c r="I3627" s="20"/>
      <c r="J3627" s="137"/>
      <c r="K3627" s="136"/>
      <c r="L3627" s="18"/>
    </row>
    <row r="3628" spans="1:12" x14ac:dyDescent="0.25">
      <c r="A3628" s="12"/>
      <c r="B3628" s="20"/>
      <c r="C3628" s="20"/>
      <c r="D3628" s="39"/>
      <c r="E3628" s="20"/>
      <c r="F3628" s="21"/>
      <c r="G3628" s="20"/>
      <c r="H3628" s="20"/>
      <c r="I3628" s="20"/>
      <c r="J3628" s="137"/>
      <c r="K3628" s="136"/>
      <c r="L3628" s="18"/>
    </row>
    <row r="3629" spans="1:12" x14ac:dyDescent="0.25">
      <c r="A3629" s="12"/>
      <c r="B3629" s="20"/>
      <c r="C3629" s="20"/>
      <c r="D3629" s="39"/>
      <c r="E3629" s="20"/>
      <c r="F3629" s="21"/>
      <c r="G3629" s="20"/>
      <c r="H3629" s="20"/>
      <c r="I3629" s="20"/>
      <c r="J3629" s="137"/>
      <c r="K3629" s="136"/>
      <c r="L3629" s="18"/>
    </row>
    <row r="3630" spans="1:12" x14ac:dyDescent="0.25">
      <c r="A3630" s="12"/>
      <c r="B3630" s="20"/>
      <c r="C3630" s="20"/>
      <c r="D3630" s="39"/>
      <c r="E3630" s="20"/>
      <c r="F3630" s="21"/>
      <c r="G3630" s="20"/>
      <c r="H3630" s="20"/>
      <c r="I3630" s="20"/>
      <c r="J3630" s="137"/>
      <c r="K3630" s="136"/>
      <c r="L3630" s="18"/>
    </row>
    <row r="3631" spans="1:12" x14ac:dyDescent="0.25">
      <c r="A3631" s="12"/>
      <c r="B3631" s="20"/>
      <c r="C3631" s="20"/>
      <c r="D3631" s="39"/>
      <c r="E3631" s="20"/>
      <c r="F3631" s="21"/>
      <c r="G3631" s="20"/>
      <c r="H3631" s="20"/>
      <c r="I3631" s="20"/>
      <c r="J3631" s="137"/>
      <c r="K3631" s="136"/>
      <c r="L3631" s="18"/>
    </row>
    <row r="3632" spans="1:12" x14ac:dyDescent="0.25">
      <c r="A3632" s="12"/>
      <c r="B3632" s="20"/>
      <c r="C3632" s="20"/>
      <c r="D3632" s="39"/>
      <c r="E3632" s="20"/>
      <c r="F3632" s="21"/>
      <c r="G3632" s="20"/>
      <c r="H3632" s="20"/>
      <c r="I3632" s="20"/>
      <c r="J3632" s="137"/>
      <c r="K3632" s="136"/>
      <c r="L3632" s="18"/>
    </row>
    <row r="3633" spans="1:12" x14ac:dyDescent="0.25">
      <c r="A3633" s="12"/>
      <c r="B3633" s="20"/>
      <c r="C3633" s="20"/>
      <c r="D3633" s="39"/>
      <c r="E3633" s="20"/>
      <c r="F3633" s="21"/>
      <c r="G3633" s="20"/>
      <c r="H3633" s="20"/>
      <c r="I3633" s="20"/>
      <c r="J3633" s="137"/>
      <c r="K3633" s="136"/>
      <c r="L3633" s="18"/>
    </row>
    <row r="3634" spans="1:12" x14ac:dyDescent="0.25">
      <c r="A3634" s="12"/>
      <c r="B3634" s="20"/>
      <c r="C3634" s="20"/>
      <c r="D3634" s="39"/>
      <c r="E3634" s="20"/>
      <c r="F3634" s="21"/>
      <c r="G3634" s="20"/>
      <c r="H3634" s="20"/>
      <c r="I3634" s="20"/>
      <c r="J3634" s="137"/>
      <c r="K3634" s="136"/>
      <c r="L3634" s="18"/>
    </row>
    <row r="3635" spans="1:12" x14ac:dyDescent="0.25">
      <c r="A3635" s="12"/>
      <c r="B3635" s="20"/>
      <c r="C3635" s="20"/>
      <c r="D3635" s="39"/>
      <c r="E3635" s="20"/>
      <c r="F3635" s="21"/>
      <c r="G3635" s="20"/>
      <c r="H3635" s="20"/>
      <c r="I3635" s="20"/>
      <c r="J3635" s="137"/>
      <c r="K3635" s="136"/>
      <c r="L3635" s="18"/>
    </row>
    <row r="3636" spans="1:12" x14ac:dyDescent="0.25">
      <c r="A3636" s="12"/>
      <c r="B3636" s="20"/>
      <c r="C3636" s="20"/>
      <c r="D3636" s="39"/>
      <c r="E3636" s="20"/>
      <c r="F3636" s="21"/>
      <c r="G3636" s="20"/>
      <c r="H3636" s="20"/>
      <c r="I3636" s="20"/>
      <c r="J3636" s="137"/>
      <c r="K3636" s="136"/>
      <c r="L3636" s="18"/>
    </row>
    <row r="3637" spans="1:12" x14ac:dyDescent="0.25">
      <c r="A3637" s="12"/>
      <c r="B3637" s="20"/>
      <c r="C3637" s="20"/>
      <c r="D3637" s="39"/>
      <c r="E3637" s="20"/>
      <c r="F3637" s="21"/>
      <c r="G3637" s="20"/>
      <c r="H3637" s="20"/>
      <c r="I3637" s="20"/>
      <c r="J3637" s="137"/>
      <c r="K3637" s="136"/>
      <c r="L3637" s="18"/>
    </row>
    <row r="3638" spans="1:12" x14ac:dyDescent="0.25">
      <c r="A3638" s="12"/>
      <c r="B3638" s="20"/>
      <c r="C3638" s="20"/>
      <c r="D3638" s="39"/>
      <c r="E3638" s="20"/>
      <c r="F3638" s="21"/>
      <c r="G3638" s="20"/>
      <c r="H3638" s="20"/>
      <c r="I3638" s="20"/>
      <c r="J3638" s="137"/>
      <c r="K3638" s="136"/>
      <c r="L3638" s="18"/>
    </row>
    <row r="3639" spans="1:12" x14ac:dyDescent="0.25">
      <c r="A3639" s="12"/>
      <c r="B3639" s="20"/>
      <c r="C3639" s="20"/>
      <c r="D3639" s="39"/>
      <c r="E3639" s="20"/>
      <c r="F3639" s="21"/>
      <c r="G3639" s="20"/>
      <c r="H3639" s="20"/>
      <c r="I3639" s="20"/>
      <c r="J3639" s="137"/>
      <c r="K3639" s="136"/>
      <c r="L3639" s="18"/>
    </row>
    <row r="3640" spans="1:12" x14ac:dyDescent="0.25">
      <c r="A3640" s="12"/>
      <c r="B3640" s="20"/>
      <c r="C3640" s="20"/>
      <c r="D3640" s="39"/>
      <c r="E3640" s="20"/>
      <c r="F3640" s="21"/>
      <c r="G3640" s="20"/>
      <c r="H3640" s="20"/>
      <c r="I3640" s="20"/>
      <c r="J3640" s="137"/>
      <c r="K3640" s="136"/>
      <c r="L3640" s="18"/>
    </row>
    <row r="3641" spans="1:12" x14ac:dyDescent="0.25">
      <c r="A3641" s="12"/>
      <c r="B3641" s="20"/>
      <c r="C3641" s="20"/>
      <c r="D3641" s="39"/>
      <c r="E3641" s="20"/>
      <c r="F3641" s="21"/>
      <c r="G3641" s="20"/>
      <c r="H3641" s="20"/>
      <c r="I3641" s="20"/>
      <c r="J3641" s="137"/>
      <c r="K3641" s="136"/>
      <c r="L3641" s="18"/>
    </row>
    <row r="3642" spans="1:12" x14ac:dyDescent="0.25">
      <c r="A3642" s="12"/>
      <c r="B3642" s="20"/>
      <c r="C3642" s="20"/>
      <c r="D3642" s="39"/>
      <c r="E3642" s="20"/>
      <c r="F3642" s="21"/>
      <c r="G3642" s="20"/>
      <c r="H3642" s="20"/>
      <c r="I3642" s="20"/>
      <c r="J3642" s="137"/>
      <c r="K3642" s="136"/>
      <c r="L3642" s="18"/>
    </row>
    <row r="3643" spans="1:12" x14ac:dyDescent="0.25">
      <c r="A3643" s="12"/>
      <c r="B3643" s="20"/>
      <c r="C3643" s="20"/>
      <c r="D3643" s="39"/>
      <c r="E3643" s="20"/>
      <c r="F3643" s="21"/>
      <c r="G3643" s="20"/>
      <c r="H3643" s="20"/>
      <c r="I3643" s="20"/>
      <c r="J3643" s="137"/>
      <c r="K3643" s="136"/>
      <c r="L3643" s="18"/>
    </row>
    <row r="3644" spans="1:12" x14ac:dyDescent="0.25">
      <c r="A3644" s="12"/>
      <c r="B3644" s="20"/>
      <c r="C3644" s="20"/>
      <c r="D3644" s="39"/>
      <c r="E3644" s="20"/>
      <c r="F3644" s="21"/>
      <c r="G3644" s="20"/>
      <c r="H3644" s="20"/>
      <c r="I3644" s="20"/>
      <c r="J3644" s="137"/>
      <c r="K3644" s="136"/>
      <c r="L3644" s="18"/>
    </row>
    <row r="3645" spans="1:12" x14ac:dyDescent="0.25">
      <c r="A3645" s="12"/>
      <c r="B3645" s="20"/>
      <c r="C3645" s="20"/>
      <c r="D3645" s="39"/>
      <c r="E3645" s="20"/>
      <c r="F3645" s="21"/>
      <c r="G3645" s="20"/>
      <c r="H3645" s="20"/>
      <c r="I3645" s="20"/>
      <c r="J3645" s="137"/>
      <c r="K3645" s="136"/>
      <c r="L3645" s="18"/>
    </row>
    <row r="3646" spans="1:12" x14ac:dyDescent="0.25">
      <c r="A3646" s="12"/>
      <c r="B3646" s="20"/>
      <c r="C3646" s="20"/>
      <c r="D3646" s="39"/>
      <c r="E3646" s="20"/>
      <c r="F3646" s="21"/>
      <c r="G3646" s="20"/>
      <c r="H3646" s="20"/>
      <c r="I3646" s="20"/>
      <c r="J3646" s="137"/>
      <c r="K3646" s="136"/>
      <c r="L3646" s="18"/>
    </row>
    <row r="3647" spans="1:12" x14ac:dyDescent="0.25">
      <c r="A3647" s="12"/>
      <c r="B3647" s="20"/>
      <c r="C3647" s="20"/>
      <c r="D3647" s="39"/>
      <c r="E3647" s="20"/>
      <c r="F3647" s="21"/>
      <c r="G3647" s="20"/>
      <c r="H3647" s="20"/>
      <c r="I3647" s="20"/>
      <c r="J3647" s="137"/>
      <c r="K3647" s="136"/>
      <c r="L3647" s="18"/>
    </row>
    <row r="3648" spans="1:12" x14ac:dyDescent="0.25">
      <c r="A3648" s="12"/>
      <c r="B3648" s="20"/>
      <c r="C3648" s="20"/>
      <c r="D3648" s="39"/>
      <c r="E3648" s="20"/>
      <c r="F3648" s="21"/>
      <c r="G3648" s="20"/>
      <c r="H3648" s="20"/>
      <c r="I3648" s="20"/>
      <c r="J3648" s="137"/>
      <c r="K3648" s="136"/>
      <c r="L3648" s="18"/>
    </row>
    <row r="3649" spans="1:12" x14ac:dyDescent="0.25">
      <c r="A3649" s="12"/>
      <c r="B3649" s="20"/>
      <c r="C3649" s="20"/>
      <c r="D3649" s="39"/>
      <c r="E3649" s="20"/>
      <c r="F3649" s="21"/>
      <c r="G3649" s="20"/>
      <c r="H3649" s="20"/>
      <c r="I3649" s="20"/>
      <c r="J3649" s="137"/>
      <c r="K3649" s="136"/>
      <c r="L3649" s="18"/>
    </row>
    <row r="3650" spans="1:12" x14ac:dyDescent="0.25">
      <c r="A3650" s="12"/>
      <c r="B3650" s="20"/>
      <c r="C3650" s="20"/>
      <c r="D3650" s="39"/>
      <c r="E3650" s="20"/>
      <c r="F3650" s="21"/>
      <c r="G3650" s="20"/>
      <c r="H3650" s="20"/>
      <c r="I3650" s="20"/>
      <c r="J3650" s="137"/>
      <c r="K3650" s="136"/>
      <c r="L3650" s="18"/>
    </row>
    <row r="3651" spans="1:12" x14ac:dyDescent="0.25">
      <c r="A3651" s="12"/>
      <c r="B3651" s="20"/>
      <c r="C3651" s="20"/>
      <c r="D3651" s="39"/>
      <c r="E3651" s="20"/>
      <c r="F3651" s="21"/>
      <c r="G3651" s="20"/>
      <c r="H3651" s="20"/>
      <c r="I3651" s="20"/>
      <c r="J3651" s="137"/>
      <c r="K3651" s="136"/>
      <c r="L3651" s="18"/>
    </row>
    <row r="3652" spans="1:12" x14ac:dyDescent="0.25">
      <c r="A3652" s="12"/>
      <c r="B3652" s="20"/>
      <c r="C3652" s="20"/>
      <c r="D3652" s="39"/>
      <c r="E3652" s="20"/>
      <c r="F3652" s="21"/>
      <c r="G3652" s="20"/>
      <c r="H3652" s="20"/>
      <c r="I3652" s="20"/>
      <c r="J3652" s="137"/>
      <c r="K3652" s="136"/>
      <c r="L3652" s="18"/>
    </row>
    <row r="3653" spans="1:12" x14ac:dyDescent="0.25">
      <c r="A3653" s="12"/>
      <c r="B3653" s="20"/>
      <c r="C3653" s="20"/>
      <c r="D3653" s="39"/>
      <c r="E3653" s="20"/>
      <c r="F3653" s="21"/>
      <c r="G3653" s="20"/>
      <c r="H3653" s="20"/>
      <c r="I3653" s="20"/>
      <c r="J3653" s="137"/>
      <c r="K3653" s="136"/>
      <c r="L3653" s="18"/>
    </row>
    <row r="3654" spans="1:12" x14ac:dyDescent="0.25">
      <c r="A3654" s="12"/>
      <c r="B3654" s="20"/>
      <c r="C3654" s="20"/>
      <c r="D3654" s="39"/>
      <c r="E3654" s="20"/>
      <c r="F3654" s="21"/>
      <c r="G3654" s="20"/>
      <c r="H3654" s="20"/>
      <c r="I3654" s="20"/>
      <c r="J3654" s="137"/>
      <c r="K3654" s="136"/>
      <c r="L3654" s="18"/>
    </row>
    <row r="3655" spans="1:12" x14ac:dyDescent="0.25">
      <c r="A3655" s="12"/>
      <c r="B3655" s="20"/>
      <c r="C3655" s="20"/>
      <c r="D3655" s="39"/>
      <c r="E3655" s="20"/>
      <c r="F3655" s="21"/>
      <c r="G3655" s="20"/>
      <c r="H3655" s="20"/>
      <c r="I3655" s="20"/>
      <c r="J3655" s="137"/>
      <c r="K3655" s="136"/>
      <c r="L3655" s="18"/>
    </row>
    <row r="3656" spans="1:12" x14ac:dyDescent="0.25">
      <c r="A3656" s="12"/>
      <c r="B3656" s="20"/>
      <c r="C3656" s="20"/>
      <c r="D3656" s="39"/>
      <c r="E3656" s="20"/>
      <c r="F3656" s="21"/>
      <c r="G3656" s="20"/>
      <c r="H3656" s="20"/>
      <c r="I3656" s="20"/>
      <c r="J3656" s="137"/>
      <c r="K3656" s="136"/>
      <c r="L3656" s="18"/>
    </row>
    <row r="3657" spans="1:12" x14ac:dyDescent="0.25">
      <c r="A3657" s="12"/>
      <c r="B3657" s="20"/>
      <c r="C3657" s="20"/>
      <c r="D3657" s="39"/>
      <c r="E3657" s="20"/>
      <c r="F3657" s="21"/>
      <c r="G3657" s="20"/>
      <c r="H3657" s="20"/>
      <c r="I3657" s="20"/>
      <c r="J3657" s="137"/>
      <c r="K3657" s="136"/>
      <c r="L3657" s="18"/>
    </row>
    <row r="3658" spans="1:12" x14ac:dyDescent="0.25">
      <c r="A3658" s="12"/>
      <c r="B3658" s="20"/>
      <c r="C3658" s="20"/>
      <c r="D3658" s="39"/>
      <c r="E3658" s="20"/>
      <c r="F3658" s="21"/>
      <c r="G3658" s="20"/>
      <c r="H3658" s="20"/>
      <c r="I3658" s="20"/>
      <c r="J3658" s="137"/>
      <c r="K3658" s="136"/>
      <c r="L3658" s="18"/>
    </row>
    <row r="3659" spans="1:12" x14ac:dyDescent="0.25">
      <c r="A3659" s="12"/>
      <c r="B3659" s="20"/>
      <c r="C3659" s="20"/>
      <c r="D3659" s="39"/>
      <c r="E3659" s="20"/>
      <c r="F3659" s="21"/>
      <c r="G3659" s="20"/>
      <c r="H3659" s="20"/>
      <c r="I3659" s="20"/>
      <c r="J3659" s="137"/>
      <c r="K3659" s="136"/>
      <c r="L3659" s="18"/>
    </row>
    <row r="3660" spans="1:12" x14ac:dyDescent="0.25">
      <c r="A3660" s="12"/>
      <c r="B3660" s="20"/>
      <c r="C3660" s="20"/>
      <c r="D3660" s="39"/>
      <c r="E3660" s="20"/>
      <c r="F3660" s="21"/>
      <c r="G3660" s="20"/>
      <c r="H3660" s="20"/>
      <c r="I3660" s="20"/>
      <c r="J3660" s="137"/>
      <c r="K3660" s="136"/>
      <c r="L3660" s="18"/>
    </row>
    <row r="3661" spans="1:12" x14ac:dyDescent="0.25">
      <c r="A3661" s="12"/>
      <c r="B3661" s="20"/>
      <c r="C3661" s="20"/>
      <c r="D3661" s="39"/>
      <c r="E3661" s="20"/>
      <c r="F3661" s="21"/>
      <c r="G3661" s="20"/>
      <c r="H3661" s="20"/>
      <c r="I3661" s="20"/>
      <c r="J3661" s="137"/>
      <c r="K3661" s="136"/>
      <c r="L3661" s="18"/>
    </row>
    <row r="3662" spans="1:12" x14ac:dyDescent="0.25">
      <c r="A3662" s="12"/>
      <c r="B3662" s="20"/>
      <c r="C3662" s="20"/>
      <c r="D3662" s="39"/>
      <c r="E3662" s="20"/>
      <c r="F3662" s="21"/>
      <c r="G3662" s="20"/>
      <c r="H3662" s="20"/>
      <c r="I3662" s="20"/>
      <c r="J3662" s="137"/>
      <c r="K3662" s="136"/>
      <c r="L3662" s="18"/>
    </row>
    <row r="3663" spans="1:12" x14ac:dyDescent="0.25">
      <c r="A3663" s="12"/>
      <c r="B3663" s="20"/>
      <c r="C3663" s="20"/>
      <c r="D3663" s="39"/>
      <c r="E3663" s="20"/>
      <c r="F3663" s="21"/>
      <c r="G3663" s="20"/>
      <c r="H3663" s="20"/>
      <c r="I3663" s="20"/>
      <c r="J3663" s="137"/>
      <c r="K3663" s="136"/>
      <c r="L3663" s="18"/>
    </row>
    <row r="3664" spans="1:12" x14ac:dyDescent="0.25">
      <c r="A3664" s="12"/>
      <c r="B3664" s="20"/>
      <c r="C3664" s="20"/>
      <c r="D3664" s="39"/>
      <c r="E3664" s="20"/>
      <c r="F3664" s="21"/>
      <c r="G3664" s="20"/>
      <c r="H3664" s="20"/>
      <c r="I3664" s="20"/>
      <c r="J3664" s="137"/>
      <c r="K3664" s="136"/>
      <c r="L3664" s="18"/>
    </row>
    <row r="3665" spans="1:12" x14ac:dyDescent="0.25">
      <c r="A3665" s="12"/>
      <c r="B3665" s="20"/>
      <c r="C3665" s="20"/>
      <c r="D3665" s="39"/>
      <c r="E3665" s="20"/>
      <c r="F3665" s="21"/>
      <c r="G3665" s="20"/>
      <c r="H3665" s="20"/>
      <c r="I3665" s="20"/>
      <c r="J3665" s="137"/>
      <c r="K3665" s="136"/>
      <c r="L3665" s="18"/>
    </row>
    <row r="3666" spans="1:12" x14ac:dyDescent="0.25">
      <c r="A3666" s="12"/>
      <c r="B3666" s="20"/>
      <c r="C3666" s="20"/>
      <c r="D3666" s="39"/>
      <c r="E3666" s="20"/>
      <c r="F3666" s="21"/>
      <c r="G3666" s="20"/>
      <c r="H3666" s="20"/>
      <c r="I3666" s="20"/>
      <c r="J3666" s="137"/>
      <c r="K3666" s="136"/>
      <c r="L3666" s="18"/>
    </row>
    <row r="3667" spans="1:12" x14ac:dyDescent="0.25">
      <c r="A3667" s="12"/>
      <c r="B3667" s="20"/>
      <c r="C3667" s="20"/>
      <c r="D3667" s="39"/>
      <c r="E3667" s="20"/>
      <c r="F3667" s="21"/>
      <c r="G3667" s="20"/>
      <c r="H3667" s="20"/>
      <c r="I3667" s="20"/>
      <c r="J3667" s="137"/>
      <c r="K3667" s="136"/>
      <c r="L3667" s="18"/>
    </row>
    <row r="3668" spans="1:12" x14ac:dyDescent="0.25">
      <c r="A3668" s="12"/>
      <c r="B3668" s="20"/>
      <c r="C3668" s="20"/>
      <c r="D3668" s="39"/>
      <c r="E3668" s="20"/>
      <c r="F3668" s="21"/>
      <c r="G3668" s="20"/>
      <c r="H3668" s="20"/>
      <c r="I3668" s="20"/>
      <c r="J3668" s="137"/>
      <c r="K3668" s="136"/>
      <c r="L3668" s="18"/>
    </row>
    <row r="3669" spans="1:12" x14ac:dyDescent="0.25">
      <c r="A3669" s="12"/>
      <c r="B3669" s="20"/>
      <c r="C3669" s="20"/>
      <c r="D3669" s="39"/>
      <c r="E3669" s="20"/>
      <c r="F3669" s="21"/>
      <c r="G3669" s="20"/>
      <c r="H3669" s="20"/>
      <c r="I3669" s="20"/>
      <c r="J3669" s="137"/>
      <c r="K3669" s="136"/>
      <c r="L3669" s="18"/>
    </row>
    <row r="3670" spans="1:12" x14ac:dyDescent="0.25">
      <c r="A3670" s="12"/>
      <c r="B3670" s="20"/>
      <c r="C3670" s="20"/>
      <c r="D3670" s="39"/>
      <c r="E3670" s="20"/>
      <c r="F3670" s="21"/>
      <c r="G3670" s="20"/>
      <c r="H3670" s="20"/>
      <c r="I3670" s="20"/>
      <c r="J3670" s="137"/>
      <c r="K3670" s="136"/>
      <c r="L3670" s="18"/>
    </row>
    <row r="3671" spans="1:12" x14ac:dyDescent="0.25">
      <c r="A3671" s="12"/>
      <c r="B3671" s="20"/>
      <c r="C3671" s="20"/>
      <c r="D3671" s="39"/>
      <c r="E3671" s="20"/>
      <c r="F3671" s="21"/>
      <c r="G3671" s="20"/>
      <c r="H3671" s="20"/>
      <c r="I3671" s="20"/>
      <c r="J3671" s="137"/>
      <c r="K3671" s="136"/>
      <c r="L3671" s="18"/>
    </row>
    <row r="3672" spans="1:12" x14ac:dyDescent="0.25">
      <c r="A3672" s="12"/>
      <c r="B3672" s="20"/>
      <c r="C3672" s="20"/>
      <c r="D3672" s="39"/>
      <c r="E3672" s="20"/>
      <c r="F3672" s="21"/>
      <c r="G3672" s="20"/>
      <c r="H3672" s="20"/>
      <c r="I3672" s="20"/>
      <c r="J3672" s="137"/>
      <c r="K3672" s="136"/>
      <c r="L3672" s="18"/>
    </row>
    <row r="3673" spans="1:12" x14ac:dyDescent="0.25">
      <c r="A3673" s="12"/>
      <c r="B3673" s="20"/>
      <c r="C3673" s="20"/>
      <c r="D3673" s="39"/>
      <c r="E3673" s="20"/>
      <c r="F3673" s="21"/>
      <c r="G3673" s="20"/>
      <c r="H3673" s="20"/>
      <c r="I3673" s="20"/>
      <c r="J3673" s="137"/>
      <c r="K3673" s="136"/>
      <c r="L3673" s="18"/>
    </row>
    <row r="3674" spans="1:12" x14ac:dyDescent="0.25">
      <c r="A3674" s="12"/>
      <c r="B3674" s="20"/>
      <c r="C3674" s="20"/>
      <c r="D3674" s="39"/>
      <c r="E3674" s="20"/>
      <c r="F3674" s="21"/>
      <c r="G3674" s="20"/>
      <c r="H3674" s="20"/>
      <c r="I3674" s="20"/>
      <c r="J3674" s="137"/>
      <c r="K3674" s="136"/>
      <c r="L3674" s="18"/>
    </row>
    <row r="3675" spans="1:12" x14ac:dyDescent="0.25">
      <c r="A3675" s="12"/>
      <c r="B3675" s="20"/>
      <c r="C3675" s="20"/>
      <c r="D3675" s="39"/>
      <c r="E3675" s="20"/>
      <c r="F3675" s="21"/>
      <c r="G3675" s="20"/>
      <c r="H3675" s="20"/>
      <c r="I3675" s="20"/>
      <c r="J3675" s="137"/>
      <c r="K3675" s="136"/>
      <c r="L3675" s="18"/>
    </row>
    <row r="3676" spans="1:12" x14ac:dyDescent="0.25">
      <c r="A3676" s="12"/>
      <c r="B3676" s="20"/>
      <c r="C3676" s="20"/>
      <c r="D3676" s="39"/>
      <c r="E3676" s="20"/>
      <c r="F3676" s="21"/>
      <c r="G3676" s="20"/>
      <c r="H3676" s="20"/>
      <c r="I3676" s="20"/>
      <c r="J3676" s="137"/>
      <c r="K3676" s="136"/>
      <c r="L3676" s="18"/>
    </row>
    <row r="3677" spans="1:12" x14ac:dyDescent="0.25">
      <c r="A3677" s="12"/>
      <c r="B3677" s="20"/>
      <c r="C3677" s="20"/>
      <c r="D3677" s="39"/>
      <c r="E3677" s="20"/>
      <c r="F3677" s="21"/>
      <c r="G3677" s="20"/>
      <c r="H3677" s="20"/>
      <c r="I3677" s="20"/>
      <c r="J3677" s="137"/>
      <c r="K3677" s="136"/>
      <c r="L3677" s="18"/>
    </row>
    <row r="3678" spans="1:12" x14ac:dyDescent="0.25">
      <c r="A3678" s="12"/>
      <c r="B3678" s="20"/>
      <c r="C3678" s="20"/>
      <c r="D3678" s="39"/>
      <c r="E3678" s="20"/>
      <c r="F3678" s="21"/>
      <c r="G3678" s="20"/>
      <c r="H3678" s="20"/>
      <c r="I3678" s="20"/>
      <c r="J3678" s="137"/>
      <c r="K3678" s="136"/>
      <c r="L3678" s="18"/>
    </row>
    <row r="3679" spans="1:12" x14ac:dyDescent="0.25">
      <c r="A3679" s="12"/>
      <c r="B3679" s="20"/>
      <c r="C3679" s="20"/>
      <c r="D3679" s="39"/>
      <c r="E3679" s="20"/>
      <c r="F3679" s="21"/>
      <c r="G3679" s="20"/>
      <c r="H3679" s="20"/>
      <c r="I3679" s="20"/>
      <c r="J3679" s="137"/>
      <c r="K3679" s="136"/>
      <c r="L3679" s="18"/>
    </row>
    <row r="3680" spans="1:12" x14ac:dyDescent="0.25">
      <c r="A3680" s="12"/>
      <c r="B3680" s="20"/>
      <c r="C3680" s="20"/>
      <c r="D3680" s="39"/>
      <c r="E3680" s="20"/>
      <c r="F3680" s="21"/>
      <c r="G3680" s="20"/>
      <c r="H3680" s="20"/>
      <c r="I3680" s="20"/>
      <c r="J3680" s="137"/>
      <c r="K3680" s="136"/>
      <c r="L3680" s="18"/>
    </row>
    <row r="3681" spans="1:12" x14ac:dyDescent="0.25">
      <c r="A3681" s="12"/>
      <c r="B3681" s="20"/>
      <c r="C3681" s="20"/>
      <c r="D3681" s="39"/>
      <c r="E3681" s="20"/>
      <c r="F3681" s="21"/>
      <c r="G3681" s="20"/>
      <c r="H3681" s="20"/>
      <c r="I3681" s="20"/>
      <c r="J3681" s="137"/>
      <c r="K3681" s="136"/>
      <c r="L3681" s="18"/>
    </row>
    <row r="3682" spans="1:12" x14ac:dyDescent="0.25">
      <c r="A3682" s="12"/>
      <c r="B3682" s="20"/>
      <c r="C3682" s="20"/>
      <c r="D3682" s="39"/>
      <c r="E3682" s="20"/>
      <c r="F3682" s="21"/>
      <c r="G3682" s="20"/>
      <c r="H3682" s="20"/>
      <c r="I3682" s="20"/>
      <c r="J3682" s="137"/>
      <c r="K3682" s="136"/>
      <c r="L3682" s="18"/>
    </row>
    <row r="3683" spans="1:12" x14ac:dyDescent="0.25">
      <c r="A3683" s="12"/>
      <c r="B3683" s="20"/>
      <c r="C3683" s="20"/>
      <c r="D3683" s="39"/>
      <c r="E3683" s="20"/>
      <c r="F3683" s="21"/>
      <c r="G3683" s="20"/>
      <c r="H3683" s="20"/>
      <c r="I3683" s="20"/>
      <c r="J3683" s="137"/>
      <c r="K3683" s="136"/>
      <c r="L3683" s="18"/>
    </row>
    <row r="3684" spans="1:12" x14ac:dyDescent="0.25">
      <c r="A3684" s="12"/>
      <c r="B3684" s="20"/>
      <c r="C3684" s="20"/>
      <c r="D3684" s="39"/>
      <c r="E3684" s="20"/>
      <c r="F3684" s="21"/>
      <c r="G3684" s="20"/>
      <c r="H3684" s="20"/>
      <c r="I3684" s="20"/>
      <c r="J3684" s="137"/>
      <c r="K3684" s="136"/>
      <c r="L3684" s="18"/>
    </row>
    <row r="3685" spans="1:12" x14ac:dyDescent="0.25">
      <c r="A3685" s="12"/>
      <c r="B3685" s="20"/>
      <c r="C3685" s="20"/>
      <c r="D3685" s="39"/>
      <c r="E3685" s="20"/>
      <c r="F3685" s="21"/>
      <c r="G3685" s="20"/>
      <c r="H3685" s="20"/>
      <c r="I3685" s="20"/>
      <c r="J3685" s="137"/>
      <c r="K3685" s="136"/>
      <c r="L3685" s="18"/>
    </row>
    <row r="3686" spans="1:12" x14ac:dyDescent="0.25">
      <c r="A3686" s="12"/>
      <c r="B3686" s="20"/>
      <c r="C3686" s="20"/>
      <c r="D3686" s="39"/>
      <c r="E3686" s="20"/>
      <c r="F3686" s="21"/>
      <c r="G3686" s="20"/>
      <c r="H3686" s="20"/>
      <c r="I3686" s="20"/>
      <c r="J3686" s="137"/>
      <c r="K3686" s="136"/>
      <c r="L3686" s="18"/>
    </row>
    <row r="3687" spans="1:12" x14ac:dyDescent="0.25">
      <c r="A3687" s="12"/>
      <c r="B3687" s="20"/>
      <c r="C3687" s="20"/>
      <c r="D3687" s="39"/>
      <c r="E3687" s="20"/>
      <c r="F3687" s="21"/>
      <c r="G3687" s="20"/>
      <c r="H3687" s="20"/>
      <c r="I3687" s="20"/>
      <c r="J3687" s="137"/>
      <c r="K3687" s="136"/>
      <c r="L3687" s="18"/>
    </row>
    <row r="3688" spans="1:12" x14ac:dyDescent="0.25">
      <c r="A3688" s="12"/>
      <c r="B3688" s="20"/>
      <c r="C3688" s="20"/>
      <c r="D3688" s="39"/>
      <c r="E3688" s="20"/>
      <c r="F3688" s="21"/>
      <c r="G3688" s="20"/>
      <c r="H3688" s="20"/>
      <c r="I3688" s="20"/>
      <c r="J3688" s="137"/>
      <c r="K3688" s="136"/>
      <c r="L3688" s="18"/>
    </row>
    <row r="3689" spans="1:12" x14ac:dyDescent="0.25">
      <c r="A3689" s="12"/>
      <c r="B3689" s="20"/>
      <c r="C3689" s="20"/>
      <c r="D3689" s="39"/>
      <c r="E3689" s="20"/>
      <c r="F3689" s="21"/>
      <c r="G3689" s="20"/>
      <c r="H3689" s="20"/>
      <c r="I3689" s="20"/>
      <c r="J3689" s="137"/>
      <c r="K3689" s="136"/>
      <c r="L3689" s="18"/>
    </row>
    <row r="3690" spans="1:12" x14ac:dyDescent="0.25">
      <c r="A3690" s="12"/>
      <c r="B3690" s="20"/>
      <c r="C3690" s="20"/>
      <c r="D3690" s="39"/>
      <c r="E3690" s="20"/>
      <c r="F3690" s="21"/>
      <c r="G3690" s="20"/>
      <c r="H3690" s="20"/>
      <c r="I3690" s="20"/>
      <c r="J3690" s="137"/>
      <c r="K3690" s="136"/>
      <c r="L3690" s="18"/>
    </row>
    <row r="3691" spans="1:12" x14ac:dyDescent="0.25">
      <c r="A3691" s="12"/>
      <c r="B3691" s="20"/>
      <c r="C3691" s="20"/>
      <c r="D3691" s="39"/>
      <c r="E3691" s="20"/>
      <c r="F3691" s="21"/>
      <c r="G3691" s="20"/>
      <c r="H3691" s="20"/>
      <c r="I3691" s="20"/>
      <c r="J3691" s="137"/>
      <c r="K3691" s="136"/>
      <c r="L3691" s="18"/>
    </row>
    <row r="3692" spans="1:12" x14ac:dyDescent="0.25">
      <c r="A3692" s="12"/>
      <c r="B3692" s="20"/>
      <c r="C3692" s="20"/>
      <c r="D3692" s="39"/>
      <c r="E3692" s="20"/>
      <c r="F3692" s="21"/>
      <c r="G3692" s="20"/>
      <c r="H3692" s="20"/>
      <c r="I3692" s="20"/>
      <c r="J3692" s="137"/>
      <c r="K3692" s="136"/>
      <c r="L3692" s="18"/>
    </row>
    <row r="3693" spans="1:12" x14ac:dyDescent="0.25">
      <c r="A3693" s="12"/>
      <c r="B3693" s="20"/>
      <c r="C3693" s="20"/>
      <c r="D3693" s="39"/>
      <c r="E3693" s="20"/>
      <c r="F3693" s="21"/>
      <c r="G3693" s="20"/>
      <c r="H3693" s="20"/>
      <c r="I3693" s="20"/>
      <c r="J3693" s="137"/>
      <c r="K3693" s="136"/>
      <c r="L3693" s="18"/>
    </row>
    <row r="3694" spans="1:12" x14ac:dyDescent="0.25">
      <c r="A3694" s="12"/>
      <c r="B3694" s="20"/>
      <c r="C3694" s="20"/>
      <c r="D3694" s="39"/>
      <c r="E3694" s="20"/>
      <c r="F3694" s="21"/>
      <c r="G3694" s="20"/>
      <c r="H3694" s="20"/>
      <c r="I3694" s="20"/>
      <c r="J3694" s="137"/>
      <c r="K3694" s="136"/>
      <c r="L3694" s="18"/>
    </row>
    <row r="3695" spans="1:12" x14ac:dyDescent="0.25">
      <c r="A3695" s="12"/>
      <c r="B3695" s="20"/>
      <c r="C3695" s="20"/>
      <c r="D3695" s="39"/>
      <c r="E3695" s="20"/>
      <c r="F3695" s="21"/>
      <c r="G3695" s="20"/>
      <c r="H3695" s="20"/>
      <c r="I3695" s="20"/>
      <c r="J3695" s="137"/>
      <c r="K3695" s="136"/>
      <c r="L3695" s="18"/>
    </row>
    <row r="3696" spans="1:12" x14ac:dyDescent="0.25">
      <c r="A3696" s="12"/>
      <c r="B3696" s="20"/>
      <c r="C3696" s="20"/>
      <c r="D3696" s="39"/>
      <c r="E3696" s="20"/>
      <c r="F3696" s="21"/>
      <c r="G3696" s="20"/>
      <c r="H3696" s="20"/>
      <c r="I3696" s="20"/>
      <c r="J3696" s="137"/>
      <c r="K3696" s="136"/>
      <c r="L3696" s="18"/>
    </row>
    <row r="3697" spans="1:12" x14ac:dyDescent="0.25">
      <c r="A3697" s="12"/>
      <c r="B3697" s="20"/>
      <c r="C3697" s="20"/>
      <c r="D3697" s="39"/>
      <c r="E3697" s="20"/>
      <c r="F3697" s="21"/>
      <c r="G3697" s="20"/>
      <c r="H3697" s="20"/>
      <c r="I3697" s="20"/>
      <c r="J3697" s="137"/>
      <c r="K3697" s="136"/>
      <c r="L3697" s="18"/>
    </row>
    <row r="3698" spans="1:12" x14ac:dyDescent="0.25">
      <c r="A3698" s="12"/>
      <c r="B3698" s="20"/>
      <c r="C3698" s="20"/>
      <c r="D3698" s="39"/>
      <c r="E3698" s="20"/>
      <c r="F3698" s="21"/>
      <c r="G3698" s="20"/>
      <c r="H3698" s="20"/>
      <c r="I3698" s="20"/>
      <c r="J3698" s="137"/>
      <c r="K3698" s="136"/>
      <c r="L3698" s="18"/>
    </row>
    <row r="3699" spans="1:12" x14ac:dyDescent="0.25">
      <c r="A3699" s="12"/>
      <c r="B3699" s="20"/>
      <c r="C3699" s="20"/>
      <c r="D3699" s="39"/>
      <c r="E3699" s="20"/>
      <c r="F3699" s="21"/>
      <c r="G3699" s="20"/>
      <c r="H3699" s="20"/>
      <c r="I3699" s="20"/>
      <c r="J3699" s="137"/>
      <c r="K3699" s="136"/>
      <c r="L3699" s="18"/>
    </row>
    <row r="3700" spans="1:12" x14ac:dyDescent="0.25">
      <c r="A3700" s="12"/>
      <c r="B3700" s="20"/>
      <c r="C3700" s="20"/>
      <c r="D3700" s="39"/>
      <c r="E3700" s="20"/>
      <c r="F3700" s="21"/>
      <c r="G3700" s="20"/>
      <c r="H3700" s="20"/>
      <c r="I3700" s="20"/>
      <c r="J3700" s="137"/>
      <c r="K3700" s="136"/>
      <c r="L3700" s="18"/>
    </row>
    <row r="3701" spans="1:12" x14ac:dyDescent="0.25">
      <c r="A3701" s="12"/>
      <c r="B3701" s="20"/>
      <c r="C3701" s="20"/>
      <c r="D3701" s="39"/>
      <c r="E3701" s="20"/>
      <c r="F3701" s="21"/>
      <c r="G3701" s="20"/>
      <c r="H3701" s="20"/>
      <c r="I3701" s="20"/>
      <c r="J3701" s="137"/>
      <c r="K3701" s="136"/>
      <c r="L3701" s="18"/>
    </row>
    <row r="3702" spans="1:12" x14ac:dyDescent="0.25">
      <c r="A3702" s="12"/>
      <c r="B3702" s="20"/>
      <c r="C3702" s="20"/>
      <c r="D3702" s="39"/>
      <c r="E3702" s="20"/>
      <c r="F3702" s="21"/>
      <c r="G3702" s="20"/>
      <c r="H3702" s="20"/>
      <c r="I3702" s="20"/>
      <c r="J3702" s="137"/>
      <c r="K3702" s="136"/>
      <c r="L3702" s="18"/>
    </row>
    <row r="3703" spans="1:12" x14ac:dyDescent="0.25">
      <c r="A3703" s="12"/>
      <c r="B3703" s="20"/>
      <c r="C3703" s="20"/>
      <c r="D3703" s="39"/>
      <c r="E3703" s="20"/>
      <c r="F3703" s="21"/>
      <c r="G3703" s="20"/>
      <c r="H3703" s="20"/>
      <c r="I3703" s="20"/>
      <c r="J3703" s="137"/>
      <c r="K3703" s="136"/>
      <c r="L3703" s="18"/>
    </row>
    <row r="3704" spans="1:12" x14ac:dyDescent="0.25">
      <c r="A3704" s="12"/>
      <c r="B3704" s="20"/>
      <c r="C3704" s="20"/>
      <c r="D3704" s="39"/>
      <c r="E3704" s="20"/>
      <c r="F3704" s="21"/>
      <c r="G3704" s="20"/>
      <c r="H3704" s="20"/>
      <c r="I3704" s="20"/>
      <c r="J3704" s="137"/>
      <c r="K3704" s="136"/>
      <c r="L3704" s="18"/>
    </row>
    <row r="3705" spans="1:12" x14ac:dyDescent="0.25">
      <c r="A3705" s="12"/>
      <c r="B3705" s="20"/>
      <c r="C3705" s="20"/>
      <c r="D3705" s="39"/>
      <c r="E3705" s="20"/>
      <c r="F3705" s="21"/>
      <c r="G3705" s="20"/>
      <c r="H3705" s="20"/>
      <c r="I3705" s="20"/>
      <c r="J3705" s="137"/>
      <c r="K3705" s="136"/>
      <c r="L3705" s="18"/>
    </row>
    <row r="3706" spans="1:12" x14ac:dyDescent="0.25">
      <c r="A3706" s="12"/>
      <c r="B3706" s="20"/>
      <c r="C3706" s="20"/>
      <c r="D3706" s="39"/>
      <c r="E3706" s="20"/>
      <c r="F3706" s="21"/>
      <c r="G3706" s="20"/>
      <c r="H3706" s="20"/>
      <c r="I3706" s="20"/>
      <c r="J3706" s="137"/>
      <c r="K3706" s="136"/>
      <c r="L3706" s="18"/>
    </row>
    <row r="3707" spans="1:12" x14ac:dyDescent="0.25">
      <c r="A3707" s="12"/>
      <c r="B3707" s="20"/>
      <c r="C3707" s="20"/>
      <c r="D3707" s="39"/>
      <c r="E3707" s="20"/>
      <c r="F3707" s="21"/>
      <c r="G3707" s="20"/>
      <c r="H3707" s="20"/>
      <c r="I3707" s="20"/>
      <c r="J3707" s="137"/>
      <c r="K3707" s="136"/>
      <c r="L3707" s="18"/>
    </row>
    <row r="3708" spans="1:12" x14ac:dyDescent="0.25">
      <c r="A3708" s="12"/>
      <c r="B3708" s="20"/>
      <c r="C3708" s="20"/>
      <c r="D3708" s="39"/>
      <c r="E3708" s="20"/>
      <c r="F3708" s="21"/>
      <c r="G3708" s="20"/>
      <c r="H3708" s="20"/>
      <c r="I3708" s="20"/>
      <c r="J3708" s="137"/>
      <c r="K3708" s="136"/>
      <c r="L3708" s="18"/>
    </row>
    <row r="3709" spans="1:12" x14ac:dyDescent="0.25">
      <c r="A3709" s="12"/>
      <c r="B3709" s="20"/>
      <c r="C3709" s="20"/>
      <c r="D3709" s="39"/>
      <c r="E3709" s="20"/>
      <c r="F3709" s="21"/>
      <c r="G3709" s="20"/>
      <c r="H3709" s="20"/>
      <c r="I3709" s="20"/>
      <c r="J3709" s="137"/>
      <c r="K3709" s="136"/>
      <c r="L3709" s="18"/>
    </row>
    <row r="3710" spans="1:12" x14ac:dyDescent="0.25">
      <c r="A3710" s="12"/>
      <c r="B3710" s="20"/>
      <c r="C3710" s="20"/>
      <c r="D3710" s="39"/>
      <c r="E3710" s="20"/>
      <c r="F3710" s="21"/>
      <c r="G3710" s="20"/>
      <c r="H3710" s="20"/>
      <c r="I3710" s="20"/>
      <c r="J3710" s="137"/>
      <c r="K3710" s="136"/>
      <c r="L3710" s="18"/>
    </row>
    <row r="3711" spans="1:12" x14ac:dyDescent="0.25">
      <c r="A3711" s="12"/>
      <c r="B3711" s="20"/>
      <c r="C3711" s="20"/>
      <c r="D3711" s="39"/>
      <c r="E3711" s="20"/>
      <c r="F3711" s="21"/>
      <c r="G3711" s="20"/>
      <c r="H3711" s="20"/>
      <c r="I3711" s="20"/>
      <c r="J3711" s="137"/>
      <c r="K3711" s="136"/>
      <c r="L3711" s="18"/>
    </row>
    <row r="3712" spans="1:12" x14ac:dyDescent="0.25">
      <c r="A3712" s="12"/>
      <c r="B3712" s="20"/>
      <c r="C3712" s="20"/>
      <c r="D3712" s="39"/>
      <c r="E3712" s="20"/>
      <c r="F3712" s="21"/>
      <c r="G3712" s="20"/>
      <c r="H3712" s="20"/>
      <c r="I3712" s="20"/>
      <c r="J3712" s="137"/>
      <c r="K3712" s="136"/>
      <c r="L3712" s="18"/>
    </row>
    <row r="3713" spans="1:12" x14ac:dyDescent="0.25">
      <c r="A3713" s="12"/>
      <c r="B3713" s="20"/>
      <c r="C3713" s="20"/>
      <c r="D3713" s="39"/>
      <c r="E3713" s="20"/>
      <c r="F3713" s="21"/>
      <c r="G3713" s="20"/>
      <c r="H3713" s="20"/>
      <c r="I3713" s="20"/>
      <c r="J3713" s="137"/>
      <c r="K3713" s="136"/>
      <c r="L3713" s="18"/>
    </row>
    <row r="3714" spans="1:12" x14ac:dyDescent="0.25">
      <c r="A3714" s="12"/>
      <c r="B3714" s="20"/>
      <c r="C3714" s="20"/>
      <c r="D3714" s="39"/>
      <c r="E3714" s="20"/>
      <c r="F3714" s="21"/>
      <c r="G3714" s="20"/>
      <c r="H3714" s="20"/>
      <c r="I3714" s="20"/>
      <c r="J3714" s="137"/>
      <c r="K3714" s="136"/>
      <c r="L3714" s="18"/>
    </row>
    <row r="3715" spans="1:12" x14ac:dyDescent="0.25">
      <c r="A3715" s="12"/>
      <c r="B3715" s="20"/>
      <c r="C3715" s="20"/>
      <c r="D3715" s="39"/>
      <c r="E3715" s="20"/>
      <c r="F3715" s="21"/>
      <c r="G3715" s="20"/>
      <c r="H3715" s="20"/>
      <c r="I3715" s="20"/>
      <c r="J3715" s="137"/>
      <c r="K3715" s="136"/>
      <c r="L3715" s="18"/>
    </row>
    <row r="3716" spans="1:12" x14ac:dyDescent="0.25">
      <c r="A3716" s="12"/>
      <c r="B3716" s="20"/>
      <c r="C3716" s="20"/>
      <c r="D3716" s="39"/>
      <c r="E3716" s="20"/>
      <c r="F3716" s="21"/>
      <c r="G3716" s="20"/>
      <c r="H3716" s="20"/>
      <c r="I3716" s="20"/>
      <c r="J3716" s="137"/>
      <c r="K3716" s="136"/>
      <c r="L3716" s="18"/>
    </row>
    <row r="3717" spans="1:12" x14ac:dyDescent="0.25">
      <c r="A3717" s="12"/>
      <c r="B3717" s="20"/>
      <c r="C3717" s="20"/>
      <c r="D3717" s="39"/>
      <c r="E3717" s="20"/>
      <c r="F3717" s="21"/>
      <c r="G3717" s="20"/>
      <c r="H3717" s="20"/>
      <c r="I3717" s="20"/>
      <c r="J3717" s="137"/>
      <c r="K3717" s="136"/>
      <c r="L3717" s="18"/>
    </row>
    <row r="3718" spans="1:12" x14ac:dyDescent="0.25">
      <c r="A3718" s="12"/>
      <c r="B3718" s="20"/>
      <c r="C3718" s="20"/>
      <c r="D3718" s="39"/>
      <c r="E3718" s="20"/>
      <c r="F3718" s="21"/>
      <c r="G3718" s="20"/>
      <c r="H3718" s="20"/>
      <c r="I3718" s="20"/>
      <c r="J3718" s="137"/>
      <c r="K3718" s="136"/>
      <c r="L3718" s="18"/>
    </row>
    <row r="3719" spans="1:12" x14ac:dyDescent="0.25">
      <c r="A3719" s="12"/>
      <c r="B3719" s="20"/>
      <c r="C3719" s="20"/>
      <c r="D3719" s="39"/>
      <c r="E3719" s="20"/>
      <c r="F3719" s="21"/>
      <c r="G3719" s="20"/>
      <c r="H3719" s="20"/>
      <c r="I3719" s="20"/>
      <c r="J3719" s="137"/>
      <c r="K3719" s="136"/>
      <c r="L3719" s="18"/>
    </row>
    <row r="3720" spans="1:12" x14ac:dyDescent="0.25">
      <c r="A3720" s="12"/>
      <c r="B3720" s="20"/>
      <c r="C3720" s="20"/>
      <c r="D3720" s="39"/>
      <c r="E3720" s="20"/>
      <c r="F3720" s="21"/>
      <c r="G3720" s="20"/>
      <c r="H3720" s="20"/>
      <c r="I3720" s="20"/>
      <c r="J3720" s="137"/>
      <c r="K3720" s="136"/>
      <c r="L3720" s="18"/>
    </row>
    <row r="3721" spans="1:12" x14ac:dyDescent="0.25">
      <c r="A3721" s="12"/>
      <c r="B3721" s="20"/>
      <c r="C3721" s="20"/>
      <c r="D3721" s="39"/>
      <c r="E3721" s="20"/>
      <c r="F3721" s="21"/>
      <c r="G3721" s="20"/>
      <c r="H3721" s="20"/>
      <c r="I3721" s="20"/>
      <c r="J3721" s="137"/>
      <c r="K3721" s="136"/>
      <c r="L3721" s="18"/>
    </row>
    <row r="3722" spans="1:12" x14ac:dyDescent="0.25">
      <c r="A3722" s="12"/>
      <c r="B3722" s="20"/>
      <c r="C3722" s="20"/>
      <c r="D3722" s="39"/>
      <c r="E3722" s="20"/>
      <c r="F3722" s="21"/>
      <c r="G3722" s="20"/>
      <c r="H3722" s="20"/>
      <c r="I3722" s="20"/>
      <c r="J3722" s="137"/>
      <c r="K3722" s="136"/>
      <c r="L3722" s="18"/>
    </row>
    <row r="3723" spans="1:12" x14ac:dyDescent="0.25">
      <c r="A3723" s="12"/>
      <c r="B3723" s="20"/>
      <c r="C3723" s="20"/>
      <c r="D3723" s="39"/>
      <c r="E3723" s="20"/>
      <c r="F3723" s="21"/>
      <c r="G3723" s="20"/>
      <c r="H3723" s="20"/>
      <c r="I3723" s="20"/>
      <c r="J3723" s="137"/>
      <c r="K3723" s="136"/>
      <c r="L3723" s="18"/>
    </row>
    <row r="3724" spans="1:12" x14ac:dyDescent="0.25">
      <c r="A3724" s="12"/>
      <c r="B3724" s="20"/>
      <c r="C3724" s="20"/>
      <c r="D3724" s="39"/>
      <c r="E3724" s="20"/>
      <c r="F3724" s="21"/>
      <c r="G3724" s="20"/>
      <c r="H3724" s="20"/>
      <c r="I3724" s="20"/>
      <c r="J3724" s="137"/>
      <c r="K3724" s="136"/>
      <c r="L3724" s="18"/>
    </row>
    <row r="3725" spans="1:12" x14ac:dyDescent="0.25">
      <c r="A3725" s="12"/>
      <c r="B3725" s="20"/>
      <c r="C3725" s="20"/>
      <c r="D3725" s="39"/>
      <c r="E3725" s="20"/>
      <c r="F3725" s="21"/>
      <c r="G3725" s="20"/>
      <c r="H3725" s="20"/>
      <c r="I3725" s="20"/>
      <c r="J3725" s="137"/>
      <c r="K3725" s="136"/>
      <c r="L3725" s="18"/>
    </row>
    <row r="3726" spans="1:12" x14ac:dyDescent="0.25">
      <c r="A3726" s="12"/>
      <c r="B3726" s="20"/>
      <c r="C3726" s="20"/>
      <c r="D3726" s="39"/>
      <c r="E3726" s="20"/>
      <c r="F3726" s="21"/>
      <c r="G3726" s="20"/>
      <c r="H3726" s="20"/>
      <c r="I3726" s="20"/>
      <c r="J3726" s="137"/>
      <c r="K3726" s="136"/>
      <c r="L3726" s="18"/>
    </row>
    <row r="3727" spans="1:12" x14ac:dyDescent="0.25">
      <c r="A3727" s="12"/>
      <c r="B3727" s="20"/>
      <c r="C3727" s="20"/>
      <c r="D3727" s="39"/>
      <c r="E3727" s="20"/>
      <c r="F3727" s="21"/>
      <c r="G3727" s="20"/>
      <c r="H3727" s="20"/>
      <c r="I3727" s="20"/>
      <c r="J3727" s="137"/>
      <c r="K3727" s="136"/>
      <c r="L3727" s="18"/>
    </row>
    <row r="3728" spans="1:12" x14ac:dyDescent="0.25">
      <c r="A3728" s="12"/>
      <c r="B3728" s="20"/>
      <c r="C3728" s="20"/>
      <c r="D3728" s="39"/>
      <c r="E3728" s="20"/>
      <c r="F3728" s="21"/>
      <c r="G3728" s="20"/>
      <c r="H3728" s="20"/>
      <c r="I3728" s="20"/>
      <c r="J3728" s="137"/>
      <c r="K3728" s="136"/>
      <c r="L3728" s="18"/>
    </row>
    <row r="3729" spans="1:12" x14ac:dyDescent="0.25">
      <c r="A3729" s="12"/>
      <c r="B3729" s="20"/>
      <c r="C3729" s="20"/>
      <c r="D3729" s="39"/>
      <c r="E3729" s="20"/>
      <c r="F3729" s="21"/>
      <c r="G3729" s="20"/>
      <c r="H3729" s="20"/>
      <c r="I3729" s="20"/>
      <c r="J3729" s="137"/>
      <c r="K3729" s="136"/>
      <c r="L3729" s="18"/>
    </row>
    <row r="3730" spans="1:12" x14ac:dyDescent="0.25">
      <c r="A3730" s="12"/>
      <c r="B3730" s="20"/>
      <c r="C3730" s="20"/>
      <c r="D3730" s="39"/>
      <c r="E3730" s="20"/>
      <c r="F3730" s="21"/>
      <c r="G3730" s="20"/>
      <c r="H3730" s="20"/>
      <c r="I3730" s="20"/>
      <c r="J3730" s="137"/>
      <c r="K3730" s="136"/>
      <c r="L3730" s="18"/>
    </row>
    <row r="3731" spans="1:12" x14ac:dyDescent="0.25">
      <c r="A3731" s="12"/>
      <c r="B3731" s="20"/>
      <c r="C3731" s="20"/>
      <c r="D3731" s="39"/>
      <c r="E3731" s="20"/>
      <c r="F3731" s="21"/>
      <c r="G3731" s="20"/>
      <c r="H3731" s="20"/>
      <c r="I3731" s="20"/>
      <c r="J3731" s="137"/>
      <c r="K3731" s="136"/>
      <c r="L3731" s="18"/>
    </row>
    <row r="3732" spans="1:12" x14ac:dyDescent="0.25">
      <c r="A3732" s="12"/>
      <c r="B3732" s="20"/>
      <c r="C3732" s="20"/>
      <c r="D3732" s="39"/>
      <c r="E3732" s="20"/>
      <c r="F3732" s="21"/>
      <c r="G3732" s="20"/>
      <c r="H3732" s="20"/>
      <c r="I3732" s="20"/>
      <c r="J3732" s="137"/>
      <c r="K3732" s="136"/>
      <c r="L3732" s="18"/>
    </row>
    <row r="3733" spans="1:12" x14ac:dyDescent="0.25">
      <c r="A3733" s="12"/>
      <c r="B3733" s="20"/>
      <c r="C3733" s="20"/>
      <c r="D3733" s="39"/>
      <c r="E3733" s="20"/>
      <c r="F3733" s="21"/>
      <c r="G3733" s="20"/>
      <c r="H3733" s="20"/>
      <c r="I3733" s="20"/>
      <c r="J3733" s="137"/>
      <c r="K3733" s="136"/>
      <c r="L3733" s="18"/>
    </row>
    <row r="3734" spans="1:12" x14ac:dyDescent="0.25">
      <c r="A3734" s="12"/>
      <c r="B3734" s="20"/>
      <c r="C3734" s="20"/>
      <c r="D3734" s="39"/>
      <c r="E3734" s="20"/>
      <c r="F3734" s="21"/>
      <c r="G3734" s="20"/>
      <c r="H3734" s="20"/>
      <c r="I3734" s="20"/>
      <c r="J3734" s="137"/>
      <c r="K3734" s="136"/>
      <c r="L3734" s="18"/>
    </row>
    <row r="3735" spans="1:12" x14ac:dyDescent="0.25">
      <c r="A3735" s="12"/>
      <c r="B3735" s="20"/>
      <c r="C3735" s="20"/>
      <c r="D3735" s="39"/>
      <c r="E3735" s="20"/>
      <c r="F3735" s="21"/>
      <c r="G3735" s="20"/>
      <c r="H3735" s="20"/>
      <c r="I3735" s="20"/>
      <c r="J3735" s="137"/>
      <c r="K3735" s="136"/>
      <c r="L3735" s="18"/>
    </row>
    <row r="3736" spans="1:12" x14ac:dyDescent="0.25">
      <c r="A3736" s="12"/>
      <c r="B3736" s="20"/>
      <c r="C3736" s="20"/>
      <c r="D3736" s="39"/>
      <c r="E3736" s="20"/>
      <c r="F3736" s="21"/>
      <c r="G3736" s="20"/>
      <c r="H3736" s="20"/>
      <c r="I3736" s="20"/>
      <c r="J3736" s="137"/>
      <c r="K3736" s="136"/>
      <c r="L3736" s="18"/>
    </row>
    <row r="3737" spans="1:12" x14ac:dyDescent="0.25">
      <c r="A3737" s="12"/>
      <c r="B3737" s="20"/>
      <c r="C3737" s="20"/>
      <c r="D3737" s="39"/>
      <c r="E3737" s="20"/>
      <c r="F3737" s="21"/>
      <c r="G3737" s="20"/>
      <c r="H3737" s="20"/>
      <c r="I3737" s="20"/>
      <c r="J3737" s="137"/>
      <c r="K3737" s="136"/>
      <c r="L3737" s="18"/>
    </row>
    <row r="3738" spans="1:12" x14ac:dyDescent="0.25">
      <c r="A3738" s="12"/>
      <c r="B3738" s="20"/>
      <c r="C3738" s="20"/>
      <c r="D3738" s="39"/>
      <c r="E3738" s="20"/>
      <c r="F3738" s="21"/>
      <c r="G3738" s="20"/>
      <c r="H3738" s="20"/>
      <c r="I3738" s="20"/>
      <c r="J3738" s="137"/>
      <c r="K3738" s="136"/>
      <c r="L3738" s="18"/>
    </row>
    <row r="3739" spans="1:12" x14ac:dyDescent="0.25">
      <c r="A3739" s="12"/>
      <c r="B3739" s="20"/>
      <c r="C3739" s="20"/>
      <c r="D3739" s="39"/>
      <c r="E3739" s="20"/>
      <c r="F3739" s="21"/>
      <c r="G3739" s="20"/>
      <c r="H3739" s="20"/>
      <c r="I3739" s="20"/>
      <c r="J3739" s="137"/>
      <c r="K3739" s="136"/>
      <c r="L3739" s="18"/>
    </row>
    <row r="3740" spans="1:12" x14ac:dyDescent="0.25">
      <c r="A3740" s="12"/>
      <c r="B3740" s="20"/>
      <c r="C3740" s="20"/>
      <c r="D3740" s="39"/>
      <c r="E3740" s="20"/>
      <c r="F3740" s="21"/>
      <c r="G3740" s="20"/>
      <c r="H3740" s="20"/>
      <c r="I3740" s="20"/>
      <c r="J3740" s="137"/>
      <c r="K3740" s="136"/>
      <c r="L3740" s="18"/>
    </row>
    <row r="3741" spans="1:12" x14ac:dyDescent="0.25">
      <c r="A3741" s="12"/>
      <c r="B3741" s="20"/>
      <c r="C3741" s="20"/>
      <c r="D3741" s="39"/>
      <c r="E3741" s="20"/>
      <c r="F3741" s="21"/>
      <c r="G3741" s="20"/>
      <c r="H3741" s="20"/>
      <c r="I3741" s="20"/>
      <c r="J3741" s="137"/>
      <c r="K3741" s="136"/>
      <c r="L3741" s="18"/>
    </row>
    <row r="3742" spans="1:12" x14ac:dyDescent="0.25">
      <c r="A3742" s="12"/>
      <c r="B3742" s="20"/>
      <c r="C3742" s="20"/>
      <c r="D3742" s="39"/>
      <c r="E3742" s="20"/>
      <c r="F3742" s="21"/>
      <c r="G3742" s="20"/>
      <c r="H3742" s="20"/>
      <c r="I3742" s="20"/>
      <c r="J3742" s="137"/>
      <c r="K3742" s="136"/>
      <c r="L3742" s="18"/>
    </row>
    <row r="3743" spans="1:12" x14ac:dyDescent="0.25">
      <c r="A3743" s="12"/>
      <c r="B3743" s="20"/>
      <c r="C3743" s="20"/>
      <c r="D3743" s="39"/>
      <c r="E3743" s="20"/>
      <c r="F3743" s="21"/>
      <c r="G3743" s="20"/>
      <c r="H3743" s="20"/>
      <c r="I3743" s="20"/>
      <c r="J3743" s="137"/>
      <c r="K3743" s="136"/>
      <c r="L3743" s="18"/>
    </row>
    <row r="3744" spans="1:12" x14ac:dyDescent="0.25">
      <c r="A3744" s="12"/>
      <c r="B3744" s="20"/>
      <c r="C3744" s="20"/>
      <c r="D3744" s="39"/>
      <c r="E3744" s="20"/>
      <c r="F3744" s="21"/>
      <c r="G3744" s="20"/>
      <c r="H3744" s="20"/>
      <c r="I3744" s="20"/>
      <c r="J3744" s="137"/>
      <c r="K3744" s="136"/>
      <c r="L3744" s="18"/>
    </row>
    <row r="3745" spans="1:12" x14ac:dyDescent="0.25">
      <c r="A3745" s="12"/>
      <c r="B3745" s="20"/>
      <c r="C3745" s="20"/>
      <c r="D3745" s="39"/>
      <c r="E3745" s="20"/>
      <c r="F3745" s="21"/>
      <c r="G3745" s="20"/>
      <c r="H3745" s="20"/>
      <c r="I3745" s="20"/>
      <c r="J3745" s="137"/>
      <c r="K3745" s="136"/>
      <c r="L3745" s="18"/>
    </row>
    <row r="3746" spans="1:12" x14ac:dyDescent="0.25">
      <c r="A3746" s="12"/>
      <c r="B3746" s="20"/>
      <c r="C3746" s="20"/>
      <c r="D3746" s="39"/>
      <c r="E3746" s="20"/>
      <c r="F3746" s="21"/>
      <c r="G3746" s="20"/>
      <c r="H3746" s="20"/>
      <c r="I3746" s="20"/>
      <c r="J3746" s="137"/>
      <c r="K3746" s="136"/>
      <c r="L3746" s="18"/>
    </row>
    <row r="3747" spans="1:12" x14ac:dyDescent="0.25">
      <c r="A3747" s="12"/>
      <c r="B3747" s="20"/>
      <c r="C3747" s="20"/>
      <c r="D3747" s="39"/>
      <c r="E3747" s="20"/>
      <c r="F3747" s="21"/>
      <c r="G3747" s="20"/>
      <c r="H3747" s="20"/>
      <c r="I3747" s="20"/>
      <c r="J3747" s="137"/>
      <c r="K3747" s="136"/>
      <c r="L3747" s="18"/>
    </row>
    <row r="3748" spans="1:12" x14ac:dyDescent="0.25">
      <c r="A3748" s="12"/>
      <c r="B3748" s="20"/>
      <c r="C3748" s="20"/>
      <c r="D3748" s="39"/>
      <c r="E3748" s="20"/>
      <c r="F3748" s="21"/>
      <c r="G3748" s="20"/>
      <c r="H3748" s="20"/>
      <c r="I3748" s="20"/>
      <c r="J3748" s="137"/>
      <c r="K3748" s="136"/>
      <c r="L3748" s="18"/>
    </row>
    <row r="3749" spans="1:12" x14ac:dyDescent="0.25">
      <c r="A3749" s="12"/>
      <c r="B3749" s="20"/>
      <c r="C3749" s="20"/>
      <c r="D3749" s="39"/>
      <c r="E3749" s="20"/>
      <c r="F3749" s="21"/>
      <c r="G3749" s="20"/>
      <c r="H3749" s="20"/>
      <c r="I3749" s="20"/>
      <c r="J3749" s="137"/>
      <c r="K3749" s="136"/>
      <c r="L3749" s="18"/>
    </row>
    <row r="3750" spans="1:12" x14ac:dyDescent="0.25">
      <c r="A3750" s="12"/>
      <c r="B3750" s="20"/>
      <c r="C3750" s="20"/>
      <c r="D3750" s="39"/>
      <c r="E3750" s="20"/>
      <c r="F3750" s="21"/>
      <c r="G3750" s="20"/>
      <c r="H3750" s="20"/>
      <c r="I3750" s="20"/>
      <c r="J3750" s="137"/>
      <c r="K3750" s="136"/>
      <c r="L3750" s="18"/>
    </row>
    <row r="3751" spans="1:12" x14ac:dyDescent="0.25">
      <c r="A3751" s="12"/>
      <c r="B3751" s="20"/>
      <c r="C3751" s="20"/>
      <c r="D3751" s="39"/>
      <c r="E3751" s="20"/>
      <c r="F3751" s="21"/>
      <c r="G3751" s="20"/>
      <c r="H3751" s="20"/>
      <c r="I3751" s="20"/>
      <c r="J3751" s="137"/>
      <c r="K3751" s="136"/>
      <c r="L3751" s="18"/>
    </row>
    <row r="3752" spans="1:12" x14ac:dyDescent="0.25">
      <c r="A3752" s="12"/>
      <c r="B3752" s="20"/>
      <c r="C3752" s="20"/>
      <c r="D3752" s="39"/>
      <c r="E3752" s="20"/>
      <c r="F3752" s="21"/>
      <c r="G3752" s="20"/>
      <c r="H3752" s="20"/>
      <c r="I3752" s="20"/>
      <c r="J3752" s="137"/>
      <c r="K3752" s="136"/>
      <c r="L3752" s="18"/>
    </row>
    <row r="3753" spans="1:12" x14ac:dyDescent="0.25">
      <c r="A3753" s="12"/>
      <c r="B3753" s="20"/>
      <c r="C3753" s="20"/>
      <c r="D3753" s="39"/>
      <c r="E3753" s="20"/>
      <c r="F3753" s="21"/>
      <c r="G3753" s="20"/>
      <c r="H3753" s="20"/>
      <c r="I3753" s="20"/>
      <c r="J3753" s="137"/>
      <c r="K3753" s="136"/>
      <c r="L3753" s="18"/>
    </row>
    <row r="3754" spans="1:12" x14ac:dyDescent="0.25">
      <c r="A3754" s="12"/>
      <c r="B3754" s="20"/>
      <c r="C3754" s="20"/>
      <c r="D3754" s="39"/>
      <c r="E3754" s="20"/>
      <c r="F3754" s="21"/>
      <c r="G3754" s="20"/>
      <c r="H3754" s="20"/>
      <c r="I3754" s="20"/>
      <c r="J3754" s="137"/>
      <c r="K3754" s="136"/>
      <c r="L3754" s="18"/>
    </row>
    <row r="3755" spans="1:12" x14ac:dyDescent="0.25">
      <c r="A3755" s="12"/>
      <c r="B3755" s="20"/>
      <c r="C3755" s="20"/>
      <c r="D3755" s="39"/>
      <c r="E3755" s="20"/>
      <c r="F3755" s="21"/>
      <c r="G3755" s="20"/>
      <c r="H3755" s="20"/>
      <c r="I3755" s="20"/>
      <c r="J3755" s="137"/>
      <c r="K3755" s="136"/>
      <c r="L3755" s="18"/>
    </row>
    <row r="3756" spans="1:12" x14ac:dyDescent="0.25">
      <c r="A3756" s="12"/>
      <c r="B3756" s="20"/>
      <c r="C3756" s="20"/>
      <c r="D3756" s="39"/>
      <c r="E3756" s="20"/>
      <c r="F3756" s="21"/>
      <c r="G3756" s="20"/>
      <c r="H3756" s="20"/>
      <c r="I3756" s="20"/>
      <c r="J3756" s="137"/>
      <c r="K3756" s="136"/>
      <c r="L3756" s="18"/>
    </row>
    <row r="3757" spans="1:12" x14ac:dyDescent="0.25">
      <c r="A3757" s="12"/>
      <c r="B3757" s="20"/>
      <c r="C3757" s="20"/>
      <c r="D3757" s="39"/>
      <c r="E3757" s="20"/>
      <c r="F3757" s="21"/>
      <c r="G3757" s="20"/>
      <c r="H3757" s="20"/>
      <c r="I3757" s="20"/>
      <c r="J3757" s="137"/>
      <c r="K3757" s="136"/>
      <c r="L3757" s="18"/>
    </row>
    <row r="3758" spans="1:12" x14ac:dyDescent="0.25">
      <c r="A3758" s="12"/>
      <c r="B3758" s="20"/>
      <c r="C3758" s="20"/>
      <c r="D3758" s="39"/>
      <c r="E3758" s="20"/>
      <c r="F3758" s="21"/>
      <c r="G3758" s="20"/>
      <c r="H3758" s="20"/>
      <c r="I3758" s="20"/>
      <c r="J3758" s="137"/>
      <c r="K3758" s="136"/>
      <c r="L3758" s="18"/>
    </row>
    <row r="3759" spans="1:12" x14ac:dyDescent="0.25">
      <c r="A3759" s="12"/>
      <c r="B3759" s="20"/>
      <c r="C3759" s="20"/>
      <c r="D3759" s="39"/>
      <c r="E3759" s="20"/>
      <c r="F3759" s="21"/>
      <c r="G3759" s="20"/>
      <c r="H3759" s="20"/>
      <c r="I3759" s="20"/>
      <c r="J3759" s="137"/>
      <c r="K3759" s="136"/>
      <c r="L3759" s="18"/>
    </row>
    <row r="3760" spans="1:12" x14ac:dyDescent="0.25">
      <c r="A3760" s="12"/>
      <c r="B3760" s="20"/>
      <c r="C3760" s="20"/>
      <c r="D3760" s="39"/>
      <c r="E3760" s="20"/>
      <c r="F3760" s="21"/>
      <c r="G3760" s="20"/>
      <c r="H3760" s="20"/>
      <c r="I3760" s="20"/>
      <c r="J3760" s="137"/>
      <c r="K3760" s="136"/>
      <c r="L3760" s="18"/>
    </row>
    <row r="3761" spans="1:12" x14ac:dyDescent="0.25">
      <c r="A3761" s="12"/>
      <c r="B3761" s="20"/>
      <c r="C3761" s="20"/>
      <c r="D3761" s="39"/>
      <c r="E3761" s="20"/>
      <c r="F3761" s="21"/>
      <c r="G3761" s="20"/>
      <c r="H3761" s="20"/>
      <c r="I3761" s="20"/>
      <c r="J3761" s="137"/>
      <c r="K3761" s="136"/>
      <c r="L3761" s="18"/>
    </row>
    <row r="3762" spans="1:12" x14ac:dyDescent="0.25">
      <c r="A3762" s="12"/>
      <c r="B3762" s="20"/>
      <c r="C3762" s="20"/>
      <c r="D3762" s="39"/>
      <c r="E3762" s="20"/>
      <c r="F3762" s="21"/>
      <c r="G3762" s="20"/>
      <c r="H3762" s="20"/>
      <c r="I3762" s="20"/>
      <c r="J3762" s="137"/>
      <c r="K3762" s="136"/>
      <c r="L3762" s="18"/>
    </row>
    <row r="3763" spans="1:12" x14ac:dyDescent="0.25">
      <c r="A3763" s="12"/>
      <c r="B3763" s="20"/>
      <c r="C3763" s="20"/>
      <c r="D3763" s="39"/>
      <c r="E3763" s="20"/>
      <c r="F3763" s="21"/>
      <c r="G3763" s="20"/>
      <c r="H3763" s="20"/>
      <c r="I3763" s="20"/>
      <c r="J3763" s="137"/>
      <c r="K3763" s="136"/>
      <c r="L3763" s="18"/>
    </row>
    <row r="3764" spans="1:12" x14ac:dyDescent="0.25">
      <c r="A3764" s="12"/>
      <c r="B3764" s="20"/>
      <c r="C3764" s="20"/>
      <c r="D3764" s="39"/>
      <c r="E3764" s="20"/>
      <c r="F3764" s="21"/>
      <c r="G3764" s="20"/>
      <c r="H3764" s="20"/>
      <c r="I3764" s="20"/>
      <c r="J3764" s="137"/>
      <c r="K3764" s="136"/>
      <c r="L3764" s="18"/>
    </row>
    <row r="3765" spans="1:12" x14ac:dyDescent="0.25">
      <c r="A3765" s="12"/>
      <c r="B3765" s="20"/>
      <c r="C3765" s="20"/>
      <c r="D3765" s="39"/>
      <c r="E3765" s="20"/>
      <c r="F3765" s="21"/>
      <c r="G3765" s="20"/>
      <c r="H3765" s="20"/>
      <c r="I3765" s="20"/>
      <c r="J3765" s="137"/>
      <c r="K3765" s="136"/>
      <c r="L3765" s="18"/>
    </row>
    <row r="3766" spans="1:12" x14ac:dyDescent="0.25">
      <c r="A3766" s="12"/>
      <c r="B3766" s="20"/>
      <c r="C3766" s="20"/>
      <c r="D3766" s="39"/>
      <c r="E3766" s="20"/>
      <c r="F3766" s="21"/>
      <c r="G3766" s="20"/>
      <c r="H3766" s="20"/>
      <c r="I3766" s="20"/>
      <c r="J3766" s="137"/>
      <c r="K3766" s="136"/>
      <c r="L3766" s="18"/>
    </row>
    <row r="3767" spans="1:12" x14ac:dyDescent="0.25">
      <c r="A3767" s="12"/>
      <c r="B3767" s="20"/>
      <c r="C3767" s="20"/>
      <c r="D3767" s="39"/>
      <c r="E3767" s="20"/>
      <c r="F3767" s="21"/>
      <c r="G3767" s="20"/>
      <c r="H3767" s="20"/>
      <c r="I3767" s="20"/>
      <c r="J3767" s="137"/>
      <c r="K3767" s="136"/>
      <c r="L3767" s="18"/>
    </row>
    <row r="3768" spans="1:12" x14ac:dyDescent="0.25">
      <c r="A3768" s="12"/>
      <c r="B3768" s="20"/>
      <c r="C3768" s="20"/>
      <c r="D3768" s="39"/>
      <c r="E3768" s="20"/>
      <c r="F3768" s="21"/>
      <c r="G3768" s="20"/>
      <c r="H3768" s="20"/>
      <c r="I3768" s="20"/>
      <c r="J3768" s="137"/>
      <c r="K3768" s="136"/>
      <c r="L3768" s="18"/>
    </row>
    <row r="3769" spans="1:12" x14ac:dyDescent="0.25">
      <c r="A3769" s="12"/>
      <c r="B3769" s="20"/>
      <c r="C3769" s="20"/>
      <c r="D3769" s="39"/>
      <c r="E3769" s="20"/>
      <c r="F3769" s="21"/>
      <c r="G3769" s="20"/>
      <c r="H3769" s="20"/>
      <c r="I3769" s="20"/>
      <c r="J3769" s="137"/>
      <c r="K3769" s="136"/>
      <c r="L3769" s="18"/>
    </row>
    <row r="3770" spans="1:12" x14ac:dyDescent="0.25">
      <c r="A3770" s="12"/>
      <c r="B3770" s="20"/>
      <c r="C3770" s="20"/>
      <c r="D3770" s="39"/>
      <c r="E3770" s="20"/>
      <c r="F3770" s="21"/>
      <c r="G3770" s="20"/>
      <c r="H3770" s="20"/>
      <c r="I3770" s="20"/>
      <c r="J3770" s="137"/>
      <c r="K3770" s="136"/>
      <c r="L3770" s="18"/>
    </row>
    <row r="3771" spans="1:12" x14ac:dyDescent="0.25">
      <c r="A3771" s="12"/>
      <c r="B3771" s="20"/>
      <c r="C3771" s="20"/>
      <c r="D3771" s="39"/>
      <c r="E3771" s="20"/>
      <c r="F3771" s="21"/>
      <c r="G3771" s="20"/>
      <c r="H3771" s="20"/>
      <c r="I3771" s="20"/>
      <c r="J3771" s="137"/>
      <c r="K3771" s="136"/>
      <c r="L3771" s="18"/>
    </row>
    <row r="3772" spans="1:12" x14ac:dyDescent="0.25">
      <c r="A3772" s="12"/>
      <c r="B3772" s="20"/>
      <c r="C3772" s="20"/>
      <c r="D3772" s="39"/>
      <c r="E3772" s="20"/>
      <c r="F3772" s="21"/>
      <c r="G3772" s="20"/>
      <c r="H3772" s="20"/>
      <c r="I3772" s="20"/>
      <c r="J3772" s="137"/>
      <c r="K3772" s="136"/>
      <c r="L3772" s="18"/>
    </row>
    <row r="3773" spans="1:12" x14ac:dyDescent="0.25">
      <c r="A3773" s="12"/>
      <c r="B3773" s="20"/>
      <c r="C3773" s="20"/>
      <c r="D3773" s="39"/>
      <c r="E3773" s="20"/>
      <c r="F3773" s="21"/>
      <c r="G3773" s="20"/>
      <c r="H3773" s="20"/>
      <c r="I3773" s="20"/>
      <c r="J3773" s="137"/>
      <c r="K3773" s="136"/>
      <c r="L3773" s="18"/>
    </row>
    <row r="3774" spans="1:12" x14ac:dyDescent="0.25">
      <c r="A3774" s="12"/>
      <c r="B3774" s="20"/>
      <c r="C3774" s="20"/>
      <c r="D3774" s="39"/>
      <c r="E3774" s="20"/>
      <c r="F3774" s="21"/>
      <c r="G3774" s="20"/>
      <c r="H3774" s="20"/>
      <c r="I3774" s="20"/>
      <c r="J3774" s="137"/>
      <c r="K3774" s="136"/>
      <c r="L3774" s="18"/>
    </row>
    <row r="3775" spans="1:12" x14ac:dyDescent="0.25">
      <c r="A3775" s="12"/>
      <c r="B3775" s="20"/>
      <c r="C3775" s="20"/>
      <c r="D3775" s="39"/>
      <c r="E3775" s="20"/>
      <c r="F3775" s="21"/>
      <c r="G3775" s="20"/>
      <c r="H3775" s="20"/>
      <c r="I3775" s="20"/>
      <c r="J3775" s="137"/>
      <c r="K3775" s="136"/>
      <c r="L3775" s="18"/>
    </row>
    <row r="3776" spans="1:12" x14ac:dyDescent="0.25">
      <c r="A3776" s="12"/>
      <c r="B3776" s="20"/>
      <c r="C3776" s="20"/>
      <c r="D3776" s="39"/>
      <c r="E3776" s="20"/>
      <c r="F3776" s="21"/>
      <c r="G3776" s="20"/>
      <c r="H3776" s="20"/>
      <c r="I3776" s="20"/>
      <c r="J3776" s="137"/>
      <c r="K3776" s="136"/>
      <c r="L3776" s="18"/>
    </row>
    <row r="3777" spans="1:12" x14ac:dyDescent="0.25">
      <c r="A3777" s="12"/>
      <c r="B3777" s="20"/>
      <c r="C3777" s="20"/>
      <c r="D3777" s="39"/>
      <c r="E3777" s="20"/>
      <c r="F3777" s="21"/>
      <c r="G3777" s="20"/>
      <c r="H3777" s="20"/>
      <c r="I3777" s="20"/>
      <c r="J3777" s="137"/>
      <c r="K3777" s="136"/>
      <c r="L3777" s="18"/>
    </row>
    <row r="3778" spans="1:12" x14ac:dyDescent="0.25">
      <c r="A3778" s="12"/>
      <c r="B3778" s="20"/>
      <c r="C3778" s="20"/>
      <c r="D3778" s="39"/>
      <c r="E3778" s="20"/>
      <c r="F3778" s="21"/>
      <c r="G3778" s="20"/>
      <c r="H3778" s="20"/>
      <c r="I3778" s="20"/>
      <c r="J3778" s="137"/>
      <c r="K3778" s="136"/>
      <c r="L3778" s="18"/>
    </row>
    <row r="3779" spans="1:12" x14ac:dyDescent="0.25">
      <c r="A3779" s="12"/>
      <c r="B3779" s="20"/>
      <c r="C3779" s="20"/>
      <c r="D3779" s="39"/>
      <c r="E3779" s="20"/>
      <c r="F3779" s="21"/>
      <c r="G3779" s="20"/>
      <c r="H3779" s="20"/>
      <c r="I3779" s="20"/>
      <c r="J3779" s="137"/>
      <c r="K3779" s="136"/>
      <c r="L3779" s="18"/>
    </row>
    <row r="3780" spans="1:12" x14ac:dyDescent="0.25">
      <c r="A3780" s="12"/>
      <c r="B3780" s="20"/>
      <c r="C3780" s="20"/>
      <c r="D3780" s="39"/>
      <c r="E3780" s="20"/>
      <c r="F3780" s="21"/>
      <c r="G3780" s="20"/>
      <c r="H3780" s="20"/>
      <c r="I3780" s="20"/>
      <c r="J3780" s="137"/>
      <c r="K3780" s="136"/>
      <c r="L3780" s="18"/>
    </row>
    <row r="3781" spans="1:12" x14ac:dyDescent="0.25">
      <c r="A3781" s="12"/>
      <c r="B3781" s="20"/>
      <c r="C3781" s="20"/>
      <c r="D3781" s="39"/>
      <c r="E3781" s="20"/>
      <c r="F3781" s="21"/>
      <c r="G3781" s="20"/>
      <c r="H3781" s="20"/>
      <c r="I3781" s="20"/>
      <c r="J3781" s="137"/>
      <c r="K3781" s="136"/>
      <c r="L3781" s="18"/>
    </row>
    <row r="3782" spans="1:12" x14ac:dyDescent="0.25">
      <c r="A3782" s="12"/>
      <c r="B3782" s="20"/>
      <c r="C3782" s="20"/>
      <c r="D3782" s="39"/>
      <c r="E3782" s="20"/>
      <c r="F3782" s="21"/>
      <c r="G3782" s="20"/>
      <c r="H3782" s="20"/>
      <c r="I3782" s="20"/>
      <c r="J3782" s="137"/>
      <c r="K3782" s="136"/>
      <c r="L3782" s="18"/>
    </row>
    <row r="3783" spans="1:12" x14ac:dyDescent="0.25">
      <c r="A3783" s="12"/>
      <c r="B3783" s="20"/>
      <c r="C3783" s="20"/>
      <c r="D3783" s="39"/>
      <c r="E3783" s="20"/>
      <c r="F3783" s="21"/>
      <c r="G3783" s="20"/>
      <c r="H3783" s="20"/>
      <c r="I3783" s="20"/>
      <c r="J3783" s="137"/>
      <c r="K3783" s="136"/>
      <c r="L3783" s="18"/>
    </row>
    <row r="3784" spans="1:12" x14ac:dyDescent="0.25">
      <c r="A3784" s="12"/>
      <c r="B3784" s="20"/>
      <c r="C3784" s="20"/>
      <c r="D3784" s="39"/>
      <c r="E3784" s="20"/>
      <c r="F3784" s="21"/>
      <c r="G3784" s="20"/>
      <c r="H3784" s="20"/>
      <c r="I3784" s="20"/>
      <c r="J3784" s="137"/>
      <c r="K3784" s="136"/>
      <c r="L3784" s="18"/>
    </row>
    <row r="3785" spans="1:12" x14ac:dyDescent="0.25">
      <c r="A3785" s="12"/>
      <c r="B3785" s="20"/>
      <c r="C3785" s="20"/>
      <c r="D3785" s="39"/>
      <c r="E3785" s="20"/>
      <c r="F3785" s="21"/>
      <c r="G3785" s="20"/>
      <c r="H3785" s="20"/>
      <c r="I3785" s="20"/>
      <c r="J3785" s="137"/>
      <c r="K3785" s="136"/>
      <c r="L3785" s="18"/>
    </row>
    <row r="3786" spans="1:12" x14ac:dyDescent="0.25">
      <c r="A3786" s="12"/>
      <c r="B3786" s="20"/>
      <c r="C3786" s="20"/>
      <c r="D3786" s="39"/>
      <c r="E3786" s="20"/>
      <c r="F3786" s="21"/>
      <c r="G3786" s="20"/>
      <c r="H3786" s="20"/>
      <c r="I3786" s="20"/>
      <c r="J3786" s="137"/>
      <c r="K3786" s="136"/>
      <c r="L3786" s="18"/>
    </row>
    <row r="3787" spans="1:12" x14ac:dyDescent="0.25">
      <c r="A3787" s="12"/>
      <c r="B3787" s="20"/>
      <c r="C3787" s="20"/>
      <c r="D3787" s="39"/>
      <c r="E3787" s="20"/>
      <c r="F3787" s="21"/>
      <c r="G3787" s="20"/>
      <c r="H3787" s="20"/>
      <c r="I3787" s="20"/>
      <c r="J3787" s="137"/>
      <c r="K3787" s="136"/>
      <c r="L3787" s="18"/>
    </row>
    <row r="3788" spans="1:12" x14ac:dyDescent="0.25">
      <c r="A3788" s="12"/>
      <c r="B3788" s="20"/>
      <c r="C3788" s="20"/>
      <c r="D3788" s="39"/>
      <c r="E3788" s="20"/>
      <c r="F3788" s="21"/>
      <c r="G3788" s="20"/>
      <c r="H3788" s="20"/>
      <c r="I3788" s="20"/>
      <c r="J3788" s="137"/>
      <c r="K3788" s="136"/>
      <c r="L3788" s="18"/>
    </row>
    <row r="3789" spans="1:12" x14ac:dyDescent="0.25">
      <c r="A3789" s="12"/>
      <c r="B3789" s="20"/>
      <c r="C3789" s="20"/>
      <c r="D3789" s="39"/>
      <c r="E3789" s="20"/>
      <c r="F3789" s="21"/>
      <c r="G3789" s="20"/>
      <c r="H3789" s="20"/>
      <c r="I3789" s="20"/>
      <c r="J3789" s="137"/>
      <c r="K3789" s="136"/>
      <c r="L3789" s="18"/>
    </row>
    <row r="3790" spans="1:12" x14ac:dyDescent="0.25">
      <c r="A3790" s="12"/>
      <c r="B3790" s="20"/>
      <c r="C3790" s="20"/>
      <c r="D3790" s="39"/>
      <c r="E3790" s="20"/>
      <c r="F3790" s="21"/>
      <c r="G3790" s="20"/>
      <c r="H3790" s="20"/>
      <c r="I3790" s="20"/>
      <c r="J3790" s="137"/>
      <c r="K3790" s="136"/>
      <c r="L3790" s="18"/>
    </row>
    <row r="3791" spans="1:12" x14ac:dyDescent="0.25">
      <c r="A3791" s="12"/>
      <c r="B3791" s="20"/>
      <c r="C3791" s="20"/>
      <c r="D3791" s="39"/>
      <c r="E3791" s="20"/>
      <c r="F3791" s="21"/>
      <c r="G3791" s="20"/>
      <c r="H3791" s="20"/>
      <c r="I3791" s="20"/>
      <c r="J3791" s="137"/>
      <c r="K3791" s="136"/>
      <c r="L3791" s="18"/>
    </row>
    <row r="3792" spans="1:12" x14ac:dyDescent="0.25">
      <c r="A3792" s="12"/>
      <c r="B3792" s="20"/>
      <c r="C3792" s="20"/>
      <c r="D3792" s="39"/>
      <c r="E3792" s="20"/>
      <c r="F3792" s="21"/>
      <c r="G3792" s="20"/>
      <c r="H3792" s="20"/>
      <c r="I3792" s="20"/>
      <c r="J3792" s="137"/>
      <c r="K3792" s="136"/>
      <c r="L3792" s="18"/>
    </row>
    <row r="3793" spans="1:12" x14ac:dyDescent="0.25">
      <c r="A3793" s="12"/>
      <c r="B3793" s="20"/>
      <c r="C3793" s="20"/>
      <c r="D3793" s="39"/>
      <c r="E3793" s="20"/>
      <c r="F3793" s="21"/>
      <c r="G3793" s="20"/>
      <c r="H3793" s="20"/>
      <c r="I3793" s="20"/>
      <c r="J3793" s="137"/>
      <c r="K3793" s="136"/>
      <c r="L3793" s="18"/>
    </row>
    <row r="3794" spans="1:12" x14ac:dyDescent="0.25">
      <c r="A3794" s="12"/>
      <c r="B3794" s="20"/>
      <c r="C3794" s="20"/>
      <c r="D3794" s="39"/>
      <c r="E3794" s="20"/>
      <c r="F3794" s="21"/>
      <c r="G3794" s="20"/>
      <c r="H3794" s="20"/>
      <c r="I3794" s="20"/>
      <c r="J3794" s="137"/>
      <c r="K3794" s="136"/>
      <c r="L3794" s="18"/>
    </row>
    <row r="3795" spans="1:12" x14ac:dyDescent="0.25">
      <c r="A3795" s="12"/>
      <c r="B3795" s="20"/>
      <c r="C3795" s="20"/>
      <c r="D3795" s="39"/>
      <c r="E3795" s="20"/>
      <c r="F3795" s="21"/>
      <c r="G3795" s="20"/>
      <c r="H3795" s="20"/>
      <c r="I3795" s="20"/>
      <c r="J3795" s="137"/>
      <c r="K3795" s="136"/>
      <c r="L3795" s="18"/>
    </row>
    <row r="3796" spans="1:12" x14ac:dyDescent="0.25">
      <c r="A3796" s="12"/>
      <c r="B3796" s="20"/>
      <c r="C3796" s="20"/>
      <c r="D3796" s="39"/>
      <c r="E3796" s="20"/>
      <c r="F3796" s="21"/>
      <c r="G3796" s="20"/>
      <c r="H3796" s="20"/>
      <c r="I3796" s="20"/>
      <c r="J3796" s="137"/>
      <c r="K3796" s="136"/>
      <c r="L3796" s="18"/>
    </row>
    <row r="3797" spans="1:12" x14ac:dyDescent="0.25">
      <c r="A3797" s="12"/>
      <c r="B3797" s="20"/>
      <c r="C3797" s="20"/>
      <c r="D3797" s="39"/>
      <c r="E3797" s="20"/>
      <c r="F3797" s="21"/>
      <c r="G3797" s="20"/>
      <c r="H3797" s="20"/>
      <c r="I3797" s="20"/>
      <c r="J3797" s="137"/>
      <c r="K3797" s="136"/>
      <c r="L3797" s="18"/>
    </row>
    <row r="3798" spans="1:12" x14ac:dyDescent="0.25">
      <c r="A3798" s="12"/>
      <c r="B3798" s="20"/>
      <c r="C3798" s="20"/>
      <c r="D3798" s="39"/>
      <c r="E3798" s="20"/>
      <c r="F3798" s="21"/>
      <c r="G3798" s="20"/>
      <c r="H3798" s="20"/>
      <c r="I3798" s="20"/>
      <c r="J3798" s="137"/>
      <c r="K3798" s="136"/>
      <c r="L3798" s="18"/>
    </row>
    <row r="3799" spans="1:12" x14ac:dyDescent="0.25">
      <c r="A3799" s="12"/>
      <c r="B3799" s="20"/>
      <c r="C3799" s="20"/>
      <c r="D3799" s="39"/>
      <c r="E3799" s="20"/>
      <c r="F3799" s="21"/>
      <c r="G3799" s="20"/>
      <c r="H3799" s="20"/>
      <c r="I3799" s="20"/>
      <c r="J3799" s="137"/>
      <c r="K3799" s="136"/>
      <c r="L3799" s="18"/>
    </row>
    <row r="3800" spans="1:12" x14ac:dyDescent="0.25">
      <c r="A3800" s="12"/>
      <c r="B3800" s="20"/>
      <c r="C3800" s="20"/>
      <c r="D3800" s="39"/>
      <c r="E3800" s="20"/>
      <c r="F3800" s="21"/>
      <c r="G3800" s="20"/>
      <c r="H3800" s="20"/>
      <c r="I3800" s="20"/>
      <c r="J3800" s="137"/>
      <c r="K3800" s="136"/>
      <c r="L3800" s="18"/>
    </row>
    <row r="3801" spans="1:12" x14ac:dyDescent="0.25">
      <c r="A3801" s="12"/>
      <c r="B3801" s="20"/>
      <c r="C3801" s="20"/>
      <c r="D3801" s="39"/>
      <c r="E3801" s="20"/>
      <c r="F3801" s="21"/>
      <c r="G3801" s="20"/>
      <c r="H3801" s="20"/>
      <c r="I3801" s="20"/>
      <c r="J3801" s="137"/>
      <c r="K3801" s="136"/>
      <c r="L3801" s="18"/>
    </row>
    <row r="3802" spans="1:12" x14ac:dyDescent="0.25">
      <c r="A3802" s="12"/>
      <c r="B3802" s="20"/>
      <c r="C3802" s="20"/>
      <c r="D3802" s="39"/>
      <c r="E3802" s="20"/>
      <c r="F3802" s="21"/>
      <c r="G3802" s="20"/>
      <c r="H3802" s="20"/>
      <c r="I3802" s="20"/>
      <c r="J3802" s="137"/>
      <c r="K3802" s="136"/>
      <c r="L3802" s="18"/>
    </row>
    <row r="3803" spans="1:12" x14ac:dyDescent="0.25">
      <c r="A3803" s="12"/>
      <c r="B3803" s="20"/>
      <c r="C3803" s="20"/>
      <c r="D3803" s="39"/>
      <c r="E3803" s="20"/>
      <c r="F3803" s="21"/>
      <c r="G3803" s="20"/>
      <c r="H3803" s="20"/>
      <c r="I3803" s="20"/>
      <c r="J3803" s="137"/>
      <c r="K3803" s="136"/>
      <c r="L3803" s="18"/>
    </row>
    <row r="3804" spans="1:12" x14ac:dyDescent="0.25">
      <c r="A3804" s="12"/>
      <c r="B3804" s="20"/>
      <c r="C3804" s="20"/>
      <c r="D3804" s="39"/>
      <c r="E3804" s="20"/>
      <c r="F3804" s="21"/>
      <c r="G3804" s="20"/>
      <c r="H3804" s="20"/>
      <c r="I3804" s="20"/>
      <c r="J3804" s="137"/>
      <c r="K3804" s="136"/>
      <c r="L3804" s="18"/>
    </row>
    <row r="3805" spans="1:12" x14ac:dyDescent="0.25">
      <c r="A3805" s="12"/>
      <c r="B3805" s="20"/>
      <c r="C3805" s="20"/>
      <c r="D3805" s="39"/>
      <c r="E3805" s="20"/>
      <c r="F3805" s="21"/>
      <c r="G3805" s="20"/>
      <c r="H3805" s="20"/>
      <c r="I3805" s="20"/>
      <c r="J3805" s="137"/>
      <c r="K3805" s="136"/>
      <c r="L3805" s="18"/>
    </row>
    <row r="3806" spans="1:12" x14ac:dyDescent="0.25">
      <c r="A3806" s="12"/>
      <c r="B3806" s="20"/>
      <c r="C3806" s="20"/>
      <c r="D3806" s="39"/>
      <c r="E3806" s="20"/>
      <c r="F3806" s="21"/>
      <c r="G3806" s="20"/>
      <c r="H3806" s="20"/>
      <c r="I3806" s="20"/>
      <c r="J3806" s="137"/>
      <c r="K3806" s="136"/>
      <c r="L3806" s="18"/>
    </row>
    <row r="3807" spans="1:12" x14ac:dyDescent="0.25">
      <c r="A3807" s="12"/>
      <c r="B3807" s="20"/>
      <c r="C3807" s="20"/>
      <c r="D3807" s="39"/>
      <c r="E3807" s="20"/>
      <c r="F3807" s="21"/>
      <c r="G3807" s="20"/>
      <c r="H3807" s="20"/>
      <c r="I3807" s="20"/>
      <c r="J3807" s="137"/>
      <c r="K3807" s="136"/>
      <c r="L3807" s="18"/>
    </row>
    <row r="3808" spans="1:12" x14ac:dyDescent="0.25">
      <c r="A3808" s="12"/>
      <c r="B3808" s="20"/>
      <c r="C3808" s="20"/>
      <c r="D3808" s="39"/>
      <c r="E3808" s="20"/>
      <c r="F3808" s="21"/>
      <c r="G3808" s="20"/>
      <c r="H3808" s="20"/>
      <c r="I3808" s="20"/>
      <c r="J3808" s="137"/>
      <c r="K3808" s="136"/>
      <c r="L3808" s="18"/>
    </row>
    <row r="3809" spans="1:12" x14ac:dyDescent="0.25">
      <c r="A3809" s="12"/>
      <c r="B3809" s="20"/>
      <c r="C3809" s="20"/>
      <c r="D3809" s="39"/>
      <c r="E3809" s="20"/>
      <c r="F3809" s="21"/>
      <c r="G3809" s="20"/>
      <c r="H3809" s="20"/>
      <c r="I3809" s="20"/>
      <c r="J3809" s="137"/>
      <c r="K3809" s="136"/>
      <c r="L3809" s="18"/>
    </row>
    <row r="3810" spans="1:12" x14ac:dyDescent="0.25">
      <c r="A3810" s="12"/>
      <c r="B3810" s="20"/>
      <c r="C3810" s="20"/>
      <c r="D3810" s="39"/>
      <c r="E3810" s="20"/>
      <c r="F3810" s="21"/>
      <c r="G3810" s="20"/>
      <c r="H3810" s="20"/>
      <c r="I3810" s="20"/>
      <c r="J3810" s="137"/>
      <c r="K3810" s="136"/>
      <c r="L3810" s="18"/>
    </row>
    <row r="3811" spans="1:12" x14ac:dyDescent="0.25">
      <c r="A3811" s="12"/>
      <c r="B3811" s="20"/>
      <c r="C3811" s="20"/>
      <c r="D3811" s="39"/>
      <c r="E3811" s="20"/>
      <c r="F3811" s="21"/>
      <c r="G3811" s="20"/>
      <c r="H3811" s="20"/>
      <c r="I3811" s="20"/>
      <c r="J3811" s="137"/>
      <c r="K3811" s="136"/>
      <c r="L3811" s="18"/>
    </row>
    <row r="3812" spans="1:12" x14ac:dyDescent="0.25">
      <c r="A3812" s="12"/>
      <c r="B3812" s="20"/>
      <c r="C3812" s="20"/>
      <c r="D3812" s="39"/>
      <c r="E3812" s="20"/>
      <c r="F3812" s="21"/>
      <c r="G3812" s="20"/>
      <c r="H3812" s="20"/>
      <c r="I3812" s="20"/>
      <c r="J3812" s="137"/>
      <c r="K3812" s="136"/>
      <c r="L3812" s="18"/>
    </row>
    <row r="3813" spans="1:12" x14ac:dyDescent="0.25">
      <c r="A3813" s="12"/>
      <c r="B3813" s="20"/>
      <c r="C3813" s="20"/>
      <c r="D3813" s="39"/>
      <c r="E3813" s="20"/>
      <c r="F3813" s="21"/>
      <c r="G3813" s="20"/>
      <c r="H3813" s="20"/>
      <c r="I3813" s="20"/>
      <c r="J3813" s="137"/>
      <c r="K3813" s="136"/>
      <c r="L3813" s="18"/>
    </row>
    <row r="3814" spans="1:12" x14ac:dyDescent="0.25">
      <c r="A3814" s="12"/>
      <c r="B3814" s="20"/>
      <c r="C3814" s="20"/>
      <c r="D3814" s="39"/>
      <c r="E3814" s="20"/>
      <c r="F3814" s="21"/>
      <c r="G3814" s="20"/>
      <c r="H3814" s="20"/>
      <c r="I3814" s="20"/>
      <c r="J3814" s="137"/>
      <c r="K3814" s="136"/>
      <c r="L3814" s="18"/>
    </row>
    <row r="3815" spans="1:12" x14ac:dyDescent="0.25">
      <c r="A3815" s="12"/>
      <c r="B3815" s="20"/>
      <c r="C3815" s="20"/>
      <c r="D3815" s="39"/>
      <c r="E3815" s="20"/>
      <c r="F3815" s="21"/>
      <c r="G3815" s="20"/>
      <c r="H3815" s="20"/>
      <c r="I3815" s="20"/>
      <c r="J3815" s="137"/>
      <c r="K3815" s="136"/>
      <c r="L3815" s="18"/>
    </row>
    <row r="3816" spans="1:12" x14ac:dyDescent="0.25">
      <c r="A3816" s="12"/>
      <c r="B3816" s="20"/>
      <c r="C3816" s="20"/>
      <c r="D3816" s="39"/>
      <c r="E3816" s="20"/>
      <c r="F3816" s="21"/>
      <c r="G3816" s="20"/>
      <c r="H3816" s="20"/>
      <c r="I3816" s="20"/>
      <c r="J3816" s="137"/>
      <c r="K3816" s="136"/>
      <c r="L3816" s="18"/>
    </row>
    <row r="3817" spans="1:12" x14ac:dyDescent="0.25">
      <c r="A3817" s="12"/>
      <c r="B3817" s="20"/>
      <c r="C3817" s="20"/>
      <c r="D3817" s="39"/>
      <c r="E3817" s="20"/>
      <c r="F3817" s="21"/>
      <c r="G3817" s="20"/>
      <c r="H3817" s="20"/>
      <c r="I3817" s="20"/>
      <c r="J3817" s="137"/>
      <c r="K3817" s="136"/>
      <c r="L3817" s="18"/>
    </row>
    <row r="3818" spans="1:12" x14ac:dyDescent="0.25">
      <c r="A3818" s="12"/>
      <c r="B3818" s="20"/>
      <c r="C3818" s="20"/>
      <c r="D3818" s="39"/>
      <c r="E3818" s="20"/>
      <c r="F3818" s="21"/>
      <c r="G3818" s="20"/>
      <c r="H3818" s="20"/>
      <c r="I3818" s="20"/>
      <c r="J3818" s="137"/>
      <c r="K3818" s="136"/>
      <c r="L3818" s="18"/>
    </row>
    <row r="3819" spans="1:12" x14ac:dyDescent="0.25">
      <c r="A3819" s="12"/>
      <c r="B3819" s="20"/>
      <c r="C3819" s="20"/>
      <c r="D3819" s="39"/>
      <c r="E3819" s="20"/>
      <c r="F3819" s="21"/>
      <c r="G3819" s="20"/>
      <c r="H3819" s="20"/>
      <c r="I3819" s="20"/>
      <c r="J3819" s="137"/>
      <c r="K3819" s="136"/>
      <c r="L3819" s="18"/>
    </row>
    <row r="3820" spans="1:12" x14ac:dyDescent="0.25">
      <c r="A3820" s="12"/>
      <c r="B3820" s="20"/>
      <c r="C3820" s="20"/>
      <c r="D3820" s="39"/>
      <c r="E3820" s="20"/>
      <c r="F3820" s="21"/>
      <c r="G3820" s="20"/>
      <c r="H3820" s="20"/>
      <c r="I3820" s="20"/>
      <c r="J3820" s="137"/>
      <c r="K3820" s="136"/>
      <c r="L3820" s="18"/>
    </row>
    <row r="3821" spans="1:12" x14ac:dyDescent="0.25">
      <c r="A3821" s="12"/>
      <c r="B3821" s="20"/>
      <c r="C3821" s="20"/>
      <c r="D3821" s="39"/>
      <c r="E3821" s="20"/>
      <c r="F3821" s="21"/>
      <c r="G3821" s="20"/>
      <c r="H3821" s="20"/>
      <c r="I3821" s="20"/>
      <c r="J3821" s="137"/>
      <c r="K3821" s="136"/>
      <c r="L3821" s="18"/>
    </row>
    <row r="3822" spans="1:12" x14ac:dyDescent="0.25">
      <c r="A3822" s="12"/>
      <c r="B3822" s="20"/>
      <c r="C3822" s="20"/>
      <c r="D3822" s="39"/>
      <c r="E3822" s="20"/>
      <c r="F3822" s="21"/>
      <c r="G3822" s="20"/>
      <c r="H3822" s="20"/>
      <c r="I3822" s="20"/>
      <c r="J3822" s="137"/>
      <c r="K3822" s="136"/>
      <c r="L3822" s="18"/>
    </row>
    <row r="3823" spans="1:12" x14ac:dyDescent="0.25">
      <c r="A3823" s="12"/>
      <c r="B3823" s="20"/>
      <c r="C3823" s="20"/>
      <c r="D3823" s="39"/>
      <c r="E3823" s="20"/>
      <c r="F3823" s="21"/>
      <c r="G3823" s="20"/>
      <c r="H3823" s="20"/>
      <c r="I3823" s="20"/>
      <c r="J3823" s="137"/>
      <c r="K3823" s="136"/>
      <c r="L3823" s="18"/>
    </row>
    <row r="3824" spans="1:12" x14ac:dyDescent="0.25">
      <c r="A3824" s="12"/>
      <c r="B3824" s="20"/>
      <c r="C3824" s="20"/>
      <c r="D3824" s="39"/>
      <c r="E3824" s="20"/>
      <c r="F3824" s="21"/>
      <c r="G3824" s="20"/>
      <c r="H3824" s="20"/>
      <c r="I3824" s="20"/>
      <c r="J3824" s="137"/>
      <c r="K3824" s="136"/>
      <c r="L3824" s="18"/>
    </row>
    <row r="3825" spans="1:12" x14ac:dyDescent="0.25">
      <c r="A3825" s="12"/>
      <c r="B3825" s="20"/>
      <c r="C3825" s="20"/>
      <c r="D3825" s="39"/>
      <c r="E3825" s="20"/>
      <c r="F3825" s="21"/>
      <c r="G3825" s="20"/>
      <c r="H3825" s="20"/>
      <c r="I3825" s="20"/>
      <c r="J3825" s="137"/>
      <c r="K3825" s="136"/>
      <c r="L3825" s="18"/>
    </row>
    <row r="3826" spans="1:12" x14ac:dyDescent="0.25">
      <c r="A3826" s="12"/>
      <c r="B3826" s="20"/>
      <c r="C3826" s="20"/>
      <c r="D3826" s="39"/>
      <c r="E3826" s="20"/>
      <c r="F3826" s="21"/>
      <c r="G3826" s="20"/>
      <c r="H3826" s="20"/>
      <c r="I3826" s="20"/>
      <c r="J3826" s="137"/>
      <c r="K3826" s="136"/>
      <c r="L3826" s="18"/>
    </row>
    <row r="3827" spans="1:12" x14ac:dyDescent="0.25">
      <c r="A3827" s="12"/>
      <c r="B3827" s="20"/>
      <c r="C3827" s="20"/>
      <c r="D3827" s="39"/>
      <c r="E3827" s="20"/>
      <c r="F3827" s="21"/>
      <c r="G3827" s="20"/>
      <c r="H3827" s="20"/>
      <c r="I3827" s="20"/>
      <c r="J3827" s="137"/>
      <c r="K3827" s="136"/>
      <c r="L3827" s="18"/>
    </row>
    <row r="3828" spans="1:12" x14ac:dyDescent="0.25">
      <c r="A3828" s="12"/>
      <c r="B3828" s="20"/>
      <c r="C3828" s="20"/>
      <c r="D3828" s="39"/>
      <c r="E3828" s="20"/>
      <c r="F3828" s="21"/>
      <c r="G3828" s="20"/>
      <c r="H3828" s="20"/>
      <c r="I3828" s="20"/>
      <c r="J3828" s="137"/>
      <c r="K3828" s="136"/>
      <c r="L3828" s="18"/>
    </row>
    <row r="3829" spans="1:12" x14ac:dyDescent="0.25">
      <c r="A3829" s="12"/>
      <c r="B3829" s="20"/>
      <c r="C3829" s="20"/>
      <c r="D3829" s="39"/>
      <c r="E3829" s="20"/>
      <c r="F3829" s="21"/>
      <c r="G3829" s="20"/>
      <c r="H3829" s="20"/>
      <c r="I3829" s="20"/>
      <c r="J3829" s="137"/>
      <c r="K3829" s="136"/>
      <c r="L3829" s="18"/>
    </row>
    <row r="3830" spans="1:12" x14ac:dyDescent="0.25">
      <c r="A3830" s="12"/>
      <c r="B3830" s="20"/>
      <c r="C3830" s="20"/>
      <c r="D3830" s="39"/>
      <c r="E3830" s="20"/>
      <c r="F3830" s="21"/>
      <c r="G3830" s="20"/>
      <c r="H3830" s="20"/>
      <c r="I3830" s="20"/>
      <c r="J3830" s="137"/>
      <c r="K3830" s="136"/>
      <c r="L3830" s="18"/>
    </row>
    <row r="3831" spans="1:12" x14ac:dyDescent="0.25">
      <c r="A3831" s="12"/>
      <c r="B3831" s="20"/>
      <c r="C3831" s="20"/>
      <c r="D3831" s="39"/>
      <c r="E3831" s="20"/>
      <c r="F3831" s="21"/>
      <c r="G3831" s="20"/>
      <c r="H3831" s="20"/>
      <c r="I3831" s="20"/>
      <c r="J3831" s="137"/>
      <c r="K3831" s="136"/>
      <c r="L3831" s="18"/>
    </row>
    <row r="3832" spans="1:12" x14ac:dyDescent="0.25">
      <c r="A3832" s="12"/>
      <c r="B3832" s="20"/>
      <c r="C3832" s="20"/>
      <c r="D3832" s="39"/>
      <c r="E3832" s="20"/>
      <c r="F3832" s="21"/>
      <c r="G3832" s="20"/>
      <c r="H3832" s="20"/>
      <c r="I3832" s="20"/>
      <c r="J3832" s="137"/>
      <c r="K3832" s="136"/>
      <c r="L3832" s="18"/>
    </row>
    <row r="3833" spans="1:12" x14ac:dyDescent="0.25">
      <c r="A3833" s="12"/>
      <c r="B3833" s="20"/>
      <c r="C3833" s="20"/>
      <c r="D3833" s="39"/>
      <c r="E3833" s="20"/>
      <c r="F3833" s="21"/>
      <c r="G3833" s="20"/>
      <c r="H3833" s="20"/>
      <c r="I3833" s="20"/>
      <c r="J3833" s="137"/>
      <c r="K3833" s="136"/>
      <c r="L3833" s="18"/>
    </row>
    <row r="3834" spans="1:12" x14ac:dyDescent="0.25">
      <c r="A3834" s="12"/>
      <c r="B3834" s="20"/>
      <c r="C3834" s="20"/>
      <c r="D3834" s="39"/>
      <c r="E3834" s="20"/>
      <c r="F3834" s="21"/>
      <c r="G3834" s="20"/>
      <c r="H3834" s="20"/>
      <c r="I3834" s="20"/>
      <c r="J3834" s="137"/>
      <c r="K3834" s="136"/>
      <c r="L3834" s="18"/>
    </row>
    <row r="3835" spans="1:12" x14ac:dyDescent="0.25">
      <c r="A3835" s="12"/>
      <c r="B3835" s="20"/>
      <c r="C3835" s="20"/>
      <c r="D3835" s="39"/>
      <c r="E3835" s="20"/>
      <c r="F3835" s="21"/>
      <c r="G3835" s="20"/>
      <c r="H3835" s="20"/>
      <c r="I3835" s="20"/>
      <c r="J3835" s="137"/>
      <c r="K3835" s="136"/>
      <c r="L3835" s="18"/>
    </row>
    <row r="3836" spans="1:12" x14ac:dyDescent="0.25">
      <c r="A3836" s="12"/>
      <c r="B3836" s="20"/>
      <c r="C3836" s="20"/>
      <c r="D3836" s="39"/>
      <c r="E3836" s="20"/>
      <c r="F3836" s="21"/>
      <c r="G3836" s="20"/>
      <c r="H3836" s="20"/>
      <c r="I3836" s="20"/>
      <c r="J3836" s="137"/>
      <c r="K3836" s="136"/>
      <c r="L3836" s="18"/>
    </row>
    <row r="3837" spans="1:12" x14ac:dyDescent="0.25">
      <c r="A3837" s="12"/>
      <c r="B3837" s="20"/>
      <c r="C3837" s="20"/>
      <c r="D3837" s="39"/>
      <c r="E3837" s="20"/>
      <c r="F3837" s="21"/>
      <c r="G3837" s="20"/>
      <c r="H3837" s="20"/>
      <c r="I3837" s="20"/>
      <c r="J3837" s="137"/>
      <c r="K3837" s="136"/>
      <c r="L3837" s="18"/>
    </row>
    <row r="3838" spans="1:12" x14ac:dyDescent="0.25">
      <c r="A3838" s="12"/>
      <c r="B3838" s="20"/>
      <c r="C3838" s="20"/>
      <c r="D3838" s="39"/>
      <c r="E3838" s="20"/>
      <c r="F3838" s="21"/>
      <c r="G3838" s="20"/>
      <c r="H3838" s="20"/>
      <c r="I3838" s="20"/>
      <c r="J3838" s="137"/>
      <c r="K3838" s="136"/>
      <c r="L3838" s="18"/>
    </row>
    <row r="3839" spans="1:12" x14ac:dyDescent="0.25">
      <c r="A3839" s="12"/>
      <c r="B3839" s="20"/>
      <c r="C3839" s="20"/>
      <c r="D3839" s="39"/>
      <c r="E3839" s="20"/>
      <c r="F3839" s="21"/>
      <c r="G3839" s="20"/>
      <c r="H3839" s="20"/>
      <c r="I3839" s="20"/>
      <c r="J3839" s="137"/>
      <c r="K3839" s="136"/>
      <c r="L3839" s="18"/>
    </row>
    <row r="3840" spans="1:12" x14ac:dyDescent="0.25">
      <c r="A3840" s="12"/>
      <c r="B3840" s="20"/>
      <c r="C3840" s="20"/>
      <c r="D3840" s="39"/>
      <c r="E3840" s="20"/>
      <c r="F3840" s="21"/>
      <c r="G3840" s="20"/>
      <c r="H3840" s="20"/>
      <c r="I3840" s="20"/>
      <c r="J3840" s="137"/>
      <c r="K3840" s="136"/>
      <c r="L3840" s="18"/>
    </row>
    <row r="3841" spans="1:12" x14ac:dyDescent="0.25">
      <c r="A3841" s="12"/>
      <c r="B3841" s="20"/>
      <c r="C3841" s="20"/>
      <c r="D3841" s="39"/>
      <c r="E3841" s="20"/>
      <c r="F3841" s="21"/>
      <c r="G3841" s="20"/>
      <c r="H3841" s="20"/>
      <c r="I3841" s="20"/>
      <c r="J3841" s="137"/>
      <c r="K3841" s="136"/>
      <c r="L3841" s="18"/>
    </row>
    <row r="3842" spans="1:12" x14ac:dyDescent="0.25">
      <c r="A3842" s="12"/>
      <c r="B3842" s="20"/>
      <c r="C3842" s="20"/>
      <c r="D3842" s="39"/>
      <c r="E3842" s="20"/>
      <c r="F3842" s="21"/>
      <c r="G3842" s="20"/>
      <c r="H3842" s="20"/>
      <c r="I3842" s="20"/>
      <c r="J3842" s="137"/>
      <c r="K3842" s="136"/>
      <c r="L3842" s="18"/>
    </row>
    <row r="3843" spans="1:12" x14ac:dyDescent="0.25">
      <c r="A3843" s="12"/>
      <c r="B3843" s="20"/>
      <c r="C3843" s="20"/>
      <c r="D3843" s="39"/>
      <c r="E3843" s="20"/>
      <c r="F3843" s="21"/>
      <c r="G3843" s="20"/>
      <c r="H3843" s="20"/>
      <c r="I3843" s="20"/>
      <c r="J3843" s="137"/>
      <c r="K3843" s="136"/>
      <c r="L3843" s="18"/>
    </row>
    <row r="3844" spans="1:12" x14ac:dyDescent="0.25">
      <c r="A3844" s="12"/>
      <c r="B3844" s="20"/>
      <c r="C3844" s="20"/>
      <c r="D3844" s="39"/>
      <c r="E3844" s="20"/>
      <c r="F3844" s="21"/>
      <c r="G3844" s="20"/>
      <c r="H3844" s="20"/>
      <c r="I3844" s="20"/>
      <c r="J3844" s="137"/>
      <c r="K3844" s="136"/>
      <c r="L3844" s="18"/>
    </row>
    <row r="3845" spans="1:12" x14ac:dyDescent="0.25">
      <c r="A3845" s="12"/>
      <c r="B3845" s="20"/>
      <c r="C3845" s="20"/>
      <c r="D3845" s="39"/>
      <c r="E3845" s="20"/>
      <c r="F3845" s="21"/>
      <c r="G3845" s="20"/>
      <c r="H3845" s="20"/>
      <c r="I3845" s="20"/>
      <c r="J3845" s="137"/>
      <c r="K3845" s="136"/>
      <c r="L3845" s="18"/>
    </row>
    <row r="3846" spans="1:12" x14ac:dyDescent="0.25">
      <c r="A3846" s="12"/>
      <c r="B3846" s="20"/>
      <c r="C3846" s="20"/>
      <c r="D3846" s="39"/>
      <c r="E3846" s="20"/>
      <c r="F3846" s="21"/>
      <c r="G3846" s="20"/>
      <c r="H3846" s="20"/>
      <c r="I3846" s="20"/>
      <c r="J3846" s="137"/>
      <c r="K3846" s="136"/>
      <c r="L3846" s="18"/>
    </row>
    <row r="3847" spans="1:12" x14ac:dyDescent="0.25">
      <c r="A3847" s="12"/>
      <c r="B3847" s="20"/>
      <c r="C3847" s="20"/>
      <c r="D3847" s="39"/>
      <c r="E3847" s="20"/>
      <c r="F3847" s="21"/>
      <c r="G3847" s="20"/>
      <c r="H3847" s="20"/>
      <c r="I3847" s="20"/>
      <c r="J3847" s="137"/>
      <c r="K3847" s="136"/>
      <c r="L3847" s="18"/>
    </row>
    <row r="3848" spans="1:12" x14ac:dyDescent="0.25">
      <c r="A3848" s="12"/>
      <c r="B3848" s="20"/>
      <c r="C3848" s="20"/>
      <c r="D3848" s="39"/>
      <c r="E3848" s="20"/>
      <c r="F3848" s="21"/>
      <c r="G3848" s="20"/>
      <c r="H3848" s="20"/>
      <c r="I3848" s="20"/>
      <c r="J3848" s="137"/>
      <c r="K3848" s="136"/>
      <c r="L3848" s="18"/>
    </row>
    <row r="3849" spans="1:12" x14ac:dyDescent="0.25">
      <c r="A3849" s="12"/>
      <c r="B3849" s="20"/>
      <c r="C3849" s="20"/>
      <c r="D3849" s="39"/>
      <c r="E3849" s="20"/>
      <c r="F3849" s="21"/>
      <c r="G3849" s="20"/>
      <c r="H3849" s="20"/>
      <c r="I3849" s="20"/>
      <c r="J3849" s="137"/>
      <c r="K3849" s="136"/>
      <c r="L3849" s="18"/>
    </row>
    <row r="3850" spans="1:12" x14ac:dyDescent="0.25">
      <c r="A3850" s="12"/>
      <c r="B3850" s="20"/>
      <c r="C3850" s="20"/>
      <c r="D3850" s="39"/>
      <c r="E3850" s="20"/>
      <c r="F3850" s="21"/>
      <c r="G3850" s="20"/>
      <c r="H3850" s="20"/>
      <c r="I3850" s="20"/>
      <c r="J3850" s="137"/>
      <c r="K3850" s="136"/>
      <c r="L3850" s="18"/>
    </row>
    <row r="3851" spans="1:12" x14ac:dyDescent="0.25">
      <c r="A3851" s="12"/>
      <c r="B3851" s="20"/>
      <c r="C3851" s="20"/>
      <c r="D3851" s="39"/>
      <c r="E3851" s="20"/>
      <c r="F3851" s="21"/>
      <c r="G3851" s="20"/>
      <c r="H3851" s="20"/>
      <c r="I3851" s="20"/>
      <c r="J3851" s="137"/>
      <c r="K3851" s="136"/>
      <c r="L3851" s="18"/>
    </row>
    <row r="3852" spans="1:12" x14ac:dyDescent="0.25">
      <c r="A3852" s="12"/>
      <c r="B3852" s="20"/>
      <c r="C3852" s="20"/>
      <c r="D3852" s="39"/>
      <c r="E3852" s="20"/>
      <c r="F3852" s="21"/>
      <c r="G3852" s="20"/>
      <c r="H3852" s="20"/>
      <c r="I3852" s="20"/>
      <c r="J3852" s="137"/>
      <c r="K3852" s="136"/>
      <c r="L3852" s="18"/>
    </row>
    <row r="3853" spans="1:12" x14ac:dyDescent="0.25">
      <c r="A3853" s="12"/>
      <c r="B3853" s="20"/>
      <c r="C3853" s="20"/>
      <c r="D3853" s="39"/>
      <c r="E3853" s="20"/>
      <c r="F3853" s="21"/>
      <c r="G3853" s="20"/>
      <c r="H3853" s="20"/>
      <c r="I3853" s="20"/>
      <c r="J3853" s="137"/>
      <c r="K3853" s="136"/>
      <c r="L3853" s="18"/>
    </row>
    <row r="3854" spans="1:12" x14ac:dyDescent="0.25">
      <c r="A3854" s="12"/>
      <c r="B3854" s="20"/>
      <c r="C3854" s="20"/>
      <c r="D3854" s="39"/>
      <c r="E3854" s="20"/>
      <c r="F3854" s="21"/>
      <c r="G3854" s="20"/>
      <c r="H3854" s="20"/>
      <c r="I3854" s="20"/>
      <c r="J3854" s="137"/>
      <c r="K3854" s="136"/>
      <c r="L3854" s="18"/>
    </row>
    <row r="3855" spans="1:12" x14ac:dyDescent="0.25">
      <c r="A3855" s="12"/>
      <c r="B3855" s="20"/>
      <c r="C3855" s="20"/>
      <c r="D3855" s="39"/>
      <c r="E3855" s="20"/>
      <c r="F3855" s="21"/>
      <c r="G3855" s="20"/>
      <c r="H3855" s="20"/>
      <c r="I3855" s="20"/>
      <c r="J3855" s="137"/>
      <c r="K3855" s="136"/>
      <c r="L3855" s="18"/>
    </row>
    <row r="3856" spans="1:12" x14ac:dyDescent="0.25">
      <c r="A3856" s="12"/>
      <c r="B3856" s="20"/>
      <c r="C3856" s="20"/>
      <c r="D3856" s="39"/>
      <c r="E3856" s="20"/>
      <c r="F3856" s="21"/>
      <c r="G3856" s="20"/>
      <c r="H3856" s="20"/>
      <c r="I3856" s="20"/>
      <c r="J3856" s="137"/>
      <c r="K3856" s="136"/>
      <c r="L3856" s="18"/>
    </row>
    <row r="3857" spans="1:12" x14ac:dyDescent="0.25">
      <c r="A3857" s="12"/>
      <c r="B3857" s="20"/>
      <c r="C3857" s="20"/>
      <c r="D3857" s="39"/>
      <c r="E3857" s="20"/>
      <c r="F3857" s="21"/>
      <c r="G3857" s="20"/>
      <c r="H3857" s="20"/>
      <c r="I3857" s="20"/>
      <c r="J3857" s="137"/>
      <c r="K3857" s="136"/>
      <c r="L3857" s="18"/>
    </row>
    <row r="3858" spans="1:12" x14ac:dyDescent="0.25">
      <c r="A3858" s="12"/>
      <c r="B3858" s="20"/>
      <c r="C3858" s="20"/>
      <c r="D3858" s="39"/>
      <c r="E3858" s="20"/>
      <c r="F3858" s="21"/>
      <c r="G3858" s="20"/>
      <c r="H3858" s="20"/>
      <c r="I3858" s="20"/>
      <c r="J3858" s="137"/>
      <c r="K3858" s="136"/>
      <c r="L3858" s="18"/>
    </row>
    <row r="3859" spans="1:12" x14ac:dyDescent="0.25">
      <c r="A3859" s="12"/>
      <c r="B3859" s="20"/>
      <c r="C3859" s="20"/>
      <c r="D3859" s="39"/>
      <c r="E3859" s="20"/>
      <c r="F3859" s="21"/>
      <c r="G3859" s="20"/>
      <c r="H3859" s="20"/>
      <c r="I3859" s="20"/>
      <c r="J3859" s="137"/>
      <c r="K3859" s="136"/>
      <c r="L3859" s="18"/>
    </row>
    <row r="3860" spans="1:12" x14ac:dyDescent="0.25">
      <c r="A3860" s="12"/>
      <c r="B3860" s="20"/>
      <c r="C3860" s="20"/>
      <c r="D3860" s="39"/>
      <c r="E3860" s="20"/>
      <c r="F3860" s="21"/>
      <c r="G3860" s="20"/>
      <c r="H3860" s="20"/>
      <c r="I3860" s="20"/>
      <c r="J3860" s="137"/>
      <c r="K3860" s="136"/>
      <c r="L3860" s="18"/>
    </row>
    <row r="3861" spans="1:12" x14ac:dyDescent="0.25">
      <c r="A3861" s="12"/>
      <c r="B3861" s="20"/>
      <c r="C3861" s="20"/>
      <c r="D3861" s="39"/>
      <c r="E3861" s="20"/>
      <c r="F3861" s="21"/>
      <c r="G3861" s="20"/>
      <c r="H3861" s="20"/>
      <c r="I3861" s="20"/>
      <c r="J3861" s="137"/>
      <c r="K3861" s="136"/>
      <c r="L3861" s="18"/>
    </row>
    <row r="3862" spans="1:12" x14ac:dyDescent="0.25">
      <c r="A3862" s="12"/>
      <c r="B3862" s="20"/>
      <c r="C3862" s="20"/>
      <c r="D3862" s="39"/>
      <c r="E3862" s="20"/>
      <c r="F3862" s="21"/>
      <c r="G3862" s="20"/>
      <c r="H3862" s="20"/>
      <c r="I3862" s="20"/>
      <c r="J3862" s="137"/>
      <c r="K3862" s="136"/>
      <c r="L3862" s="18"/>
    </row>
    <row r="3863" spans="1:12" x14ac:dyDescent="0.25">
      <c r="A3863" s="12"/>
      <c r="B3863" s="20"/>
      <c r="C3863" s="20"/>
      <c r="D3863" s="39"/>
      <c r="E3863" s="20"/>
      <c r="F3863" s="21"/>
      <c r="G3863" s="20"/>
      <c r="H3863" s="20"/>
      <c r="I3863" s="20"/>
      <c r="J3863" s="137"/>
      <c r="K3863" s="136"/>
      <c r="L3863" s="18"/>
    </row>
    <row r="3864" spans="1:12" x14ac:dyDescent="0.25">
      <c r="A3864" s="12"/>
      <c r="B3864" s="20"/>
      <c r="C3864" s="20"/>
      <c r="D3864" s="39"/>
      <c r="E3864" s="20"/>
      <c r="F3864" s="21"/>
      <c r="G3864" s="20"/>
      <c r="H3864" s="20"/>
      <c r="I3864" s="20"/>
      <c r="J3864" s="137"/>
      <c r="K3864" s="136"/>
      <c r="L3864" s="18"/>
    </row>
    <row r="3865" spans="1:12" x14ac:dyDescent="0.25">
      <c r="A3865" s="12"/>
      <c r="B3865" s="20"/>
      <c r="C3865" s="20"/>
      <c r="D3865" s="39"/>
      <c r="E3865" s="20"/>
      <c r="F3865" s="21"/>
      <c r="G3865" s="20"/>
      <c r="H3865" s="20"/>
      <c r="I3865" s="20"/>
      <c r="J3865" s="137"/>
      <c r="K3865" s="136"/>
      <c r="L3865" s="18"/>
    </row>
    <row r="3866" spans="1:12" x14ac:dyDescent="0.25">
      <c r="A3866" s="12"/>
      <c r="B3866" s="20"/>
      <c r="C3866" s="20"/>
      <c r="D3866" s="39"/>
      <c r="E3866" s="20"/>
      <c r="F3866" s="21"/>
      <c r="G3866" s="20"/>
      <c r="H3866" s="20"/>
      <c r="I3866" s="20"/>
      <c r="J3866" s="137"/>
      <c r="K3866" s="136"/>
      <c r="L3866" s="18"/>
    </row>
    <row r="3867" spans="1:12" x14ac:dyDescent="0.25">
      <c r="A3867" s="12"/>
      <c r="B3867" s="20"/>
      <c r="C3867" s="20"/>
      <c r="D3867" s="39"/>
      <c r="E3867" s="20"/>
      <c r="F3867" s="21"/>
      <c r="G3867" s="20"/>
      <c r="H3867" s="20"/>
      <c r="I3867" s="20"/>
      <c r="J3867" s="137"/>
      <c r="K3867" s="136"/>
      <c r="L3867" s="18"/>
    </row>
    <row r="3868" spans="1:12" x14ac:dyDescent="0.25">
      <c r="A3868" s="12"/>
      <c r="B3868" s="20"/>
      <c r="C3868" s="20"/>
      <c r="D3868" s="39"/>
      <c r="E3868" s="20"/>
      <c r="F3868" s="21"/>
      <c r="G3868" s="20"/>
      <c r="H3868" s="20"/>
      <c r="I3868" s="20"/>
      <c r="J3868" s="137"/>
      <c r="K3868" s="136"/>
      <c r="L3868" s="18"/>
    </row>
    <row r="3869" spans="1:12" x14ac:dyDescent="0.25">
      <c r="A3869" s="12"/>
      <c r="B3869" s="20"/>
      <c r="C3869" s="20"/>
      <c r="D3869" s="39"/>
      <c r="E3869" s="20"/>
      <c r="F3869" s="21"/>
      <c r="G3869" s="20"/>
      <c r="H3869" s="20"/>
      <c r="I3869" s="20"/>
      <c r="J3869" s="137"/>
      <c r="K3869" s="136"/>
      <c r="L3869" s="18"/>
    </row>
    <row r="3870" spans="1:12" x14ac:dyDescent="0.25">
      <c r="A3870" s="12"/>
      <c r="B3870" s="20"/>
      <c r="C3870" s="20"/>
      <c r="D3870" s="39"/>
      <c r="E3870" s="20"/>
      <c r="F3870" s="21"/>
      <c r="G3870" s="20"/>
      <c r="H3870" s="20"/>
      <c r="I3870" s="20"/>
      <c r="J3870" s="137"/>
      <c r="K3870" s="136"/>
      <c r="L3870" s="18"/>
    </row>
    <row r="3871" spans="1:12" x14ac:dyDescent="0.25">
      <c r="A3871" s="12"/>
      <c r="B3871" s="20"/>
      <c r="C3871" s="20"/>
      <c r="D3871" s="39"/>
      <c r="E3871" s="20"/>
      <c r="F3871" s="21"/>
      <c r="G3871" s="20"/>
      <c r="H3871" s="20"/>
      <c r="I3871" s="20"/>
      <c r="J3871" s="137"/>
      <c r="K3871" s="136"/>
      <c r="L3871" s="18"/>
    </row>
    <row r="3872" spans="1:12" x14ac:dyDescent="0.25">
      <c r="A3872" s="12"/>
      <c r="B3872" s="20"/>
      <c r="C3872" s="20"/>
      <c r="D3872" s="39"/>
      <c r="E3872" s="20"/>
      <c r="F3872" s="21"/>
      <c r="G3872" s="20"/>
      <c r="H3872" s="20"/>
      <c r="I3872" s="20"/>
      <c r="J3872" s="137"/>
      <c r="K3872" s="136"/>
      <c r="L3872" s="18"/>
    </row>
    <row r="3873" spans="1:12" x14ac:dyDescent="0.25">
      <c r="A3873" s="12"/>
      <c r="B3873" s="20"/>
      <c r="C3873" s="20"/>
      <c r="D3873" s="39"/>
      <c r="E3873" s="20"/>
      <c r="F3873" s="21"/>
      <c r="G3873" s="20"/>
      <c r="H3873" s="20"/>
      <c r="I3873" s="20"/>
      <c r="J3873" s="137"/>
      <c r="K3873" s="136"/>
      <c r="L3873" s="18"/>
    </row>
    <row r="3874" spans="1:12" x14ac:dyDescent="0.25">
      <c r="A3874" s="12"/>
      <c r="B3874" s="20"/>
      <c r="C3874" s="20"/>
      <c r="D3874" s="39"/>
      <c r="E3874" s="20"/>
      <c r="F3874" s="21"/>
      <c r="G3874" s="20"/>
      <c r="H3874" s="20"/>
      <c r="I3874" s="20"/>
      <c r="J3874" s="137"/>
      <c r="K3874" s="136"/>
      <c r="L3874" s="18"/>
    </row>
    <row r="3875" spans="1:12" x14ac:dyDescent="0.25">
      <c r="A3875" s="12"/>
      <c r="B3875" s="20"/>
      <c r="C3875" s="20"/>
      <c r="D3875" s="39"/>
      <c r="E3875" s="20"/>
      <c r="F3875" s="21"/>
      <c r="G3875" s="20"/>
      <c r="H3875" s="20"/>
      <c r="I3875" s="20"/>
      <c r="J3875" s="137"/>
      <c r="K3875" s="136"/>
      <c r="L3875" s="18"/>
    </row>
    <row r="3876" spans="1:12" x14ac:dyDescent="0.25">
      <c r="A3876" s="12"/>
      <c r="B3876" s="20"/>
      <c r="C3876" s="20"/>
      <c r="D3876" s="39"/>
      <c r="E3876" s="20"/>
      <c r="F3876" s="21"/>
      <c r="G3876" s="20"/>
      <c r="H3876" s="20"/>
      <c r="I3876" s="20"/>
      <c r="J3876" s="137"/>
      <c r="K3876" s="136"/>
      <c r="L3876" s="18"/>
    </row>
    <row r="3877" spans="1:12" x14ac:dyDescent="0.25">
      <c r="A3877" s="12"/>
      <c r="B3877" s="20"/>
      <c r="C3877" s="20"/>
      <c r="D3877" s="39"/>
      <c r="E3877" s="20"/>
      <c r="F3877" s="21"/>
      <c r="G3877" s="20"/>
      <c r="H3877" s="20"/>
      <c r="I3877" s="20"/>
      <c r="J3877" s="137"/>
      <c r="K3877" s="136"/>
      <c r="L3877" s="18"/>
    </row>
    <row r="3878" spans="1:12" x14ac:dyDescent="0.25">
      <c r="A3878" s="12"/>
      <c r="B3878" s="20"/>
      <c r="C3878" s="20"/>
      <c r="D3878" s="39"/>
      <c r="E3878" s="20"/>
      <c r="F3878" s="21"/>
      <c r="G3878" s="20"/>
      <c r="H3878" s="20"/>
      <c r="I3878" s="20"/>
      <c r="J3878" s="137"/>
      <c r="K3878" s="136"/>
      <c r="L3878" s="18"/>
    </row>
    <row r="3879" spans="1:12" x14ac:dyDescent="0.25">
      <c r="A3879" s="12"/>
      <c r="B3879" s="20"/>
      <c r="C3879" s="20"/>
      <c r="D3879" s="39"/>
      <c r="E3879" s="20"/>
      <c r="F3879" s="21"/>
      <c r="G3879" s="20"/>
      <c r="H3879" s="20"/>
      <c r="I3879" s="20"/>
      <c r="J3879" s="137"/>
      <c r="K3879" s="136"/>
      <c r="L3879" s="18"/>
    </row>
    <row r="3880" spans="1:12" x14ac:dyDescent="0.25">
      <c r="A3880" s="12"/>
      <c r="B3880" s="20"/>
      <c r="C3880" s="20"/>
      <c r="D3880" s="39"/>
      <c r="E3880" s="20"/>
      <c r="F3880" s="21"/>
      <c r="G3880" s="20"/>
      <c r="H3880" s="20"/>
      <c r="I3880" s="20"/>
      <c r="J3880" s="137"/>
      <c r="K3880" s="136"/>
      <c r="L3880" s="18"/>
    </row>
    <row r="3881" spans="1:12" x14ac:dyDescent="0.25">
      <c r="A3881" s="12"/>
      <c r="B3881" s="20"/>
      <c r="C3881" s="20"/>
      <c r="D3881" s="39"/>
      <c r="E3881" s="20"/>
      <c r="F3881" s="21"/>
      <c r="G3881" s="20"/>
      <c r="H3881" s="20"/>
      <c r="I3881" s="20"/>
      <c r="J3881" s="137"/>
      <c r="K3881" s="136"/>
      <c r="L3881" s="18"/>
    </row>
    <row r="3882" spans="1:12" x14ac:dyDescent="0.25">
      <c r="A3882" s="12"/>
      <c r="B3882" s="20"/>
      <c r="C3882" s="20"/>
      <c r="D3882" s="39"/>
      <c r="E3882" s="20"/>
      <c r="F3882" s="21"/>
      <c r="G3882" s="20"/>
      <c r="H3882" s="20"/>
      <c r="I3882" s="20"/>
      <c r="J3882" s="137"/>
      <c r="K3882" s="136"/>
      <c r="L3882" s="18"/>
    </row>
    <row r="3883" spans="1:12" x14ac:dyDescent="0.25">
      <c r="A3883" s="12"/>
      <c r="B3883" s="20"/>
      <c r="C3883" s="20"/>
      <c r="D3883" s="39"/>
      <c r="E3883" s="20"/>
      <c r="F3883" s="21"/>
      <c r="G3883" s="20"/>
      <c r="H3883" s="20"/>
      <c r="I3883" s="20"/>
      <c r="J3883" s="137"/>
      <c r="K3883" s="136"/>
      <c r="L3883" s="18"/>
    </row>
    <row r="3884" spans="1:12" x14ac:dyDescent="0.25">
      <c r="A3884" s="12"/>
      <c r="B3884" s="20"/>
      <c r="C3884" s="20"/>
      <c r="D3884" s="39"/>
      <c r="E3884" s="20"/>
      <c r="F3884" s="21"/>
      <c r="G3884" s="20"/>
      <c r="H3884" s="20"/>
      <c r="I3884" s="20"/>
      <c r="J3884" s="137"/>
      <c r="K3884" s="136"/>
      <c r="L3884" s="18"/>
    </row>
    <row r="3885" spans="1:12" x14ac:dyDescent="0.25">
      <c r="A3885" s="12"/>
      <c r="B3885" s="20"/>
      <c r="C3885" s="20"/>
      <c r="D3885" s="39"/>
      <c r="E3885" s="20"/>
      <c r="F3885" s="21"/>
      <c r="G3885" s="20"/>
      <c r="H3885" s="20"/>
      <c r="I3885" s="20"/>
      <c r="J3885" s="137"/>
      <c r="K3885" s="136"/>
      <c r="L3885" s="18"/>
    </row>
    <row r="3886" spans="1:12" x14ac:dyDescent="0.25">
      <c r="A3886" s="12"/>
      <c r="B3886" s="20"/>
      <c r="C3886" s="20"/>
      <c r="D3886" s="39"/>
      <c r="E3886" s="20"/>
      <c r="F3886" s="21"/>
      <c r="G3886" s="20"/>
      <c r="H3886" s="20"/>
      <c r="I3886" s="20"/>
      <c r="J3886" s="137"/>
      <c r="K3886" s="136"/>
      <c r="L3886" s="18"/>
    </row>
    <row r="3887" spans="1:12" x14ac:dyDescent="0.25">
      <c r="A3887" s="12"/>
      <c r="B3887" s="20"/>
      <c r="C3887" s="20"/>
      <c r="D3887" s="39"/>
      <c r="E3887" s="20"/>
      <c r="F3887" s="21"/>
      <c r="G3887" s="20"/>
      <c r="H3887" s="20"/>
      <c r="I3887" s="20"/>
      <c r="J3887" s="137"/>
      <c r="K3887" s="136"/>
      <c r="L3887" s="18"/>
    </row>
    <row r="3888" spans="1:12" x14ac:dyDescent="0.25">
      <c r="A3888" s="12"/>
      <c r="B3888" s="20"/>
      <c r="C3888" s="20"/>
      <c r="D3888" s="39"/>
      <c r="E3888" s="20"/>
      <c r="F3888" s="21"/>
      <c r="G3888" s="20"/>
      <c r="H3888" s="20"/>
      <c r="I3888" s="20"/>
      <c r="J3888" s="137"/>
      <c r="K3888" s="136"/>
      <c r="L3888" s="18"/>
    </row>
    <row r="3889" spans="1:12" x14ac:dyDescent="0.25">
      <c r="A3889" s="12"/>
      <c r="B3889" s="20"/>
      <c r="C3889" s="20"/>
      <c r="D3889" s="39"/>
      <c r="E3889" s="20"/>
      <c r="F3889" s="21"/>
      <c r="G3889" s="20"/>
      <c r="H3889" s="20"/>
      <c r="I3889" s="20"/>
      <c r="J3889" s="137"/>
      <c r="K3889" s="136"/>
      <c r="L3889" s="18"/>
    </row>
    <row r="3890" spans="1:12" x14ac:dyDescent="0.25">
      <c r="A3890" s="12"/>
      <c r="B3890" s="20"/>
      <c r="C3890" s="20"/>
      <c r="D3890" s="39"/>
      <c r="E3890" s="20"/>
      <c r="F3890" s="21"/>
      <c r="G3890" s="20"/>
      <c r="H3890" s="20"/>
      <c r="I3890" s="20"/>
      <c r="J3890" s="137"/>
      <c r="K3890" s="136"/>
      <c r="L3890" s="18"/>
    </row>
    <row r="3891" spans="1:12" x14ac:dyDescent="0.25">
      <c r="A3891" s="12"/>
      <c r="B3891" s="20"/>
      <c r="C3891" s="20"/>
      <c r="D3891" s="39"/>
      <c r="E3891" s="20"/>
      <c r="F3891" s="21"/>
      <c r="G3891" s="20"/>
      <c r="H3891" s="20"/>
      <c r="I3891" s="20"/>
      <c r="J3891" s="137"/>
      <c r="K3891" s="136"/>
      <c r="L3891" s="18"/>
    </row>
    <row r="3892" spans="1:12" x14ac:dyDescent="0.25">
      <c r="A3892" s="12"/>
      <c r="B3892" s="20"/>
      <c r="C3892" s="20"/>
      <c r="D3892" s="39"/>
      <c r="E3892" s="20"/>
      <c r="F3892" s="21"/>
      <c r="G3892" s="20"/>
      <c r="H3892" s="20"/>
      <c r="I3892" s="20"/>
      <c r="J3892" s="137"/>
      <c r="K3892" s="136"/>
      <c r="L3892" s="18"/>
    </row>
    <row r="3893" spans="1:12" x14ac:dyDescent="0.25">
      <c r="A3893" s="12"/>
      <c r="B3893" s="20"/>
      <c r="C3893" s="20"/>
      <c r="D3893" s="39"/>
      <c r="E3893" s="20"/>
      <c r="F3893" s="21"/>
      <c r="G3893" s="20"/>
      <c r="H3893" s="20"/>
      <c r="I3893" s="20"/>
      <c r="J3893" s="137"/>
      <c r="K3893" s="136"/>
      <c r="L3893" s="18"/>
    </row>
    <row r="3894" spans="1:12" x14ac:dyDescent="0.25">
      <c r="A3894" s="12"/>
      <c r="B3894" s="20"/>
      <c r="C3894" s="20"/>
      <c r="D3894" s="39"/>
      <c r="E3894" s="20"/>
      <c r="F3894" s="21"/>
      <c r="G3894" s="20"/>
      <c r="H3894" s="20"/>
      <c r="I3894" s="20"/>
      <c r="J3894" s="137"/>
      <c r="K3894" s="136"/>
      <c r="L3894" s="18"/>
    </row>
    <row r="3895" spans="1:12" x14ac:dyDescent="0.25">
      <c r="A3895" s="12"/>
      <c r="B3895" s="20"/>
      <c r="C3895" s="20"/>
      <c r="D3895" s="39"/>
      <c r="E3895" s="20"/>
      <c r="F3895" s="21"/>
      <c r="G3895" s="20"/>
      <c r="H3895" s="20"/>
      <c r="I3895" s="20"/>
      <c r="J3895" s="137"/>
      <c r="K3895" s="136"/>
      <c r="L3895" s="18"/>
    </row>
    <row r="3896" spans="1:12" x14ac:dyDescent="0.25">
      <c r="A3896" s="12"/>
      <c r="B3896" s="20"/>
      <c r="C3896" s="20"/>
      <c r="D3896" s="39"/>
      <c r="E3896" s="20"/>
      <c r="F3896" s="21"/>
      <c r="G3896" s="20"/>
      <c r="H3896" s="20"/>
      <c r="I3896" s="20"/>
      <c r="J3896" s="137"/>
      <c r="K3896" s="136"/>
      <c r="L3896" s="18"/>
    </row>
    <row r="3897" spans="1:12" x14ac:dyDescent="0.25">
      <c r="A3897" s="12"/>
      <c r="B3897" s="20"/>
      <c r="C3897" s="20"/>
      <c r="D3897" s="39"/>
      <c r="E3897" s="20"/>
      <c r="F3897" s="21"/>
      <c r="G3897" s="20"/>
      <c r="H3897" s="20"/>
      <c r="I3897" s="20"/>
      <c r="J3897" s="137"/>
      <c r="K3897" s="136"/>
      <c r="L3897" s="18"/>
    </row>
    <row r="3898" spans="1:12" x14ac:dyDescent="0.25">
      <c r="A3898" s="12"/>
      <c r="B3898" s="20"/>
      <c r="C3898" s="20"/>
      <c r="D3898" s="39"/>
      <c r="E3898" s="20"/>
      <c r="F3898" s="21"/>
      <c r="G3898" s="20"/>
      <c r="H3898" s="20"/>
      <c r="I3898" s="20"/>
      <c r="J3898" s="137"/>
      <c r="K3898" s="136"/>
      <c r="L3898" s="18"/>
    </row>
    <row r="3899" spans="1:12" x14ac:dyDescent="0.25">
      <c r="A3899" s="12"/>
      <c r="B3899" s="20"/>
      <c r="C3899" s="20"/>
      <c r="D3899" s="39"/>
      <c r="E3899" s="20"/>
      <c r="F3899" s="21"/>
      <c r="G3899" s="20"/>
      <c r="H3899" s="20"/>
      <c r="I3899" s="20"/>
      <c r="J3899" s="137"/>
      <c r="K3899" s="136"/>
      <c r="L3899" s="18"/>
    </row>
    <row r="3900" spans="1:12" x14ac:dyDescent="0.25">
      <c r="A3900" s="12"/>
      <c r="B3900" s="20"/>
      <c r="C3900" s="20"/>
      <c r="D3900" s="39"/>
      <c r="E3900" s="20"/>
      <c r="F3900" s="21"/>
      <c r="G3900" s="20"/>
      <c r="H3900" s="20"/>
      <c r="I3900" s="20"/>
      <c r="J3900" s="137"/>
      <c r="K3900" s="136"/>
      <c r="L3900" s="18"/>
    </row>
    <row r="3901" spans="1:12" x14ac:dyDescent="0.25">
      <c r="A3901" s="12"/>
      <c r="B3901" s="20"/>
      <c r="C3901" s="20"/>
      <c r="D3901" s="39"/>
      <c r="E3901" s="20"/>
      <c r="F3901" s="21"/>
      <c r="G3901" s="20"/>
      <c r="H3901" s="20"/>
      <c r="I3901" s="20"/>
      <c r="J3901" s="137"/>
      <c r="K3901" s="136"/>
      <c r="L3901" s="18"/>
    </row>
    <row r="3902" spans="1:12" x14ac:dyDescent="0.25">
      <c r="A3902" s="12"/>
      <c r="B3902" s="20"/>
      <c r="C3902" s="20"/>
      <c r="D3902" s="39"/>
      <c r="E3902" s="20"/>
      <c r="F3902" s="21"/>
      <c r="G3902" s="20"/>
      <c r="H3902" s="20"/>
      <c r="I3902" s="20"/>
      <c r="J3902" s="137"/>
      <c r="K3902" s="136"/>
      <c r="L3902" s="18"/>
    </row>
    <row r="3903" spans="1:12" x14ac:dyDescent="0.25">
      <c r="A3903" s="12"/>
      <c r="B3903" s="20"/>
      <c r="C3903" s="20"/>
      <c r="D3903" s="39"/>
      <c r="E3903" s="20"/>
      <c r="F3903" s="21"/>
      <c r="G3903" s="20"/>
      <c r="H3903" s="20"/>
      <c r="I3903" s="20"/>
      <c r="J3903" s="137"/>
      <c r="K3903" s="136"/>
      <c r="L3903" s="18"/>
    </row>
    <row r="3904" spans="1:12" x14ac:dyDescent="0.25">
      <c r="A3904" s="12"/>
      <c r="B3904" s="20"/>
      <c r="C3904" s="20"/>
      <c r="D3904" s="39"/>
      <c r="E3904" s="20"/>
      <c r="F3904" s="21"/>
      <c r="G3904" s="20"/>
      <c r="H3904" s="20"/>
      <c r="I3904" s="20"/>
      <c r="J3904" s="137"/>
      <c r="K3904" s="136"/>
      <c r="L3904" s="18"/>
    </row>
    <row r="3905" spans="1:12" x14ac:dyDescent="0.25">
      <c r="A3905" s="12"/>
      <c r="B3905" s="20"/>
      <c r="C3905" s="20"/>
      <c r="D3905" s="39"/>
      <c r="E3905" s="20"/>
      <c r="F3905" s="21"/>
      <c r="G3905" s="20"/>
      <c r="H3905" s="20"/>
      <c r="I3905" s="20"/>
      <c r="J3905" s="137"/>
      <c r="K3905" s="136"/>
      <c r="L3905" s="18"/>
    </row>
    <row r="3906" spans="1:12" x14ac:dyDescent="0.25">
      <c r="A3906" s="12"/>
      <c r="B3906" s="20"/>
      <c r="C3906" s="20"/>
      <c r="D3906" s="39"/>
      <c r="E3906" s="20"/>
      <c r="F3906" s="21"/>
      <c r="G3906" s="20"/>
      <c r="H3906" s="20"/>
      <c r="I3906" s="20"/>
      <c r="J3906" s="137"/>
      <c r="K3906" s="136"/>
      <c r="L3906" s="18"/>
    </row>
    <row r="3907" spans="1:12" x14ac:dyDescent="0.25">
      <c r="A3907" s="12"/>
      <c r="B3907" s="20"/>
      <c r="C3907" s="20"/>
      <c r="D3907" s="39"/>
      <c r="E3907" s="20"/>
      <c r="F3907" s="21"/>
      <c r="G3907" s="20"/>
      <c r="H3907" s="20"/>
      <c r="I3907" s="20"/>
      <c r="J3907" s="137"/>
      <c r="K3907" s="136"/>
      <c r="L3907" s="18"/>
    </row>
    <row r="3908" spans="1:12" x14ac:dyDescent="0.25">
      <c r="A3908" s="12"/>
      <c r="B3908" s="20"/>
      <c r="C3908" s="20"/>
      <c r="D3908" s="39"/>
      <c r="E3908" s="20"/>
      <c r="F3908" s="21"/>
      <c r="G3908" s="20"/>
      <c r="H3908" s="20"/>
      <c r="I3908" s="20"/>
      <c r="J3908" s="137"/>
      <c r="K3908" s="136"/>
      <c r="L3908" s="18"/>
    </row>
    <row r="3909" spans="1:12" x14ac:dyDescent="0.25">
      <c r="A3909" s="12"/>
      <c r="B3909" s="20"/>
      <c r="C3909" s="20"/>
      <c r="D3909" s="39"/>
      <c r="E3909" s="20"/>
      <c r="F3909" s="21"/>
      <c r="G3909" s="20"/>
      <c r="H3909" s="20"/>
      <c r="I3909" s="20"/>
      <c r="J3909" s="137"/>
      <c r="K3909" s="136"/>
      <c r="L3909" s="18"/>
    </row>
    <row r="3910" spans="1:12" x14ac:dyDescent="0.25">
      <c r="A3910" s="12"/>
      <c r="B3910" s="20"/>
      <c r="C3910" s="20"/>
      <c r="D3910" s="39"/>
      <c r="E3910" s="20"/>
      <c r="F3910" s="21"/>
      <c r="G3910" s="20"/>
      <c r="H3910" s="20"/>
      <c r="I3910" s="20"/>
      <c r="J3910" s="137"/>
      <c r="K3910" s="136"/>
      <c r="L3910" s="18"/>
    </row>
    <row r="3911" spans="1:12" x14ac:dyDescent="0.25">
      <c r="A3911" s="12"/>
      <c r="B3911" s="20"/>
      <c r="C3911" s="20"/>
      <c r="D3911" s="39"/>
      <c r="E3911" s="20"/>
      <c r="F3911" s="21"/>
      <c r="G3911" s="20"/>
      <c r="H3911" s="20"/>
      <c r="I3911" s="20"/>
      <c r="J3911" s="137"/>
      <c r="K3911" s="136"/>
      <c r="L3911" s="18"/>
    </row>
    <row r="3912" spans="1:12" x14ac:dyDescent="0.25">
      <c r="A3912" s="12"/>
      <c r="B3912" s="20"/>
      <c r="C3912" s="20"/>
      <c r="D3912" s="39"/>
      <c r="E3912" s="20"/>
      <c r="F3912" s="21"/>
      <c r="G3912" s="20"/>
      <c r="H3912" s="20"/>
      <c r="I3912" s="20"/>
      <c r="J3912" s="137"/>
      <c r="K3912" s="136"/>
      <c r="L3912" s="18"/>
    </row>
    <row r="3913" spans="1:12" x14ac:dyDescent="0.25">
      <c r="A3913" s="12"/>
      <c r="B3913" s="20"/>
      <c r="C3913" s="20"/>
      <c r="D3913" s="39"/>
      <c r="E3913" s="20"/>
      <c r="F3913" s="21"/>
      <c r="G3913" s="20"/>
      <c r="H3913" s="20"/>
      <c r="I3913" s="20"/>
      <c r="J3913" s="137"/>
      <c r="K3913" s="136"/>
      <c r="L3913" s="18"/>
    </row>
    <row r="3914" spans="1:12" x14ac:dyDescent="0.25">
      <c r="A3914" s="12"/>
      <c r="B3914" s="20"/>
      <c r="C3914" s="20"/>
      <c r="D3914" s="39"/>
      <c r="E3914" s="20"/>
      <c r="F3914" s="21"/>
      <c r="G3914" s="20"/>
      <c r="H3914" s="20"/>
      <c r="I3914" s="20"/>
      <c r="J3914" s="137"/>
      <c r="K3914" s="136"/>
      <c r="L3914" s="18"/>
    </row>
    <row r="3915" spans="1:12" x14ac:dyDescent="0.25">
      <c r="A3915" s="12"/>
      <c r="B3915" s="20"/>
      <c r="C3915" s="20"/>
      <c r="D3915" s="39"/>
      <c r="E3915" s="20"/>
      <c r="F3915" s="21"/>
      <c r="G3915" s="20"/>
      <c r="H3915" s="20"/>
      <c r="I3915" s="20"/>
      <c r="J3915" s="137"/>
      <c r="K3915" s="136"/>
      <c r="L3915" s="18"/>
    </row>
    <row r="3916" spans="1:12" x14ac:dyDescent="0.25">
      <c r="A3916" s="12"/>
      <c r="B3916" s="20"/>
      <c r="C3916" s="20"/>
      <c r="D3916" s="39"/>
      <c r="E3916" s="20"/>
      <c r="F3916" s="21"/>
      <c r="G3916" s="20"/>
      <c r="H3916" s="20"/>
      <c r="I3916" s="20"/>
      <c r="J3916" s="137"/>
      <c r="K3916" s="136"/>
      <c r="L3916" s="18"/>
    </row>
    <row r="3917" spans="1:12" x14ac:dyDescent="0.25">
      <c r="A3917" s="12"/>
      <c r="B3917" s="20"/>
      <c r="C3917" s="20"/>
      <c r="D3917" s="39"/>
      <c r="E3917" s="20"/>
      <c r="F3917" s="21"/>
      <c r="G3917" s="20"/>
      <c r="H3917" s="20"/>
      <c r="I3917" s="20"/>
      <c r="J3917" s="137"/>
      <c r="K3917" s="136"/>
      <c r="L3917" s="18"/>
    </row>
    <row r="3918" spans="1:12" x14ac:dyDescent="0.25">
      <c r="A3918" s="12"/>
      <c r="B3918" s="20"/>
      <c r="C3918" s="20"/>
      <c r="D3918" s="39"/>
      <c r="E3918" s="20"/>
      <c r="F3918" s="21"/>
      <c r="G3918" s="20"/>
      <c r="H3918" s="20"/>
      <c r="I3918" s="20"/>
      <c r="J3918" s="137"/>
      <c r="K3918" s="136"/>
      <c r="L3918" s="18"/>
    </row>
    <row r="3919" spans="1:12" x14ac:dyDescent="0.25">
      <c r="A3919" s="12"/>
      <c r="B3919" s="20"/>
      <c r="C3919" s="20"/>
      <c r="D3919" s="39"/>
      <c r="E3919" s="20"/>
      <c r="F3919" s="21"/>
      <c r="G3919" s="20"/>
      <c r="H3919" s="20"/>
      <c r="I3919" s="20"/>
      <c r="J3919" s="137"/>
      <c r="K3919" s="136"/>
      <c r="L3919" s="18"/>
    </row>
    <row r="3920" spans="1:12" x14ac:dyDescent="0.25">
      <c r="A3920" s="12"/>
      <c r="B3920" s="20"/>
      <c r="C3920" s="20"/>
      <c r="D3920" s="39"/>
      <c r="E3920" s="20"/>
      <c r="F3920" s="21"/>
      <c r="G3920" s="20"/>
      <c r="H3920" s="20"/>
      <c r="I3920" s="20"/>
      <c r="J3920" s="137"/>
      <c r="K3920" s="136"/>
      <c r="L3920" s="18"/>
    </row>
    <row r="3921" spans="1:12" x14ac:dyDescent="0.25">
      <c r="A3921" s="12"/>
      <c r="B3921" s="20"/>
      <c r="C3921" s="20"/>
      <c r="D3921" s="39"/>
      <c r="E3921" s="20"/>
      <c r="F3921" s="21"/>
      <c r="G3921" s="20"/>
      <c r="H3921" s="20"/>
      <c r="I3921" s="20"/>
      <c r="J3921" s="137"/>
      <c r="K3921" s="136"/>
      <c r="L3921" s="18"/>
    </row>
    <row r="3922" spans="1:12" x14ac:dyDescent="0.25">
      <c r="A3922" s="12"/>
      <c r="B3922" s="20"/>
      <c r="C3922" s="20"/>
      <c r="D3922" s="39"/>
      <c r="E3922" s="20"/>
      <c r="F3922" s="21"/>
      <c r="G3922" s="20"/>
      <c r="H3922" s="20"/>
      <c r="I3922" s="20"/>
      <c r="J3922" s="137"/>
      <c r="K3922" s="136"/>
      <c r="L3922" s="18"/>
    </row>
    <row r="3923" spans="1:12" x14ac:dyDescent="0.25">
      <c r="A3923" s="12"/>
      <c r="B3923" s="20"/>
      <c r="C3923" s="20"/>
      <c r="D3923" s="39"/>
      <c r="E3923" s="20"/>
      <c r="F3923" s="21"/>
      <c r="G3923" s="20"/>
      <c r="H3923" s="20"/>
      <c r="I3923" s="20"/>
      <c r="J3923" s="137"/>
      <c r="K3923" s="136"/>
      <c r="L3923" s="18"/>
    </row>
    <row r="3924" spans="1:12" x14ac:dyDescent="0.25">
      <c r="A3924" s="12"/>
      <c r="B3924" s="20"/>
      <c r="C3924" s="20"/>
      <c r="D3924" s="39"/>
      <c r="E3924" s="20"/>
      <c r="F3924" s="21"/>
      <c r="G3924" s="20"/>
      <c r="H3924" s="20"/>
      <c r="I3924" s="20"/>
      <c r="J3924" s="137"/>
      <c r="K3924" s="136"/>
      <c r="L3924" s="18"/>
    </row>
    <row r="3925" spans="1:12" x14ac:dyDescent="0.25">
      <c r="A3925" s="12"/>
      <c r="B3925" s="20"/>
      <c r="C3925" s="20"/>
      <c r="D3925" s="39"/>
      <c r="E3925" s="20"/>
      <c r="F3925" s="21"/>
      <c r="G3925" s="20"/>
      <c r="H3925" s="20"/>
      <c r="I3925" s="20"/>
      <c r="J3925" s="137"/>
      <c r="K3925" s="136"/>
      <c r="L3925" s="18"/>
    </row>
    <row r="3926" spans="1:12" x14ac:dyDescent="0.25">
      <c r="A3926" s="12"/>
      <c r="B3926" s="20"/>
      <c r="C3926" s="20"/>
      <c r="D3926" s="39"/>
      <c r="E3926" s="20"/>
      <c r="F3926" s="21"/>
      <c r="G3926" s="20"/>
      <c r="H3926" s="20"/>
      <c r="I3926" s="20"/>
      <c r="J3926" s="137"/>
      <c r="K3926" s="136"/>
      <c r="L3926" s="18"/>
    </row>
    <row r="3927" spans="1:12" x14ac:dyDescent="0.25">
      <c r="A3927" s="12"/>
      <c r="B3927" s="20"/>
      <c r="C3927" s="20"/>
      <c r="D3927" s="39"/>
      <c r="E3927" s="20"/>
      <c r="F3927" s="21"/>
      <c r="G3927" s="20"/>
      <c r="H3927" s="20"/>
      <c r="I3927" s="20"/>
      <c r="J3927" s="137"/>
      <c r="K3927" s="136"/>
      <c r="L3927" s="18"/>
    </row>
    <row r="3928" spans="1:12" x14ac:dyDescent="0.25">
      <c r="A3928" s="12"/>
      <c r="B3928" s="20"/>
      <c r="C3928" s="20"/>
      <c r="D3928" s="39"/>
      <c r="E3928" s="20"/>
      <c r="F3928" s="21"/>
      <c r="G3928" s="20"/>
      <c r="H3928" s="20"/>
      <c r="I3928" s="20"/>
      <c r="J3928" s="137"/>
      <c r="K3928" s="136"/>
      <c r="L3928" s="18"/>
    </row>
    <row r="3929" spans="1:12" x14ac:dyDescent="0.25">
      <c r="A3929" s="12"/>
      <c r="B3929" s="20"/>
      <c r="C3929" s="20"/>
      <c r="D3929" s="39"/>
      <c r="E3929" s="20"/>
      <c r="F3929" s="21"/>
      <c r="G3929" s="20"/>
      <c r="H3929" s="20"/>
      <c r="I3929" s="20"/>
      <c r="J3929" s="137"/>
      <c r="K3929" s="136"/>
      <c r="L3929" s="18"/>
    </row>
    <row r="3930" spans="1:12" x14ac:dyDescent="0.25">
      <c r="A3930" s="12"/>
      <c r="B3930" s="20"/>
      <c r="C3930" s="20"/>
      <c r="D3930" s="39"/>
      <c r="E3930" s="20"/>
      <c r="F3930" s="21"/>
      <c r="G3930" s="20"/>
      <c r="H3930" s="20"/>
      <c r="I3930" s="20"/>
      <c r="J3930" s="137"/>
      <c r="K3930" s="136"/>
      <c r="L3930" s="18"/>
    </row>
    <row r="3931" spans="1:12" x14ac:dyDescent="0.25">
      <c r="A3931" s="12"/>
      <c r="B3931" s="20"/>
      <c r="C3931" s="20"/>
      <c r="D3931" s="39"/>
      <c r="E3931" s="20"/>
      <c r="F3931" s="21"/>
      <c r="G3931" s="20"/>
      <c r="H3931" s="20"/>
      <c r="I3931" s="20"/>
      <c r="J3931" s="137"/>
      <c r="K3931" s="136"/>
      <c r="L3931" s="18"/>
    </row>
    <row r="3932" spans="1:12" x14ac:dyDescent="0.25">
      <c r="A3932" s="12"/>
      <c r="B3932" s="20"/>
      <c r="C3932" s="20"/>
      <c r="D3932" s="39"/>
      <c r="E3932" s="20"/>
      <c r="F3932" s="21"/>
      <c r="G3932" s="20"/>
      <c r="H3932" s="20"/>
      <c r="I3932" s="20"/>
      <c r="J3932" s="137"/>
      <c r="K3932" s="136"/>
      <c r="L3932" s="18"/>
    </row>
    <row r="3933" spans="1:12" x14ac:dyDescent="0.25">
      <c r="A3933" s="12"/>
      <c r="B3933" s="20"/>
      <c r="C3933" s="20"/>
      <c r="D3933" s="39"/>
      <c r="E3933" s="20"/>
      <c r="F3933" s="21"/>
      <c r="G3933" s="20"/>
      <c r="H3933" s="20"/>
      <c r="I3933" s="20"/>
      <c r="J3933" s="137"/>
      <c r="K3933" s="136"/>
      <c r="L3933" s="18"/>
    </row>
    <row r="3934" spans="1:12" x14ac:dyDescent="0.25">
      <c r="A3934" s="12"/>
      <c r="B3934" s="20"/>
      <c r="C3934" s="20"/>
      <c r="D3934" s="39"/>
      <c r="E3934" s="20"/>
      <c r="F3934" s="21"/>
      <c r="G3934" s="20"/>
      <c r="H3934" s="20"/>
      <c r="I3934" s="20"/>
      <c r="J3934" s="137"/>
      <c r="K3934" s="136"/>
      <c r="L3934" s="18"/>
    </row>
    <row r="3935" spans="1:12" x14ac:dyDescent="0.25">
      <c r="A3935" s="12"/>
      <c r="B3935" s="20"/>
      <c r="C3935" s="20"/>
      <c r="D3935" s="39"/>
      <c r="E3935" s="20"/>
      <c r="F3935" s="21"/>
      <c r="G3935" s="20"/>
      <c r="H3935" s="20"/>
      <c r="I3935" s="20"/>
      <c r="J3935" s="137"/>
      <c r="K3935" s="136"/>
      <c r="L3935" s="18"/>
    </row>
    <row r="3936" spans="1:12" x14ac:dyDescent="0.25">
      <c r="A3936" s="12"/>
      <c r="B3936" s="20"/>
      <c r="C3936" s="20"/>
      <c r="D3936" s="39"/>
      <c r="E3936" s="20"/>
      <c r="F3936" s="21"/>
      <c r="G3936" s="20"/>
      <c r="H3936" s="20"/>
      <c r="I3936" s="20"/>
      <c r="J3936" s="137"/>
      <c r="K3936" s="136"/>
      <c r="L3936" s="18"/>
    </row>
    <row r="3937" spans="1:12" x14ac:dyDescent="0.25">
      <c r="A3937" s="12"/>
      <c r="B3937" s="20"/>
      <c r="C3937" s="20"/>
      <c r="D3937" s="39"/>
      <c r="E3937" s="20"/>
      <c r="F3937" s="21"/>
      <c r="G3937" s="20"/>
      <c r="H3937" s="20"/>
      <c r="I3937" s="20"/>
      <c r="J3937" s="137"/>
      <c r="K3937" s="136"/>
      <c r="L3937" s="18"/>
    </row>
    <row r="3938" spans="1:12" x14ac:dyDescent="0.25">
      <c r="A3938" s="12"/>
      <c r="B3938" s="20"/>
      <c r="C3938" s="20"/>
      <c r="D3938" s="39"/>
      <c r="E3938" s="20"/>
      <c r="F3938" s="21"/>
      <c r="G3938" s="20"/>
      <c r="H3938" s="20"/>
      <c r="I3938" s="20"/>
      <c r="J3938" s="137"/>
      <c r="K3938" s="136"/>
      <c r="L3938" s="18"/>
    </row>
    <row r="3939" spans="1:12" x14ac:dyDescent="0.25">
      <c r="A3939" s="12"/>
      <c r="B3939" s="20"/>
      <c r="C3939" s="20"/>
      <c r="D3939" s="39"/>
      <c r="E3939" s="20"/>
      <c r="F3939" s="21"/>
      <c r="G3939" s="20"/>
      <c r="H3939" s="20"/>
      <c r="I3939" s="20"/>
      <c r="J3939" s="137"/>
      <c r="K3939" s="136"/>
      <c r="L3939" s="18"/>
    </row>
    <row r="3940" spans="1:12" x14ac:dyDescent="0.25">
      <c r="A3940" s="12"/>
      <c r="B3940" s="20"/>
      <c r="C3940" s="20"/>
      <c r="D3940" s="39"/>
      <c r="E3940" s="20"/>
      <c r="F3940" s="21"/>
      <c r="G3940" s="20"/>
      <c r="H3940" s="20"/>
      <c r="I3940" s="20"/>
      <c r="J3940" s="137"/>
      <c r="K3940" s="136"/>
      <c r="L3940" s="18"/>
    </row>
    <row r="3941" spans="1:12" x14ac:dyDescent="0.25">
      <c r="A3941" s="12"/>
      <c r="B3941" s="20"/>
      <c r="C3941" s="20"/>
      <c r="D3941" s="39"/>
      <c r="E3941" s="20"/>
      <c r="F3941" s="21"/>
      <c r="G3941" s="20"/>
      <c r="H3941" s="20"/>
      <c r="I3941" s="20"/>
      <c r="J3941" s="137"/>
      <c r="K3941" s="136"/>
      <c r="L3941" s="18"/>
    </row>
    <row r="3942" spans="1:12" x14ac:dyDescent="0.25">
      <c r="A3942" s="12"/>
      <c r="B3942" s="20"/>
      <c r="C3942" s="20"/>
      <c r="D3942" s="39"/>
      <c r="E3942" s="20"/>
      <c r="F3942" s="21"/>
      <c r="G3942" s="20"/>
      <c r="H3942" s="20"/>
      <c r="I3942" s="20"/>
      <c r="J3942" s="137"/>
      <c r="K3942" s="136"/>
      <c r="L3942" s="18"/>
    </row>
    <row r="3943" spans="1:12" x14ac:dyDescent="0.25">
      <c r="A3943" s="12"/>
      <c r="B3943" s="20"/>
      <c r="C3943" s="20"/>
      <c r="D3943" s="39"/>
      <c r="E3943" s="20"/>
      <c r="F3943" s="21"/>
      <c r="G3943" s="20"/>
      <c r="H3943" s="20"/>
      <c r="I3943" s="20"/>
      <c r="J3943" s="137"/>
      <c r="K3943" s="136"/>
      <c r="L3943" s="18"/>
    </row>
    <row r="3944" spans="1:12" x14ac:dyDescent="0.25">
      <c r="A3944" s="12"/>
      <c r="B3944" s="20"/>
      <c r="C3944" s="20"/>
      <c r="D3944" s="39"/>
      <c r="E3944" s="20"/>
      <c r="F3944" s="21"/>
      <c r="G3944" s="20"/>
      <c r="H3944" s="20"/>
      <c r="I3944" s="20"/>
      <c r="J3944" s="137"/>
      <c r="K3944" s="136"/>
      <c r="L3944" s="18"/>
    </row>
    <row r="3945" spans="1:12" x14ac:dyDescent="0.25">
      <c r="A3945" s="12"/>
      <c r="B3945" s="20"/>
      <c r="C3945" s="20"/>
      <c r="D3945" s="39"/>
      <c r="E3945" s="20"/>
      <c r="F3945" s="21"/>
      <c r="G3945" s="20"/>
      <c r="H3945" s="20"/>
      <c r="I3945" s="20"/>
      <c r="J3945" s="137"/>
      <c r="K3945" s="136"/>
      <c r="L3945" s="18"/>
    </row>
    <row r="3946" spans="1:12" x14ac:dyDescent="0.25">
      <c r="A3946" s="12"/>
      <c r="B3946" s="20"/>
      <c r="C3946" s="20"/>
      <c r="D3946" s="39"/>
      <c r="E3946" s="20"/>
      <c r="F3946" s="21"/>
      <c r="G3946" s="20"/>
      <c r="H3946" s="20"/>
      <c r="I3946" s="20"/>
      <c r="J3946" s="137"/>
      <c r="K3946" s="136"/>
      <c r="L3946" s="18"/>
    </row>
    <row r="3947" spans="1:12" x14ac:dyDescent="0.25">
      <c r="A3947" s="12"/>
      <c r="B3947" s="20"/>
      <c r="C3947" s="20"/>
      <c r="D3947" s="39"/>
      <c r="E3947" s="20"/>
      <c r="F3947" s="21"/>
      <c r="G3947" s="20"/>
      <c r="H3947" s="20"/>
      <c r="I3947" s="20"/>
      <c r="J3947" s="137"/>
      <c r="K3947" s="136"/>
      <c r="L3947" s="18"/>
    </row>
    <row r="3948" spans="1:12" x14ac:dyDescent="0.25">
      <c r="A3948" s="12"/>
      <c r="B3948" s="20"/>
      <c r="C3948" s="20"/>
      <c r="D3948" s="39"/>
      <c r="E3948" s="20"/>
      <c r="F3948" s="21"/>
      <c r="G3948" s="20"/>
      <c r="H3948" s="20"/>
      <c r="I3948" s="20"/>
      <c r="J3948" s="137"/>
      <c r="K3948" s="136"/>
      <c r="L3948" s="18"/>
    </row>
    <row r="3949" spans="1:12" x14ac:dyDescent="0.25">
      <c r="A3949" s="12"/>
      <c r="B3949" s="20"/>
      <c r="C3949" s="20"/>
      <c r="D3949" s="39"/>
      <c r="E3949" s="20"/>
      <c r="F3949" s="21"/>
      <c r="G3949" s="20"/>
      <c r="H3949" s="20"/>
      <c r="I3949" s="20"/>
      <c r="J3949" s="137"/>
      <c r="K3949" s="136"/>
      <c r="L3949" s="18"/>
    </row>
    <row r="3950" spans="1:12" x14ac:dyDescent="0.25">
      <c r="A3950" s="12"/>
      <c r="B3950" s="20"/>
      <c r="C3950" s="20"/>
      <c r="D3950" s="39"/>
      <c r="E3950" s="20"/>
      <c r="F3950" s="21"/>
      <c r="G3950" s="20"/>
      <c r="H3950" s="20"/>
      <c r="I3950" s="20"/>
      <c r="J3950" s="137"/>
      <c r="K3950" s="136"/>
      <c r="L3950" s="18"/>
    </row>
    <row r="3951" spans="1:12" x14ac:dyDescent="0.25">
      <c r="A3951" s="12"/>
      <c r="B3951" s="20"/>
      <c r="C3951" s="20"/>
      <c r="D3951" s="39"/>
      <c r="E3951" s="20"/>
      <c r="F3951" s="21"/>
      <c r="G3951" s="20"/>
      <c r="H3951" s="20"/>
      <c r="I3951" s="20"/>
      <c r="J3951" s="137"/>
      <c r="K3951" s="136"/>
      <c r="L3951" s="18"/>
    </row>
    <row r="3952" spans="1:12" x14ac:dyDescent="0.25">
      <c r="A3952" s="12"/>
      <c r="B3952" s="20"/>
      <c r="C3952" s="20"/>
      <c r="D3952" s="39"/>
      <c r="E3952" s="20"/>
      <c r="F3952" s="21"/>
      <c r="G3952" s="20"/>
      <c r="H3952" s="20"/>
      <c r="I3952" s="20"/>
      <c r="J3952" s="137"/>
      <c r="K3952" s="136"/>
      <c r="L3952" s="18"/>
    </row>
    <row r="3953" spans="1:12" x14ac:dyDescent="0.25">
      <c r="A3953" s="12"/>
      <c r="B3953" s="20"/>
      <c r="C3953" s="20"/>
      <c r="D3953" s="39"/>
      <c r="E3953" s="20"/>
      <c r="F3953" s="21"/>
      <c r="G3953" s="20"/>
      <c r="H3953" s="20"/>
      <c r="I3953" s="20"/>
      <c r="J3953" s="137"/>
      <c r="K3953" s="136"/>
      <c r="L3953" s="18"/>
    </row>
    <row r="3954" spans="1:12" x14ac:dyDescent="0.25">
      <c r="A3954" s="12"/>
      <c r="B3954" s="20"/>
      <c r="C3954" s="20"/>
      <c r="D3954" s="39"/>
      <c r="E3954" s="20"/>
      <c r="F3954" s="21"/>
      <c r="G3954" s="20"/>
      <c r="H3954" s="20"/>
      <c r="I3954" s="20"/>
      <c r="J3954" s="137"/>
      <c r="K3954" s="136"/>
      <c r="L3954" s="18"/>
    </row>
    <row r="3955" spans="1:12" x14ac:dyDescent="0.25">
      <c r="A3955" s="12"/>
      <c r="B3955" s="20"/>
      <c r="C3955" s="20"/>
      <c r="D3955" s="39"/>
      <c r="E3955" s="20"/>
      <c r="F3955" s="21"/>
      <c r="G3955" s="20"/>
      <c r="H3955" s="20"/>
      <c r="I3955" s="20"/>
      <c r="J3955" s="137"/>
      <c r="K3955" s="136"/>
      <c r="L3955" s="18"/>
    </row>
    <row r="3956" spans="1:12" x14ac:dyDescent="0.25">
      <c r="A3956" s="12"/>
      <c r="B3956" s="20"/>
      <c r="C3956" s="20"/>
      <c r="D3956" s="39"/>
      <c r="E3956" s="20"/>
      <c r="F3956" s="21"/>
      <c r="G3956" s="20"/>
      <c r="H3956" s="20"/>
      <c r="I3956" s="20"/>
      <c r="J3956" s="137"/>
      <c r="K3956" s="136"/>
      <c r="L3956" s="18"/>
    </row>
    <row r="3957" spans="1:12" x14ac:dyDescent="0.25">
      <c r="A3957" s="12"/>
      <c r="B3957" s="20"/>
      <c r="C3957" s="20"/>
      <c r="D3957" s="39"/>
      <c r="E3957" s="20"/>
      <c r="F3957" s="21"/>
      <c r="G3957" s="20"/>
      <c r="H3957" s="20"/>
      <c r="I3957" s="20"/>
      <c r="J3957" s="137"/>
      <c r="K3957" s="136"/>
      <c r="L3957" s="18"/>
    </row>
    <row r="3958" spans="1:12" x14ac:dyDescent="0.25">
      <c r="A3958" s="12"/>
      <c r="B3958" s="20"/>
      <c r="C3958" s="20"/>
      <c r="D3958" s="39"/>
      <c r="E3958" s="20"/>
      <c r="F3958" s="21"/>
      <c r="G3958" s="20"/>
      <c r="H3958" s="20"/>
      <c r="I3958" s="20"/>
      <c r="J3958" s="137"/>
      <c r="K3958" s="136"/>
      <c r="L3958" s="18"/>
    </row>
    <row r="3959" spans="1:12" x14ac:dyDescent="0.25">
      <c r="A3959" s="12"/>
      <c r="B3959" s="20"/>
      <c r="C3959" s="20"/>
      <c r="D3959" s="39"/>
      <c r="E3959" s="20"/>
      <c r="F3959" s="21"/>
      <c r="G3959" s="20"/>
      <c r="H3959" s="20"/>
      <c r="I3959" s="20"/>
      <c r="J3959" s="137"/>
      <c r="K3959" s="136"/>
      <c r="L3959" s="18"/>
    </row>
    <row r="3960" spans="1:12" x14ac:dyDescent="0.25">
      <c r="A3960" s="12"/>
      <c r="B3960" s="20"/>
      <c r="C3960" s="20"/>
      <c r="D3960" s="39"/>
      <c r="E3960" s="20"/>
      <c r="F3960" s="21"/>
      <c r="G3960" s="20"/>
      <c r="H3960" s="20"/>
      <c r="I3960" s="20"/>
      <c r="J3960" s="137"/>
      <c r="K3960" s="136"/>
      <c r="L3960" s="18"/>
    </row>
    <row r="3961" spans="1:12" x14ac:dyDescent="0.25">
      <c r="A3961" s="12"/>
      <c r="B3961" s="20"/>
      <c r="C3961" s="20"/>
      <c r="D3961" s="39"/>
      <c r="E3961" s="20"/>
      <c r="F3961" s="21"/>
      <c r="G3961" s="20"/>
      <c r="H3961" s="20"/>
      <c r="I3961" s="20"/>
      <c r="J3961" s="137"/>
      <c r="K3961" s="136"/>
      <c r="L3961" s="18"/>
    </row>
    <row r="3962" spans="1:12" x14ac:dyDescent="0.25">
      <c r="A3962" s="12"/>
      <c r="B3962" s="20"/>
      <c r="C3962" s="20"/>
      <c r="D3962" s="39"/>
      <c r="E3962" s="20"/>
      <c r="F3962" s="21"/>
      <c r="G3962" s="20"/>
      <c r="H3962" s="20"/>
      <c r="I3962" s="20"/>
      <c r="J3962" s="137"/>
      <c r="K3962" s="136"/>
      <c r="L3962" s="18"/>
    </row>
    <row r="3963" spans="1:12" x14ac:dyDescent="0.25">
      <c r="A3963" s="12"/>
      <c r="B3963" s="20"/>
      <c r="C3963" s="20"/>
      <c r="D3963" s="39"/>
      <c r="E3963" s="20"/>
      <c r="F3963" s="21"/>
      <c r="G3963" s="20"/>
      <c r="H3963" s="20"/>
      <c r="I3963" s="20"/>
      <c r="J3963" s="137"/>
      <c r="K3963" s="136"/>
      <c r="L3963" s="18"/>
    </row>
    <row r="3964" spans="1:12" x14ac:dyDescent="0.25">
      <c r="A3964" s="12"/>
      <c r="B3964" s="20"/>
      <c r="C3964" s="20"/>
      <c r="D3964" s="39"/>
      <c r="E3964" s="20"/>
      <c r="F3964" s="21"/>
      <c r="G3964" s="20"/>
      <c r="H3964" s="20"/>
      <c r="I3964" s="20"/>
      <c r="J3964" s="137"/>
      <c r="K3964" s="136"/>
      <c r="L3964" s="18"/>
    </row>
    <row r="3965" spans="1:12" x14ac:dyDescent="0.25">
      <c r="A3965" s="12"/>
      <c r="B3965" s="20"/>
      <c r="C3965" s="20"/>
      <c r="D3965" s="39"/>
      <c r="E3965" s="20"/>
      <c r="F3965" s="21"/>
      <c r="G3965" s="20"/>
      <c r="H3965" s="20"/>
      <c r="I3965" s="20"/>
      <c r="J3965" s="137"/>
      <c r="K3965" s="136"/>
      <c r="L3965" s="18"/>
    </row>
    <row r="3966" spans="1:12" x14ac:dyDescent="0.25">
      <c r="A3966" s="12"/>
      <c r="B3966" s="20"/>
      <c r="C3966" s="20"/>
      <c r="D3966" s="39"/>
      <c r="E3966" s="20"/>
      <c r="F3966" s="21"/>
      <c r="G3966" s="20"/>
      <c r="H3966" s="20"/>
      <c r="I3966" s="20"/>
      <c r="J3966" s="137"/>
      <c r="K3966" s="136"/>
      <c r="L3966" s="18"/>
    </row>
    <row r="3967" spans="1:12" x14ac:dyDescent="0.25">
      <c r="A3967" s="12"/>
      <c r="B3967" s="20"/>
      <c r="C3967" s="20"/>
      <c r="D3967" s="39"/>
      <c r="E3967" s="20"/>
      <c r="F3967" s="21"/>
      <c r="G3967" s="20"/>
      <c r="H3967" s="20"/>
      <c r="I3967" s="20"/>
      <c r="J3967" s="137"/>
      <c r="K3967" s="136"/>
      <c r="L3967" s="18"/>
    </row>
    <row r="3968" spans="1:12" x14ac:dyDescent="0.25">
      <c r="A3968" s="12"/>
      <c r="B3968" s="20"/>
      <c r="C3968" s="20"/>
      <c r="D3968" s="39"/>
      <c r="E3968" s="20"/>
      <c r="F3968" s="21"/>
      <c r="G3968" s="20"/>
      <c r="H3968" s="20"/>
      <c r="I3968" s="20"/>
      <c r="J3968" s="137"/>
      <c r="K3968" s="136"/>
      <c r="L3968" s="18"/>
    </row>
    <row r="3969" spans="1:12" x14ac:dyDescent="0.25">
      <c r="A3969" s="12"/>
      <c r="B3969" s="20"/>
      <c r="C3969" s="20"/>
      <c r="D3969" s="39"/>
      <c r="E3969" s="20"/>
      <c r="F3969" s="21"/>
      <c r="G3969" s="20"/>
      <c r="H3969" s="20"/>
      <c r="I3969" s="20"/>
      <c r="J3969" s="137"/>
      <c r="K3969" s="136"/>
      <c r="L3969" s="18"/>
    </row>
    <row r="3970" spans="1:12" x14ac:dyDescent="0.25">
      <c r="A3970" s="12"/>
      <c r="B3970" s="20"/>
      <c r="C3970" s="20"/>
      <c r="D3970" s="39"/>
      <c r="E3970" s="20"/>
      <c r="F3970" s="21"/>
      <c r="G3970" s="20"/>
      <c r="H3970" s="20"/>
      <c r="I3970" s="20"/>
      <c r="J3970" s="137"/>
      <c r="K3970" s="136"/>
      <c r="L3970" s="18"/>
    </row>
    <row r="3971" spans="1:12" x14ac:dyDescent="0.25">
      <c r="A3971" s="12"/>
      <c r="B3971" s="20"/>
      <c r="C3971" s="20"/>
      <c r="D3971" s="39"/>
      <c r="E3971" s="20"/>
      <c r="F3971" s="21"/>
      <c r="G3971" s="20"/>
      <c r="H3971" s="20"/>
      <c r="I3971" s="20"/>
      <c r="J3971" s="137"/>
      <c r="K3971" s="136"/>
      <c r="L3971" s="18"/>
    </row>
    <row r="3972" spans="1:12" x14ac:dyDescent="0.25">
      <c r="A3972" s="12"/>
      <c r="B3972" s="20"/>
      <c r="C3972" s="20"/>
      <c r="D3972" s="39"/>
      <c r="E3972" s="20"/>
      <c r="F3972" s="21"/>
      <c r="G3972" s="20"/>
      <c r="H3972" s="20"/>
      <c r="I3972" s="20"/>
      <c r="J3972" s="137"/>
      <c r="K3972" s="136"/>
      <c r="L3972" s="18"/>
    </row>
    <row r="3973" spans="1:12" x14ac:dyDescent="0.25">
      <c r="A3973" s="12"/>
      <c r="B3973" s="20"/>
      <c r="C3973" s="20"/>
      <c r="D3973" s="39"/>
      <c r="E3973" s="20"/>
      <c r="F3973" s="21"/>
      <c r="G3973" s="20"/>
      <c r="H3973" s="20"/>
      <c r="I3973" s="20"/>
      <c r="J3973" s="137"/>
      <c r="K3973" s="136"/>
      <c r="L3973" s="18"/>
    </row>
    <row r="3974" spans="1:12" x14ac:dyDescent="0.25">
      <c r="A3974" s="12"/>
      <c r="B3974" s="20"/>
      <c r="C3974" s="20"/>
      <c r="D3974" s="39"/>
      <c r="E3974" s="20"/>
      <c r="F3974" s="21"/>
      <c r="G3974" s="20"/>
      <c r="H3974" s="20"/>
      <c r="I3974" s="20"/>
      <c r="J3974" s="137"/>
      <c r="K3974" s="136"/>
      <c r="L3974" s="18"/>
    </row>
    <row r="3975" spans="1:12" x14ac:dyDescent="0.25">
      <c r="A3975" s="12"/>
      <c r="B3975" s="20"/>
      <c r="C3975" s="20"/>
      <c r="D3975" s="39"/>
      <c r="E3975" s="20"/>
      <c r="F3975" s="21"/>
      <c r="G3975" s="20"/>
      <c r="H3975" s="20"/>
      <c r="I3975" s="20"/>
      <c r="J3975" s="137"/>
      <c r="K3975" s="136"/>
      <c r="L3975" s="18"/>
    </row>
    <row r="3976" spans="1:12" x14ac:dyDescent="0.25">
      <c r="A3976" s="12"/>
      <c r="B3976" s="20"/>
      <c r="C3976" s="20"/>
      <c r="D3976" s="39"/>
      <c r="E3976" s="20"/>
      <c r="F3976" s="21"/>
      <c r="G3976" s="20"/>
      <c r="H3976" s="20"/>
      <c r="I3976" s="20"/>
      <c r="J3976" s="137"/>
      <c r="K3976" s="136"/>
      <c r="L3976" s="18"/>
    </row>
    <row r="3977" spans="1:12" x14ac:dyDescent="0.25">
      <c r="A3977" s="12"/>
      <c r="B3977" s="20"/>
      <c r="C3977" s="20"/>
      <c r="D3977" s="39"/>
      <c r="E3977" s="20"/>
      <c r="F3977" s="21"/>
      <c r="G3977" s="20"/>
      <c r="H3977" s="20"/>
      <c r="I3977" s="20"/>
      <c r="J3977" s="137"/>
      <c r="K3977" s="136"/>
      <c r="L3977" s="18"/>
    </row>
    <row r="3978" spans="1:12" x14ac:dyDescent="0.25">
      <c r="A3978" s="12"/>
      <c r="B3978" s="20"/>
      <c r="C3978" s="20"/>
      <c r="D3978" s="39"/>
      <c r="E3978" s="20"/>
      <c r="F3978" s="21"/>
      <c r="G3978" s="20"/>
      <c r="H3978" s="20"/>
      <c r="I3978" s="20"/>
      <c r="J3978" s="137"/>
      <c r="K3978" s="136"/>
      <c r="L3978" s="18"/>
    </row>
    <row r="3979" spans="1:12" x14ac:dyDescent="0.25">
      <c r="A3979" s="12"/>
      <c r="B3979" s="20"/>
      <c r="C3979" s="20"/>
      <c r="D3979" s="39"/>
      <c r="E3979" s="20"/>
      <c r="F3979" s="21"/>
      <c r="G3979" s="20"/>
      <c r="H3979" s="20"/>
      <c r="I3979" s="20"/>
      <c r="J3979" s="137"/>
      <c r="K3979" s="136"/>
      <c r="L3979" s="18"/>
    </row>
    <row r="3980" spans="1:12" x14ac:dyDescent="0.25">
      <c r="A3980" s="12"/>
      <c r="B3980" s="20"/>
      <c r="C3980" s="20"/>
      <c r="D3980" s="39"/>
      <c r="E3980" s="20"/>
      <c r="F3980" s="21"/>
      <c r="G3980" s="20"/>
      <c r="H3980" s="20"/>
      <c r="I3980" s="20"/>
      <c r="J3980" s="137"/>
      <c r="K3980" s="136"/>
      <c r="L3980" s="18"/>
    </row>
    <row r="3981" spans="1:12" x14ac:dyDescent="0.25">
      <c r="A3981" s="12"/>
      <c r="B3981" s="20"/>
      <c r="C3981" s="20"/>
      <c r="D3981" s="39"/>
      <c r="E3981" s="20"/>
      <c r="F3981" s="21"/>
      <c r="G3981" s="20"/>
      <c r="H3981" s="20"/>
      <c r="I3981" s="20"/>
      <c r="J3981" s="137"/>
      <c r="K3981" s="136"/>
      <c r="L3981" s="18"/>
    </row>
    <row r="3982" spans="1:12" x14ac:dyDescent="0.25">
      <c r="A3982" s="12"/>
      <c r="B3982" s="20"/>
      <c r="C3982" s="20"/>
      <c r="D3982" s="39"/>
      <c r="E3982" s="20"/>
      <c r="F3982" s="21"/>
      <c r="G3982" s="20"/>
      <c r="H3982" s="20"/>
      <c r="I3982" s="20"/>
      <c r="J3982" s="137"/>
      <c r="K3982" s="136"/>
      <c r="L3982" s="18"/>
    </row>
    <row r="3983" spans="1:12" x14ac:dyDescent="0.25">
      <c r="A3983" s="12"/>
      <c r="B3983" s="20"/>
      <c r="C3983" s="20"/>
      <c r="D3983" s="39"/>
      <c r="E3983" s="20"/>
      <c r="F3983" s="21"/>
      <c r="G3983" s="20"/>
      <c r="H3983" s="20"/>
      <c r="I3983" s="20"/>
      <c r="J3983" s="137"/>
      <c r="K3983" s="136"/>
      <c r="L3983" s="18"/>
    </row>
    <row r="3984" spans="1:12" x14ac:dyDescent="0.25">
      <c r="A3984" s="12"/>
      <c r="B3984" s="20"/>
      <c r="C3984" s="20"/>
      <c r="D3984" s="39"/>
      <c r="E3984" s="20"/>
      <c r="F3984" s="21"/>
      <c r="G3984" s="20"/>
      <c r="H3984" s="20"/>
      <c r="I3984" s="20"/>
      <c r="J3984" s="137"/>
      <c r="K3984" s="136"/>
      <c r="L3984" s="18"/>
    </row>
    <row r="3985" spans="1:12" x14ac:dyDescent="0.25">
      <c r="A3985" s="12"/>
      <c r="B3985" s="20"/>
      <c r="C3985" s="20"/>
      <c r="D3985" s="39"/>
      <c r="E3985" s="20"/>
      <c r="F3985" s="21"/>
      <c r="G3985" s="20"/>
      <c r="H3985" s="20"/>
      <c r="I3985" s="20"/>
      <c r="J3985" s="137"/>
      <c r="K3985" s="136"/>
      <c r="L3985" s="18"/>
    </row>
    <row r="3986" spans="1:12" x14ac:dyDescent="0.25">
      <c r="A3986" s="12"/>
      <c r="B3986" s="20"/>
      <c r="C3986" s="20"/>
      <c r="D3986" s="39"/>
      <c r="E3986" s="20"/>
      <c r="F3986" s="21"/>
      <c r="G3986" s="20"/>
      <c r="H3986" s="20"/>
      <c r="I3986" s="20"/>
      <c r="J3986" s="137"/>
      <c r="K3986" s="136"/>
      <c r="L3986" s="18"/>
    </row>
    <row r="3987" spans="1:12" x14ac:dyDescent="0.25">
      <c r="A3987" s="12"/>
      <c r="B3987" s="20"/>
      <c r="C3987" s="20"/>
      <c r="D3987" s="39"/>
      <c r="E3987" s="20"/>
      <c r="F3987" s="21"/>
      <c r="G3987" s="20"/>
      <c r="H3987" s="20"/>
      <c r="I3987" s="20"/>
      <c r="J3987" s="137"/>
      <c r="K3987" s="136"/>
      <c r="L3987" s="18"/>
    </row>
    <row r="3988" spans="1:12" x14ac:dyDescent="0.25">
      <c r="A3988" s="12"/>
      <c r="B3988" s="20"/>
      <c r="C3988" s="20"/>
      <c r="D3988" s="39"/>
      <c r="E3988" s="20"/>
      <c r="F3988" s="21"/>
      <c r="G3988" s="20"/>
      <c r="H3988" s="20"/>
      <c r="I3988" s="20"/>
      <c r="J3988" s="137"/>
      <c r="K3988" s="136"/>
      <c r="L3988" s="18"/>
    </row>
    <row r="3989" spans="1:12" x14ac:dyDescent="0.25">
      <c r="A3989" s="12"/>
      <c r="B3989" s="20"/>
      <c r="C3989" s="20"/>
      <c r="D3989" s="39"/>
      <c r="E3989" s="20"/>
      <c r="F3989" s="21"/>
      <c r="G3989" s="20"/>
      <c r="H3989" s="20"/>
      <c r="I3989" s="20"/>
      <c r="J3989" s="137"/>
      <c r="K3989" s="136"/>
      <c r="L3989" s="18"/>
    </row>
    <row r="3990" spans="1:12" x14ac:dyDescent="0.25">
      <c r="A3990" s="12"/>
      <c r="B3990" s="20"/>
      <c r="C3990" s="20"/>
      <c r="D3990" s="39"/>
      <c r="E3990" s="20"/>
      <c r="F3990" s="21"/>
      <c r="G3990" s="20"/>
      <c r="H3990" s="20"/>
      <c r="I3990" s="20"/>
      <c r="J3990" s="137"/>
      <c r="K3990" s="136"/>
      <c r="L3990" s="18"/>
    </row>
    <row r="3991" spans="1:12" x14ac:dyDescent="0.25">
      <c r="A3991" s="12"/>
      <c r="B3991" s="20"/>
      <c r="C3991" s="20"/>
      <c r="D3991" s="39"/>
      <c r="E3991" s="20"/>
      <c r="F3991" s="21"/>
      <c r="G3991" s="20"/>
      <c r="H3991" s="20"/>
      <c r="I3991" s="20"/>
      <c r="J3991" s="137"/>
      <c r="K3991" s="136"/>
      <c r="L3991" s="18"/>
    </row>
    <row r="3992" spans="1:12" x14ac:dyDescent="0.25">
      <c r="A3992" s="12"/>
      <c r="B3992" s="20"/>
      <c r="C3992" s="20"/>
      <c r="D3992" s="39"/>
      <c r="E3992" s="20"/>
      <c r="F3992" s="21"/>
      <c r="G3992" s="20"/>
      <c r="H3992" s="20"/>
      <c r="I3992" s="20"/>
      <c r="J3992" s="137"/>
      <c r="K3992" s="136"/>
      <c r="L3992" s="18"/>
    </row>
    <row r="3993" spans="1:12" x14ac:dyDescent="0.25">
      <c r="A3993" s="12"/>
      <c r="B3993" s="20"/>
      <c r="C3993" s="20"/>
      <c r="D3993" s="39"/>
      <c r="E3993" s="20"/>
      <c r="F3993" s="21"/>
      <c r="G3993" s="20"/>
      <c r="H3993" s="20"/>
      <c r="I3993" s="20"/>
      <c r="J3993" s="137"/>
      <c r="K3993" s="136"/>
      <c r="L3993" s="18"/>
    </row>
    <row r="3994" spans="1:12" x14ac:dyDescent="0.25">
      <c r="A3994" s="12"/>
      <c r="B3994" s="20"/>
      <c r="C3994" s="20"/>
      <c r="D3994" s="39"/>
      <c r="E3994" s="20"/>
      <c r="F3994" s="21"/>
      <c r="G3994" s="20"/>
      <c r="H3994" s="20"/>
      <c r="I3994" s="20"/>
      <c r="J3994" s="137"/>
      <c r="K3994" s="136"/>
      <c r="L3994" s="18"/>
    </row>
    <row r="3995" spans="1:12" x14ac:dyDescent="0.25">
      <c r="A3995" s="12"/>
      <c r="B3995" s="20"/>
      <c r="C3995" s="20"/>
      <c r="D3995" s="39"/>
      <c r="E3995" s="20"/>
      <c r="F3995" s="21"/>
      <c r="G3995" s="20"/>
      <c r="H3995" s="20"/>
      <c r="I3995" s="20"/>
      <c r="J3995" s="137"/>
      <c r="K3995" s="136"/>
      <c r="L3995" s="18"/>
    </row>
    <row r="3996" spans="1:12" x14ac:dyDescent="0.25">
      <c r="A3996" s="12"/>
      <c r="B3996" s="20"/>
      <c r="C3996" s="20"/>
      <c r="D3996" s="39"/>
      <c r="E3996" s="20"/>
      <c r="F3996" s="21"/>
      <c r="G3996" s="20"/>
      <c r="H3996" s="20"/>
      <c r="I3996" s="20"/>
      <c r="J3996" s="137"/>
      <c r="K3996" s="136"/>
      <c r="L3996" s="18"/>
    </row>
    <row r="3997" spans="1:12" x14ac:dyDescent="0.25">
      <c r="A3997" s="12"/>
      <c r="B3997" s="20"/>
      <c r="C3997" s="20"/>
      <c r="D3997" s="39"/>
      <c r="E3997" s="20"/>
      <c r="F3997" s="21"/>
      <c r="G3997" s="20"/>
      <c r="H3997" s="20"/>
      <c r="I3997" s="20"/>
      <c r="J3997" s="137"/>
      <c r="K3997" s="136"/>
      <c r="L3997" s="18"/>
    </row>
    <row r="3998" spans="1:12" x14ac:dyDescent="0.25">
      <c r="A3998" s="12"/>
      <c r="B3998" s="20"/>
      <c r="C3998" s="20"/>
      <c r="D3998" s="39"/>
      <c r="E3998" s="20"/>
      <c r="F3998" s="21"/>
      <c r="G3998" s="20"/>
      <c r="H3998" s="20"/>
      <c r="I3998" s="20"/>
      <c r="J3998" s="137"/>
      <c r="K3998" s="136"/>
      <c r="L3998" s="18"/>
    </row>
    <row r="3999" spans="1:12" x14ac:dyDescent="0.25">
      <c r="A3999" s="12"/>
      <c r="B3999" s="20"/>
      <c r="C3999" s="20"/>
      <c r="D3999" s="39"/>
      <c r="E3999" s="20"/>
      <c r="F3999" s="21"/>
      <c r="G3999" s="20"/>
      <c r="H3999" s="20"/>
      <c r="I3999" s="20"/>
      <c r="J3999" s="137"/>
      <c r="K3999" s="136"/>
      <c r="L3999" s="18"/>
    </row>
    <row r="4000" spans="1:12" x14ac:dyDescent="0.25">
      <c r="A4000" s="12"/>
      <c r="B4000" s="20"/>
      <c r="C4000" s="20"/>
      <c r="D4000" s="39"/>
      <c r="E4000" s="20"/>
      <c r="F4000" s="21"/>
      <c r="G4000" s="20"/>
      <c r="H4000" s="20"/>
      <c r="I4000" s="20"/>
      <c r="J4000" s="137"/>
      <c r="K4000" s="136"/>
      <c r="L4000" s="18"/>
    </row>
    <row r="4001" spans="1:12" x14ac:dyDescent="0.25">
      <c r="A4001" s="12"/>
      <c r="B4001" s="20"/>
      <c r="C4001" s="20"/>
      <c r="D4001" s="39"/>
      <c r="E4001" s="20"/>
      <c r="F4001" s="21"/>
      <c r="G4001" s="20"/>
      <c r="H4001" s="20"/>
      <c r="I4001" s="20"/>
      <c r="J4001" s="137"/>
      <c r="K4001" s="136"/>
      <c r="L4001" s="18"/>
    </row>
    <row r="4002" spans="1:12" x14ac:dyDescent="0.25">
      <c r="A4002" s="12"/>
      <c r="B4002" s="20"/>
      <c r="C4002" s="20"/>
      <c r="D4002" s="39"/>
      <c r="E4002" s="20"/>
      <c r="F4002" s="21"/>
      <c r="G4002" s="20"/>
      <c r="H4002" s="20"/>
      <c r="I4002" s="20"/>
      <c r="J4002" s="137"/>
      <c r="K4002" s="136"/>
      <c r="L4002" s="18"/>
    </row>
    <row r="4003" spans="1:12" x14ac:dyDescent="0.25">
      <c r="A4003" s="12"/>
      <c r="B4003" s="20"/>
      <c r="C4003" s="20"/>
      <c r="D4003" s="39"/>
      <c r="E4003" s="20"/>
      <c r="F4003" s="21"/>
      <c r="G4003" s="20"/>
      <c r="H4003" s="20"/>
      <c r="I4003" s="20"/>
      <c r="J4003" s="137"/>
      <c r="K4003" s="136"/>
      <c r="L4003" s="18"/>
    </row>
    <row r="4004" spans="1:12" x14ac:dyDescent="0.25">
      <c r="A4004" s="12"/>
      <c r="B4004" s="20"/>
      <c r="C4004" s="20"/>
      <c r="D4004" s="39"/>
      <c r="E4004" s="20"/>
      <c r="F4004" s="21"/>
      <c r="G4004" s="20"/>
      <c r="H4004" s="20"/>
      <c r="I4004" s="20"/>
      <c r="J4004" s="137"/>
      <c r="K4004" s="136"/>
      <c r="L4004" s="18"/>
    </row>
    <row r="4005" spans="1:12" x14ac:dyDescent="0.25">
      <c r="A4005" s="12"/>
      <c r="B4005" s="20"/>
      <c r="C4005" s="20"/>
      <c r="D4005" s="39"/>
      <c r="E4005" s="20"/>
      <c r="F4005" s="21"/>
      <c r="G4005" s="20"/>
      <c r="H4005" s="20"/>
      <c r="I4005" s="20"/>
      <c r="J4005" s="137"/>
      <c r="K4005" s="136"/>
      <c r="L4005" s="18"/>
    </row>
    <row r="4006" spans="1:12" x14ac:dyDescent="0.25">
      <c r="A4006" s="12"/>
      <c r="B4006" s="20"/>
      <c r="C4006" s="20"/>
      <c r="D4006" s="39"/>
      <c r="E4006" s="20"/>
      <c r="F4006" s="21"/>
      <c r="G4006" s="20"/>
      <c r="H4006" s="20"/>
      <c r="I4006" s="20"/>
      <c r="J4006" s="137"/>
      <c r="K4006" s="136"/>
      <c r="L4006" s="18"/>
    </row>
    <row r="4007" spans="1:12" x14ac:dyDescent="0.25">
      <c r="A4007" s="12"/>
      <c r="B4007" s="20"/>
      <c r="C4007" s="20"/>
      <c r="D4007" s="39"/>
      <c r="E4007" s="20"/>
      <c r="F4007" s="21"/>
      <c r="G4007" s="20"/>
      <c r="H4007" s="20"/>
      <c r="I4007" s="20"/>
      <c r="J4007" s="137"/>
      <c r="K4007" s="136"/>
      <c r="L4007" s="18"/>
    </row>
    <row r="4008" spans="1:12" x14ac:dyDescent="0.25">
      <c r="A4008" s="12"/>
      <c r="B4008" s="20"/>
      <c r="C4008" s="20"/>
      <c r="D4008" s="39"/>
      <c r="E4008" s="20"/>
      <c r="F4008" s="21"/>
      <c r="G4008" s="20"/>
      <c r="H4008" s="20"/>
      <c r="I4008" s="20"/>
      <c r="J4008" s="137"/>
      <c r="K4008" s="136"/>
      <c r="L4008" s="18"/>
    </row>
    <row r="4009" spans="1:12" x14ac:dyDescent="0.25">
      <c r="A4009" s="12"/>
      <c r="B4009" s="20"/>
      <c r="C4009" s="20"/>
      <c r="D4009" s="39"/>
      <c r="E4009" s="20"/>
      <c r="F4009" s="21"/>
      <c r="G4009" s="20"/>
      <c r="H4009" s="20"/>
      <c r="I4009" s="20"/>
      <c r="J4009" s="137"/>
      <c r="K4009" s="136"/>
      <c r="L4009" s="18"/>
    </row>
    <row r="4010" spans="1:12" x14ac:dyDescent="0.25">
      <c r="A4010" s="12"/>
      <c r="B4010" s="20"/>
      <c r="C4010" s="20"/>
      <c r="D4010" s="39"/>
      <c r="E4010" s="20"/>
      <c r="F4010" s="21"/>
      <c r="G4010" s="20"/>
      <c r="H4010" s="20"/>
      <c r="I4010" s="20"/>
      <c r="J4010" s="137"/>
      <c r="K4010" s="136"/>
      <c r="L4010" s="18"/>
    </row>
    <row r="4011" spans="1:12" x14ac:dyDescent="0.25">
      <c r="A4011" s="12"/>
      <c r="B4011" s="20"/>
      <c r="C4011" s="20"/>
      <c r="D4011" s="39"/>
      <c r="E4011" s="20"/>
      <c r="F4011" s="21"/>
      <c r="G4011" s="20"/>
      <c r="H4011" s="20"/>
      <c r="I4011" s="20"/>
      <c r="J4011" s="137"/>
      <c r="K4011" s="136"/>
      <c r="L4011" s="18"/>
    </row>
    <row r="4012" spans="1:12" x14ac:dyDescent="0.25">
      <c r="A4012" s="12"/>
      <c r="B4012" s="20"/>
      <c r="C4012" s="20"/>
      <c r="D4012" s="39"/>
      <c r="E4012" s="20"/>
      <c r="F4012" s="21"/>
      <c r="G4012" s="20"/>
      <c r="H4012" s="20"/>
      <c r="I4012" s="20"/>
      <c r="J4012" s="137"/>
      <c r="K4012" s="136"/>
      <c r="L4012" s="18"/>
    </row>
    <row r="4013" spans="1:12" x14ac:dyDescent="0.25">
      <c r="A4013" s="12"/>
      <c r="B4013" s="20"/>
      <c r="C4013" s="20"/>
      <c r="D4013" s="39"/>
      <c r="E4013" s="20"/>
      <c r="F4013" s="21"/>
      <c r="G4013" s="20"/>
      <c r="H4013" s="20"/>
      <c r="I4013" s="20"/>
      <c r="J4013" s="137"/>
      <c r="K4013" s="136"/>
      <c r="L4013" s="18"/>
    </row>
    <row r="4014" spans="1:12" x14ac:dyDescent="0.25">
      <c r="A4014" s="12"/>
      <c r="B4014" s="20"/>
      <c r="C4014" s="20"/>
      <c r="D4014" s="39"/>
      <c r="E4014" s="20"/>
      <c r="F4014" s="21"/>
      <c r="G4014" s="20"/>
      <c r="H4014" s="20"/>
      <c r="I4014" s="20"/>
      <c r="J4014" s="137"/>
      <c r="K4014" s="136"/>
      <c r="L4014" s="18"/>
    </row>
    <row r="4015" spans="1:12" x14ac:dyDescent="0.25">
      <c r="A4015" s="12"/>
      <c r="B4015" s="20"/>
      <c r="C4015" s="20"/>
      <c r="D4015" s="39"/>
      <c r="E4015" s="20"/>
      <c r="F4015" s="21"/>
      <c r="G4015" s="20"/>
      <c r="H4015" s="20"/>
      <c r="I4015" s="20"/>
      <c r="J4015" s="137"/>
      <c r="K4015" s="136"/>
      <c r="L4015" s="18"/>
    </row>
    <row r="4016" spans="1:12" x14ac:dyDescent="0.25">
      <c r="A4016" s="12"/>
      <c r="B4016" s="20"/>
      <c r="C4016" s="20"/>
      <c r="D4016" s="39"/>
      <c r="E4016" s="20"/>
      <c r="F4016" s="21"/>
      <c r="G4016" s="20"/>
      <c r="H4016" s="20"/>
      <c r="I4016" s="20"/>
      <c r="J4016" s="137"/>
      <c r="K4016" s="136"/>
      <c r="L4016" s="18"/>
    </row>
    <row r="4017" spans="1:12" x14ac:dyDescent="0.25">
      <c r="A4017" s="12"/>
      <c r="B4017" s="20"/>
      <c r="C4017" s="20"/>
      <c r="D4017" s="39"/>
      <c r="E4017" s="20"/>
      <c r="F4017" s="21"/>
      <c r="G4017" s="20"/>
      <c r="H4017" s="20"/>
      <c r="I4017" s="20"/>
      <c r="J4017" s="137"/>
      <c r="K4017" s="136"/>
      <c r="L4017" s="18"/>
    </row>
    <row r="4018" spans="1:12" x14ac:dyDescent="0.25">
      <c r="A4018" s="12"/>
      <c r="B4018" s="20"/>
      <c r="C4018" s="20"/>
      <c r="D4018" s="39"/>
      <c r="E4018" s="20"/>
      <c r="F4018" s="21"/>
      <c r="G4018" s="20"/>
      <c r="H4018" s="20"/>
      <c r="I4018" s="20"/>
      <c r="J4018" s="137"/>
      <c r="K4018" s="136"/>
      <c r="L4018" s="18"/>
    </row>
    <row r="4019" spans="1:12" x14ac:dyDescent="0.25">
      <c r="A4019" s="12"/>
      <c r="B4019" s="20"/>
      <c r="C4019" s="20"/>
      <c r="D4019" s="39"/>
      <c r="E4019" s="20"/>
      <c r="F4019" s="21"/>
      <c r="G4019" s="20"/>
      <c r="H4019" s="20"/>
      <c r="I4019" s="20"/>
      <c r="J4019" s="137"/>
      <c r="K4019" s="136"/>
      <c r="L4019" s="18"/>
    </row>
    <row r="4020" spans="1:12" x14ac:dyDescent="0.25">
      <c r="A4020" s="12"/>
      <c r="B4020" s="20"/>
      <c r="C4020" s="20"/>
      <c r="D4020" s="39"/>
      <c r="E4020" s="20"/>
      <c r="F4020" s="21"/>
      <c r="G4020" s="20"/>
      <c r="H4020" s="20"/>
      <c r="I4020" s="20"/>
      <c r="J4020" s="137"/>
      <c r="K4020" s="136"/>
      <c r="L4020" s="18"/>
    </row>
    <row r="4021" spans="1:12" x14ac:dyDescent="0.25">
      <c r="A4021" s="12"/>
      <c r="B4021" s="20"/>
      <c r="C4021" s="20"/>
      <c r="D4021" s="39"/>
      <c r="E4021" s="20"/>
      <c r="F4021" s="21"/>
      <c r="G4021" s="20"/>
      <c r="H4021" s="20"/>
      <c r="I4021" s="20"/>
      <c r="J4021" s="137"/>
      <c r="K4021" s="136"/>
      <c r="L4021" s="18"/>
    </row>
    <row r="4022" spans="1:12" x14ac:dyDescent="0.25">
      <c r="A4022" s="12"/>
      <c r="B4022" s="20"/>
      <c r="C4022" s="20"/>
      <c r="D4022" s="39"/>
      <c r="E4022" s="20"/>
      <c r="F4022" s="21"/>
      <c r="G4022" s="20"/>
      <c r="H4022" s="20"/>
      <c r="I4022" s="20"/>
      <c r="J4022" s="137"/>
      <c r="K4022" s="136"/>
      <c r="L4022" s="18"/>
    </row>
    <row r="4023" spans="1:12" x14ac:dyDescent="0.25">
      <c r="A4023" s="12"/>
      <c r="B4023" s="20"/>
      <c r="C4023" s="20"/>
      <c r="D4023" s="39"/>
      <c r="E4023" s="20"/>
      <c r="F4023" s="21"/>
      <c r="G4023" s="20"/>
      <c r="H4023" s="20"/>
      <c r="I4023" s="20"/>
      <c r="J4023" s="137"/>
      <c r="K4023" s="136"/>
      <c r="L4023" s="18"/>
    </row>
    <row r="4024" spans="1:12" x14ac:dyDescent="0.25">
      <c r="A4024" s="12"/>
      <c r="B4024" s="20"/>
      <c r="C4024" s="20"/>
      <c r="D4024" s="39"/>
      <c r="E4024" s="20"/>
      <c r="F4024" s="21"/>
      <c r="G4024" s="20"/>
      <c r="H4024" s="20"/>
      <c r="I4024" s="20"/>
      <c r="J4024" s="137"/>
      <c r="K4024" s="136"/>
      <c r="L4024" s="18"/>
    </row>
    <row r="4025" spans="1:12" x14ac:dyDescent="0.25">
      <c r="A4025" s="12"/>
      <c r="B4025" s="20"/>
      <c r="C4025" s="20"/>
      <c r="D4025" s="39"/>
      <c r="E4025" s="20"/>
      <c r="F4025" s="21"/>
      <c r="G4025" s="20"/>
      <c r="H4025" s="20"/>
      <c r="I4025" s="20"/>
      <c r="J4025" s="137"/>
      <c r="K4025" s="136"/>
      <c r="L4025" s="18"/>
    </row>
    <row r="4026" spans="1:12" x14ac:dyDescent="0.25">
      <c r="A4026" s="12"/>
      <c r="B4026" s="20"/>
      <c r="C4026" s="20"/>
      <c r="D4026" s="39"/>
      <c r="E4026" s="20"/>
      <c r="F4026" s="21"/>
      <c r="G4026" s="20"/>
      <c r="H4026" s="20"/>
      <c r="I4026" s="20"/>
      <c r="J4026" s="137"/>
      <c r="K4026" s="136"/>
      <c r="L4026" s="18"/>
    </row>
    <row r="4027" spans="1:12" x14ac:dyDescent="0.25">
      <c r="A4027" s="12"/>
      <c r="B4027" s="20"/>
      <c r="C4027" s="20"/>
      <c r="D4027" s="39"/>
      <c r="E4027" s="20"/>
      <c r="F4027" s="21"/>
      <c r="G4027" s="20"/>
      <c r="H4027" s="20"/>
      <c r="I4027" s="20"/>
      <c r="J4027" s="137"/>
      <c r="K4027" s="136"/>
      <c r="L4027" s="18"/>
    </row>
    <row r="4028" spans="1:12" x14ac:dyDescent="0.25">
      <c r="A4028" s="12"/>
      <c r="B4028" s="20"/>
      <c r="C4028" s="20"/>
      <c r="D4028" s="39"/>
      <c r="E4028" s="20"/>
      <c r="F4028" s="21"/>
      <c r="G4028" s="20"/>
      <c r="H4028" s="20"/>
      <c r="I4028" s="20"/>
      <c r="J4028" s="137"/>
      <c r="K4028" s="136"/>
      <c r="L4028" s="18"/>
    </row>
    <row r="4029" spans="1:12" x14ac:dyDescent="0.25">
      <c r="A4029" s="12"/>
      <c r="B4029" s="20"/>
      <c r="C4029" s="20"/>
      <c r="D4029" s="39"/>
      <c r="E4029" s="20"/>
      <c r="F4029" s="21"/>
      <c r="G4029" s="20"/>
      <c r="H4029" s="20"/>
      <c r="I4029" s="20"/>
      <c r="J4029" s="137"/>
      <c r="K4029" s="136"/>
      <c r="L4029" s="18"/>
    </row>
    <row r="4030" spans="1:12" x14ac:dyDescent="0.25">
      <c r="A4030" s="12"/>
      <c r="B4030" s="20"/>
      <c r="C4030" s="20"/>
      <c r="D4030" s="39"/>
      <c r="E4030" s="20"/>
      <c r="F4030" s="21"/>
      <c r="G4030" s="20"/>
      <c r="H4030" s="20"/>
      <c r="I4030" s="20"/>
      <c r="J4030" s="137"/>
      <c r="K4030" s="136"/>
      <c r="L4030" s="18"/>
    </row>
    <row r="4031" spans="1:12" x14ac:dyDescent="0.25">
      <c r="A4031" s="12"/>
      <c r="B4031" s="20"/>
      <c r="C4031" s="20"/>
      <c r="D4031" s="39"/>
      <c r="E4031" s="20"/>
      <c r="F4031" s="21"/>
      <c r="G4031" s="20"/>
      <c r="H4031" s="20"/>
      <c r="I4031" s="20"/>
      <c r="J4031" s="137"/>
      <c r="K4031" s="136"/>
      <c r="L4031" s="18"/>
    </row>
    <row r="4032" spans="1:12" x14ac:dyDescent="0.25">
      <c r="A4032" s="12"/>
      <c r="B4032" s="20"/>
      <c r="C4032" s="20"/>
      <c r="D4032" s="39"/>
      <c r="E4032" s="20"/>
      <c r="F4032" s="21"/>
      <c r="G4032" s="20"/>
      <c r="H4032" s="20"/>
      <c r="I4032" s="20"/>
      <c r="J4032" s="137"/>
      <c r="K4032" s="136"/>
      <c r="L4032" s="18"/>
    </row>
    <row r="4033" spans="1:12" x14ac:dyDescent="0.25">
      <c r="A4033" s="12"/>
      <c r="B4033" s="20"/>
      <c r="C4033" s="20"/>
      <c r="D4033" s="39"/>
      <c r="E4033" s="20"/>
      <c r="F4033" s="21"/>
      <c r="G4033" s="20"/>
      <c r="H4033" s="20"/>
      <c r="I4033" s="20"/>
      <c r="J4033" s="137"/>
      <c r="K4033" s="136"/>
      <c r="L4033" s="18"/>
    </row>
    <row r="4034" spans="1:12" x14ac:dyDescent="0.25">
      <c r="A4034" s="12"/>
      <c r="B4034" s="20"/>
      <c r="C4034" s="20"/>
      <c r="D4034" s="39"/>
      <c r="E4034" s="20"/>
      <c r="F4034" s="21"/>
      <c r="G4034" s="20"/>
      <c r="H4034" s="20"/>
      <c r="I4034" s="20"/>
      <c r="J4034" s="137"/>
      <c r="K4034" s="136"/>
      <c r="L4034" s="18"/>
    </row>
    <row r="4035" spans="1:12" x14ac:dyDescent="0.25">
      <c r="A4035" s="12"/>
      <c r="B4035" s="20"/>
      <c r="C4035" s="20"/>
      <c r="D4035" s="39"/>
      <c r="E4035" s="20"/>
      <c r="F4035" s="21"/>
      <c r="G4035" s="20"/>
      <c r="H4035" s="20"/>
      <c r="I4035" s="20"/>
      <c r="J4035" s="137"/>
      <c r="K4035" s="136"/>
      <c r="L4035" s="18"/>
    </row>
    <row r="4036" spans="1:12" x14ac:dyDescent="0.25">
      <c r="A4036" s="12"/>
      <c r="B4036" s="20"/>
      <c r="C4036" s="20"/>
      <c r="D4036" s="39"/>
      <c r="E4036" s="20"/>
      <c r="F4036" s="21"/>
      <c r="G4036" s="20"/>
      <c r="H4036" s="20"/>
      <c r="I4036" s="20"/>
      <c r="J4036" s="137"/>
      <c r="K4036" s="136"/>
      <c r="L4036" s="18"/>
    </row>
    <row r="4037" spans="1:12" x14ac:dyDescent="0.25">
      <c r="A4037" s="12"/>
      <c r="B4037" s="20"/>
      <c r="C4037" s="20"/>
      <c r="D4037" s="39"/>
      <c r="E4037" s="20"/>
      <c r="F4037" s="21"/>
      <c r="G4037" s="20"/>
      <c r="H4037" s="20"/>
      <c r="I4037" s="20"/>
      <c r="J4037" s="137"/>
      <c r="K4037" s="136"/>
      <c r="L4037" s="18"/>
    </row>
    <row r="4038" spans="1:12" x14ac:dyDescent="0.25">
      <c r="A4038" s="12"/>
      <c r="B4038" s="20"/>
      <c r="C4038" s="20"/>
      <c r="D4038" s="39"/>
      <c r="E4038" s="20"/>
      <c r="F4038" s="21"/>
      <c r="G4038" s="20"/>
      <c r="H4038" s="20"/>
      <c r="I4038" s="20"/>
      <c r="J4038" s="137"/>
      <c r="K4038" s="136"/>
      <c r="L4038" s="18"/>
    </row>
    <row r="4039" spans="1:12" x14ac:dyDescent="0.25">
      <c r="A4039" s="12"/>
      <c r="B4039" s="20"/>
      <c r="C4039" s="20"/>
      <c r="D4039" s="39"/>
      <c r="E4039" s="20"/>
      <c r="F4039" s="21"/>
      <c r="G4039" s="20"/>
      <c r="H4039" s="20"/>
      <c r="I4039" s="20"/>
      <c r="J4039" s="137"/>
      <c r="K4039" s="136"/>
      <c r="L4039" s="18"/>
    </row>
    <row r="4040" spans="1:12" x14ac:dyDescent="0.25">
      <c r="A4040" s="12"/>
      <c r="B4040" s="20"/>
      <c r="C4040" s="20"/>
      <c r="D4040" s="39"/>
      <c r="E4040" s="20"/>
      <c r="F4040" s="21"/>
      <c r="G4040" s="20"/>
      <c r="H4040" s="20"/>
      <c r="I4040" s="20"/>
      <c r="J4040" s="137"/>
      <c r="K4040" s="136"/>
      <c r="L4040" s="18"/>
    </row>
    <row r="4041" spans="1:12" x14ac:dyDescent="0.25">
      <c r="A4041" s="12"/>
      <c r="B4041" s="20"/>
      <c r="C4041" s="20"/>
      <c r="D4041" s="39"/>
      <c r="E4041" s="20"/>
      <c r="F4041" s="21"/>
      <c r="G4041" s="20"/>
      <c r="H4041" s="20"/>
      <c r="I4041" s="20"/>
      <c r="J4041" s="137"/>
      <c r="K4041" s="136"/>
      <c r="L4041" s="18"/>
    </row>
    <row r="4042" spans="1:12" x14ac:dyDescent="0.25">
      <c r="A4042" s="12"/>
      <c r="B4042" s="20"/>
      <c r="C4042" s="20"/>
      <c r="D4042" s="39"/>
      <c r="E4042" s="20"/>
      <c r="F4042" s="21"/>
      <c r="G4042" s="20"/>
      <c r="H4042" s="20"/>
      <c r="I4042" s="20"/>
      <c r="J4042" s="137"/>
      <c r="K4042" s="136"/>
      <c r="L4042" s="18"/>
    </row>
    <row r="4043" spans="1:12" x14ac:dyDescent="0.25">
      <c r="A4043" s="12"/>
      <c r="B4043" s="20"/>
      <c r="C4043" s="20"/>
      <c r="D4043" s="39"/>
      <c r="E4043" s="20"/>
      <c r="F4043" s="21"/>
      <c r="G4043" s="20"/>
      <c r="H4043" s="20"/>
      <c r="I4043" s="20"/>
      <c r="J4043" s="137"/>
      <c r="K4043" s="136"/>
      <c r="L4043" s="18"/>
    </row>
    <row r="4044" spans="1:12" x14ac:dyDescent="0.25">
      <c r="A4044" s="12"/>
      <c r="B4044" s="20"/>
      <c r="C4044" s="20"/>
      <c r="D4044" s="39"/>
      <c r="E4044" s="20"/>
      <c r="F4044" s="21"/>
      <c r="G4044" s="20"/>
      <c r="H4044" s="20"/>
      <c r="I4044" s="20"/>
      <c r="J4044" s="137"/>
      <c r="K4044" s="136"/>
      <c r="L4044" s="18"/>
    </row>
    <row r="4045" spans="1:12" x14ac:dyDescent="0.25">
      <c r="A4045" s="12"/>
      <c r="B4045" s="20"/>
      <c r="C4045" s="20"/>
      <c r="D4045" s="39"/>
      <c r="E4045" s="20"/>
      <c r="F4045" s="21"/>
      <c r="G4045" s="20"/>
      <c r="H4045" s="20"/>
      <c r="I4045" s="20"/>
      <c r="J4045" s="137"/>
      <c r="K4045" s="136"/>
      <c r="L4045" s="18"/>
    </row>
    <row r="4046" spans="1:12" x14ac:dyDescent="0.25">
      <c r="A4046" s="12"/>
      <c r="B4046" s="20"/>
      <c r="C4046" s="20"/>
      <c r="D4046" s="39"/>
      <c r="E4046" s="20"/>
      <c r="F4046" s="21"/>
      <c r="G4046" s="20"/>
      <c r="H4046" s="20"/>
      <c r="I4046" s="20"/>
      <c r="J4046" s="137"/>
      <c r="K4046" s="136"/>
      <c r="L4046" s="18"/>
    </row>
    <row r="4047" spans="1:12" x14ac:dyDescent="0.25">
      <c r="A4047" s="12"/>
      <c r="B4047" s="20"/>
      <c r="C4047" s="20"/>
      <c r="D4047" s="39"/>
      <c r="E4047" s="20"/>
      <c r="F4047" s="21"/>
      <c r="G4047" s="20"/>
      <c r="H4047" s="20"/>
      <c r="I4047" s="20"/>
      <c r="J4047" s="137"/>
      <c r="K4047" s="136"/>
      <c r="L4047" s="18"/>
    </row>
    <row r="4048" spans="1:12" x14ac:dyDescent="0.25">
      <c r="A4048" s="12"/>
      <c r="B4048" s="20"/>
      <c r="C4048" s="20"/>
      <c r="D4048" s="39"/>
      <c r="E4048" s="20"/>
      <c r="F4048" s="21"/>
      <c r="G4048" s="20"/>
      <c r="H4048" s="20"/>
      <c r="I4048" s="20"/>
      <c r="J4048" s="137"/>
      <c r="K4048" s="136"/>
      <c r="L4048" s="18"/>
    </row>
    <row r="4049" spans="1:12" x14ac:dyDescent="0.25">
      <c r="A4049" s="12"/>
      <c r="B4049" s="20"/>
      <c r="C4049" s="20"/>
      <c r="D4049" s="39"/>
      <c r="E4049" s="20"/>
      <c r="F4049" s="21"/>
      <c r="G4049" s="20"/>
      <c r="H4049" s="20"/>
      <c r="I4049" s="20"/>
      <c r="J4049" s="137"/>
      <c r="K4049" s="136"/>
      <c r="L4049" s="18"/>
    </row>
    <row r="4050" spans="1:12" x14ac:dyDescent="0.25">
      <c r="A4050" s="12"/>
      <c r="B4050" s="20"/>
      <c r="C4050" s="20"/>
      <c r="D4050" s="39"/>
      <c r="E4050" s="20"/>
      <c r="F4050" s="21"/>
      <c r="G4050" s="20"/>
      <c r="H4050" s="20"/>
      <c r="I4050" s="20"/>
      <c r="J4050" s="137"/>
      <c r="K4050" s="136"/>
      <c r="L4050" s="18"/>
    </row>
    <row r="4051" spans="1:12" x14ac:dyDescent="0.25">
      <c r="A4051" s="12"/>
      <c r="B4051" s="20"/>
      <c r="C4051" s="20"/>
      <c r="D4051" s="39"/>
      <c r="E4051" s="20"/>
      <c r="F4051" s="21"/>
      <c r="G4051" s="20"/>
      <c r="H4051" s="20"/>
      <c r="I4051" s="20"/>
      <c r="J4051" s="137"/>
      <c r="K4051" s="136"/>
      <c r="L4051" s="18"/>
    </row>
    <row r="4052" spans="1:12" x14ac:dyDescent="0.25">
      <c r="A4052" s="12"/>
      <c r="B4052" s="20"/>
      <c r="C4052" s="20"/>
      <c r="D4052" s="39"/>
      <c r="E4052" s="20"/>
      <c r="F4052" s="21"/>
      <c r="G4052" s="20"/>
      <c r="H4052" s="20"/>
      <c r="I4052" s="20"/>
      <c r="J4052" s="137"/>
      <c r="K4052" s="136"/>
      <c r="L4052" s="18"/>
    </row>
    <row r="4053" spans="1:12" x14ac:dyDescent="0.25">
      <c r="A4053" s="12"/>
      <c r="B4053" s="20"/>
      <c r="C4053" s="20"/>
      <c r="D4053" s="39"/>
      <c r="E4053" s="20"/>
      <c r="F4053" s="21"/>
      <c r="G4053" s="20"/>
      <c r="H4053" s="20"/>
      <c r="I4053" s="20"/>
      <c r="J4053" s="137"/>
      <c r="K4053" s="136"/>
      <c r="L4053" s="18"/>
    </row>
    <row r="4054" spans="1:12" x14ac:dyDescent="0.25">
      <c r="A4054" s="12"/>
      <c r="B4054" s="20"/>
      <c r="C4054" s="20"/>
      <c r="D4054" s="39"/>
      <c r="E4054" s="20"/>
      <c r="F4054" s="21"/>
      <c r="G4054" s="20"/>
      <c r="H4054" s="20"/>
      <c r="I4054" s="20"/>
      <c r="J4054" s="137"/>
      <c r="K4054" s="136"/>
      <c r="L4054" s="18"/>
    </row>
    <row r="4055" spans="1:12" x14ac:dyDescent="0.25">
      <c r="A4055" s="12"/>
      <c r="B4055" s="20"/>
      <c r="C4055" s="20"/>
      <c r="D4055" s="39"/>
      <c r="E4055" s="20"/>
      <c r="F4055" s="21"/>
      <c r="G4055" s="20"/>
      <c r="H4055" s="20"/>
      <c r="I4055" s="20"/>
      <c r="J4055" s="137"/>
      <c r="K4055" s="136"/>
      <c r="L4055" s="18"/>
    </row>
    <row r="4056" spans="1:12" x14ac:dyDescent="0.25">
      <c r="A4056" s="12"/>
      <c r="B4056" s="20"/>
      <c r="C4056" s="20"/>
      <c r="D4056" s="39"/>
      <c r="E4056" s="20"/>
      <c r="F4056" s="21"/>
      <c r="G4056" s="20"/>
      <c r="H4056" s="20"/>
      <c r="I4056" s="20"/>
      <c r="J4056" s="137"/>
      <c r="K4056" s="136"/>
      <c r="L4056" s="18"/>
    </row>
    <row r="4057" spans="1:12" x14ac:dyDescent="0.25">
      <c r="A4057" s="12"/>
      <c r="B4057" s="20"/>
      <c r="C4057" s="20"/>
      <c r="D4057" s="39"/>
      <c r="E4057" s="20"/>
      <c r="F4057" s="21"/>
      <c r="G4057" s="20"/>
      <c r="H4057" s="20"/>
      <c r="I4057" s="20"/>
      <c r="J4057" s="137"/>
      <c r="K4057" s="136"/>
      <c r="L4057" s="18"/>
    </row>
    <row r="4058" spans="1:12" x14ac:dyDescent="0.25">
      <c r="A4058" s="12"/>
      <c r="B4058" s="20"/>
      <c r="C4058" s="20"/>
      <c r="D4058" s="39"/>
      <c r="E4058" s="20"/>
      <c r="F4058" s="21"/>
      <c r="G4058" s="20"/>
      <c r="H4058" s="20"/>
      <c r="I4058" s="20"/>
      <c r="J4058" s="137"/>
      <c r="K4058" s="136"/>
      <c r="L4058" s="18"/>
    </row>
    <row r="4059" spans="1:12" x14ac:dyDescent="0.25">
      <c r="A4059" s="12"/>
      <c r="B4059" s="20"/>
      <c r="C4059" s="20"/>
      <c r="D4059" s="39"/>
      <c r="E4059" s="20"/>
      <c r="F4059" s="21"/>
      <c r="G4059" s="20"/>
      <c r="H4059" s="20"/>
      <c r="I4059" s="20"/>
      <c r="J4059" s="137"/>
      <c r="K4059" s="136"/>
      <c r="L4059" s="18"/>
    </row>
    <row r="4060" spans="1:12" x14ac:dyDescent="0.25">
      <c r="A4060" s="12"/>
      <c r="B4060" s="20"/>
      <c r="C4060" s="20"/>
      <c r="D4060" s="39"/>
      <c r="E4060" s="20"/>
      <c r="F4060" s="21"/>
      <c r="G4060" s="20"/>
      <c r="H4060" s="20"/>
      <c r="I4060" s="20"/>
      <c r="J4060" s="137"/>
      <c r="K4060" s="136"/>
      <c r="L4060" s="18"/>
    </row>
    <row r="4061" spans="1:12" x14ac:dyDescent="0.25">
      <c r="A4061" s="12"/>
      <c r="B4061" s="20"/>
      <c r="C4061" s="20"/>
      <c r="D4061" s="39"/>
      <c r="E4061" s="20"/>
      <c r="F4061" s="21"/>
      <c r="G4061" s="20"/>
      <c r="H4061" s="20"/>
      <c r="I4061" s="20"/>
      <c r="J4061" s="137"/>
      <c r="K4061" s="136"/>
      <c r="L4061" s="18"/>
    </row>
    <row r="4062" spans="1:12" x14ac:dyDescent="0.25">
      <c r="A4062" s="12"/>
      <c r="B4062" s="20"/>
      <c r="C4062" s="20"/>
      <c r="D4062" s="39"/>
      <c r="E4062" s="20"/>
      <c r="F4062" s="21"/>
      <c r="G4062" s="20"/>
      <c r="H4062" s="20"/>
      <c r="I4062" s="20"/>
      <c r="J4062" s="137"/>
      <c r="K4062" s="136"/>
      <c r="L4062" s="18"/>
    </row>
    <row r="4063" spans="1:12" x14ac:dyDescent="0.25">
      <c r="A4063" s="12"/>
      <c r="B4063" s="20"/>
      <c r="C4063" s="20"/>
      <c r="D4063" s="39"/>
      <c r="E4063" s="20"/>
      <c r="F4063" s="21"/>
      <c r="G4063" s="20"/>
      <c r="H4063" s="20"/>
      <c r="I4063" s="20"/>
      <c r="J4063" s="137"/>
      <c r="K4063" s="136"/>
      <c r="L4063" s="18"/>
    </row>
    <row r="4064" spans="1:12" x14ac:dyDescent="0.25">
      <c r="A4064" s="12"/>
      <c r="B4064" s="20"/>
      <c r="C4064" s="20"/>
      <c r="D4064" s="39"/>
      <c r="E4064" s="20"/>
      <c r="F4064" s="21"/>
      <c r="G4064" s="20"/>
      <c r="H4064" s="20"/>
      <c r="I4064" s="20"/>
      <c r="J4064" s="137"/>
      <c r="K4064" s="136"/>
      <c r="L4064" s="18"/>
    </row>
    <row r="4065" spans="1:12" x14ac:dyDescent="0.25">
      <c r="A4065" s="12"/>
      <c r="B4065" s="20"/>
      <c r="C4065" s="20"/>
      <c r="D4065" s="39"/>
      <c r="E4065" s="20"/>
      <c r="F4065" s="21"/>
      <c r="G4065" s="20"/>
      <c r="H4065" s="20"/>
      <c r="I4065" s="20"/>
      <c r="J4065" s="137"/>
      <c r="K4065" s="136"/>
      <c r="L4065" s="18"/>
    </row>
    <row r="4066" spans="1:12" x14ac:dyDescent="0.25">
      <c r="A4066" s="12"/>
      <c r="B4066" s="20"/>
      <c r="C4066" s="20"/>
      <c r="D4066" s="39"/>
      <c r="E4066" s="20"/>
      <c r="F4066" s="21"/>
      <c r="G4066" s="20"/>
      <c r="H4066" s="20"/>
      <c r="I4066" s="20"/>
      <c r="J4066" s="137"/>
      <c r="K4066" s="136"/>
      <c r="L4066" s="18"/>
    </row>
    <row r="4067" spans="1:12" x14ac:dyDescent="0.25">
      <c r="A4067" s="12"/>
      <c r="B4067" s="20"/>
      <c r="C4067" s="20"/>
      <c r="D4067" s="39"/>
      <c r="E4067" s="20"/>
      <c r="F4067" s="21"/>
      <c r="G4067" s="20"/>
      <c r="H4067" s="20"/>
      <c r="I4067" s="20"/>
      <c r="J4067" s="137"/>
      <c r="K4067" s="136"/>
      <c r="L4067" s="18"/>
    </row>
    <row r="4068" spans="1:12" x14ac:dyDescent="0.25">
      <c r="A4068" s="12"/>
      <c r="B4068" s="20"/>
      <c r="C4068" s="20"/>
      <c r="D4068" s="39"/>
      <c r="E4068" s="20"/>
      <c r="F4068" s="21"/>
      <c r="G4068" s="20"/>
      <c r="H4068" s="20"/>
      <c r="I4068" s="20"/>
      <c r="J4068" s="137"/>
      <c r="K4068" s="136"/>
      <c r="L4068" s="18"/>
    </row>
    <row r="4069" spans="1:12" x14ac:dyDescent="0.25">
      <c r="A4069" s="12"/>
      <c r="B4069" s="20"/>
      <c r="C4069" s="20"/>
      <c r="D4069" s="39"/>
      <c r="E4069" s="20"/>
      <c r="F4069" s="21"/>
      <c r="G4069" s="20"/>
      <c r="H4069" s="20"/>
      <c r="I4069" s="20"/>
      <c r="J4069" s="137"/>
      <c r="K4069" s="136"/>
      <c r="L4069" s="18"/>
    </row>
    <row r="4070" spans="1:12" x14ac:dyDescent="0.25">
      <c r="A4070" s="12"/>
      <c r="B4070" s="20"/>
      <c r="C4070" s="20"/>
      <c r="D4070" s="39"/>
      <c r="E4070" s="20"/>
      <c r="F4070" s="21"/>
      <c r="G4070" s="20"/>
      <c r="H4070" s="20"/>
      <c r="I4070" s="20"/>
      <c r="J4070" s="137"/>
      <c r="K4070" s="136"/>
      <c r="L4070" s="18"/>
    </row>
    <row r="4071" spans="1:12" x14ac:dyDescent="0.25">
      <c r="A4071" s="12"/>
      <c r="B4071" s="20"/>
      <c r="C4071" s="20"/>
      <c r="D4071" s="39"/>
      <c r="E4071" s="20"/>
      <c r="F4071" s="21"/>
      <c r="G4071" s="20"/>
      <c r="H4071" s="20"/>
      <c r="I4071" s="20"/>
      <c r="J4071" s="137"/>
      <c r="K4071" s="136"/>
      <c r="L4071" s="18"/>
    </row>
    <row r="4072" spans="1:12" x14ac:dyDescent="0.25">
      <c r="A4072" s="12"/>
      <c r="B4072" s="20"/>
      <c r="C4072" s="20"/>
      <c r="D4072" s="39"/>
      <c r="E4072" s="20"/>
      <c r="F4072" s="21"/>
      <c r="G4072" s="20"/>
      <c r="H4072" s="20"/>
      <c r="I4072" s="20"/>
      <c r="J4072" s="137"/>
      <c r="K4072" s="136"/>
      <c r="L4072" s="18"/>
    </row>
    <row r="4073" spans="1:12" x14ac:dyDescent="0.25">
      <c r="A4073" s="12"/>
      <c r="B4073" s="20"/>
      <c r="C4073" s="20"/>
      <c r="D4073" s="39"/>
      <c r="E4073" s="20"/>
      <c r="F4073" s="21"/>
      <c r="G4073" s="20"/>
      <c r="H4073" s="20"/>
      <c r="I4073" s="20"/>
      <c r="J4073" s="137"/>
      <c r="K4073" s="136"/>
      <c r="L4073" s="18"/>
    </row>
    <row r="4074" spans="1:12" x14ac:dyDescent="0.25">
      <c r="A4074" s="12"/>
      <c r="B4074" s="20"/>
      <c r="C4074" s="20"/>
      <c r="D4074" s="39"/>
      <c r="E4074" s="20"/>
      <c r="F4074" s="21"/>
      <c r="G4074" s="20"/>
      <c r="H4074" s="20"/>
      <c r="I4074" s="20"/>
      <c r="J4074" s="137"/>
      <c r="K4074" s="136"/>
      <c r="L4074" s="18"/>
    </row>
    <row r="4075" spans="1:12" x14ac:dyDescent="0.25">
      <c r="A4075" s="12"/>
      <c r="B4075" s="20"/>
      <c r="C4075" s="20"/>
      <c r="D4075" s="39"/>
      <c r="E4075" s="20"/>
      <c r="F4075" s="21"/>
      <c r="G4075" s="20"/>
      <c r="H4075" s="20"/>
      <c r="I4075" s="20"/>
      <c r="J4075" s="137"/>
      <c r="K4075" s="136"/>
      <c r="L4075" s="18"/>
    </row>
    <row r="4076" spans="1:12" x14ac:dyDescent="0.25">
      <c r="A4076" s="12"/>
      <c r="B4076" s="20"/>
      <c r="C4076" s="20"/>
      <c r="D4076" s="39"/>
      <c r="E4076" s="20"/>
      <c r="F4076" s="21"/>
      <c r="G4076" s="20"/>
      <c r="H4076" s="20"/>
      <c r="I4076" s="20"/>
      <c r="J4076" s="137"/>
      <c r="K4076" s="136"/>
      <c r="L4076" s="18"/>
    </row>
    <row r="4077" spans="1:12" x14ac:dyDescent="0.25">
      <c r="A4077" s="12"/>
      <c r="B4077" s="20"/>
      <c r="C4077" s="20"/>
      <c r="D4077" s="39"/>
      <c r="E4077" s="20"/>
      <c r="F4077" s="21"/>
      <c r="G4077" s="20"/>
      <c r="H4077" s="20"/>
      <c r="I4077" s="20"/>
      <c r="J4077" s="137"/>
      <c r="K4077" s="136"/>
      <c r="L4077" s="18"/>
    </row>
    <row r="4078" spans="1:12" x14ac:dyDescent="0.25">
      <c r="A4078" s="12"/>
      <c r="B4078" s="20"/>
      <c r="C4078" s="20"/>
      <c r="D4078" s="39"/>
      <c r="E4078" s="20"/>
      <c r="F4078" s="21"/>
      <c r="G4078" s="20"/>
      <c r="H4078" s="20"/>
      <c r="I4078" s="20"/>
      <c r="J4078" s="137"/>
      <c r="K4078" s="136"/>
      <c r="L4078" s="18"/>
    </row>
    <row r="4079" spans="1:12" x14ac:dyDescent="0.25">
      <c r="A4079" s="12"/>
      <c r="B4079" s="20"/>
      <c r="C4079" s="20"/>
      <c r="D4079" s="39"/>
      <c r="E4079" s="20"/>
      <c r="F4079" s="21"/>
      <c r="G4079" s="20"/>
      <c r="H4079" s="20"/>
      <c r="I4079" s="20"/>
      <c r="J4079" s="137"/>
      <c r="K4079" s="136"/>
      <c r="L4079" s="18"/>
    </row>
    <row r="4080" spans="1:12" x14ac:dyDescent="0.25">
      <c r="A4080" s="12"/>
      <c r="B4080" s="20"/>
      <c r="C4080" s="20"/>
      <c r="D4080" s="39"/>
      <c r="E4080" s="20"/>
      <c r="F4080" s="21"/>
      <c r="G4080" s="20"/>
      <c r="H4080" s="20"/>
      <c r="I4080" s="20"/>
      <c r="J4080" s="137"/>
      <c r="K4080" s="136"/>
      <c r="L4080" s="18"/>
    </row>
    <row r="4081" spans="1:12" x14ac:dyDescent="0.25">
      <c r="A4081" s="12"/>
      <c r="B4081" s="20"/>
      <c r="C4081" s="20"/>
      <c r="D4081" s="39"/>
      <c r="E4081" s="20"/>
      <c r="F4081" s="21"/>
      <c r="G4081" s="20"/>
      <c r="H4081" s="20"/>
      <c r="I4081" s="20"/>
      <c r="J4081" s="137"/>
      <c r="K4081" s="136"/>
      <c r="L4081" s="18"/>
    </row>
    <row r="4082" spans="1:12" x14ac:dyDescent="0.25">
      <c r="A4082" s="12"/>
      <c r="B4082" s="20"/>
      <c r="C4082" s="20"/>
      <c r="D4082" s="39"/>
      <c r="E4082" s="20"/>
      <c r="F4082" s="21"/>
      <c r="G4082" s="20"/>
      <c r="H4082" s="20"/>
      <c r="I4082" s="20"/>
      <c r="J4082" s="137"/>
      <c r="K4082" s="136"/>
      <c r="L4082" s="18"/>
    </row>
    <row r="4083" spans="1:12" x14ac:dyDescent="0.25">
      <c r="A4083" s="12"/>
      <c r="B4083" s="20"/>
      <c r="C4083" s="20"/>
      <c r="D4083" s="39"/>
      <c r="E4083" s="20"/>
      <c r="F4083" s="21"/>
      <c r="G4083" s="20"/>
      <c r="H4083" s="20"/>
      <c r="I4083" s="20"/>
      <c r="J4083" s="137"/>
      <c r="K4083" s="136"/>
      <c r="L4083" s="18"/>
    </row>
    <row r="4084" spans="1:12" x14ac:dyDescent="0.25">
      <c r="A4084" s="12"/>
      <c r="B4084" s="20"/>
      <c r="C4084" s="20"/>
      <c r="D4084" s="39"/>
      <c r="E4084" s="20"/>
      <c r="F4084" s="21"/>
      <c r="G4084" s="20"/>
      <c r="H4084" s="20"/>
      <c r="I4084" s="20"/>
      <c r="J4084" s="137"/>
      <c r="K4084" s="136"/>
      <c r="L4084" s="18"/>
    </row>
    <row r="4085" spans="1:12" x14ac:dyDescent="0.25">
      <c r="A4085" s="12"/>
      <c r="B4085" s="20"/>
      <c r="C4085" s="20"/>
      <c r="D4085" s="39"/>
      <c r="E4085" s="20"/>
      <c r="F4085" s="21"/>
      <c r="G4085" s="20"/>
      <c r="H4085" s="20"/>
      <c r="I4085" s="20"/>
      <c r="J4085" s="137"/>
      <c r="K4085" s="136"/>
      <c r="L4085" s="18"/>
    </row>
    <row r="4086" spans="1:12" x14ac:dyDescent="0.25">
      <c r="A4086" s="12"/>
      <c r="B4086" s="20"/>
      <c r="C4086" s="20"/>
      <c r="D4086" s="39"/>
      <c r="E4086" s="20"/>
      <c r="F4086" s="21"/>
      <c r="G4086" s="20"/>
      <c r="H4086" s="20"/>
      <c r="I4086" s="20"/>
      <c r="J4086" s="137"/>
      <c r="K4086" s="136"/>
      <c r="L4086" s="18"/>
    </row>
    <row r="4087" spans="1:12" x14ac:dyDescent="0.25">
      <c r="A4087" s="12"/>
      <c r="B4087" s="20"/>
      <c r="C4087" s="20"/>
      <c r="D4087" s="39"/>
      <c r="E4087" s="20"/>
      <c r="F4087" s="21"/>
      <c r="G4087" s="20"/>
      <c r="H4087" s="20"/>
      <c r="I4087" s="20"/>
      <c r="J4087" s="137"/>
      <c r="K4087" s="136"/>
      <c r="L4087" s="18"/>
    </row>
    <row r="4088" spans="1:12" x14ac:dyDescent="0.25">
      <c r="A4088" s="12"/>
      <c r="B4088" s="20"/>
      <c r="C4088" s="20"/>
      <c r="D4088" s="39"/>
      <c r="E4088" s="20"/>
      <c r="F4088" s="21"/>
      <c r="G4088" s="20"/>
      <c r="H4088" s="20"/>
      <c r="I4088" s="20"/>
      <c r="J4088" s="137"/>
      <c r="K4088" s="136"/>
      <c r="L4088" s="18"/>
    </row>
    <row r="4089" spans="1:12" x14ac:dyDescent="0.25">
      <c r="A4089" s="12"/>
      <c r="B4089" s="20"/>
      <c r="C4089" s="20"/>
      <c r="D4089" s="39"/>
      <c r="E4089" s="20"/>
      <c r="F4089" s="21"/>
      <c r="G4089" s="20"/>
      <c r="H4089" s="20"/>
      <c r="I4089" s="20"/>
      <c r="J4089" s="137"/>
      <c r="K4089" s="136"/>
      <c r="L4089" s="18"/>
    </row>
    <row r="4090" spans="1:12" x14ac:dyDescent="0.25">
      <c r="A4090" s="12"/>
      <c r="B4090" s="20"/>
      <c r="C4090" s="20"/>
      <c r="D4090" s="39"/>
      <c r="E4090" s="20"/>
      <c r="F4090" s="21"/>
      <c r="G4090" s="20"/>
      <c r="H4090" s="20"/>
      <c r="I4090" s="20"/>
      <c r="J4090" s="137"/>
      <c r="K4090" s="136"/>
      <c r="L4090" s="18"/>
    </row>
    <row r="4091" spans="1:12" x14ac:dyDescent="0.25">
      <c r="A4091" s="12"/>
      <c r="B4091" s="20"/>
      <c r="C4091" s="20"/>
      <c r="D4091" s="39"/>
      <c r="E4091" s="20"/>
      <c r="F4091" s="21"/>
      <c r="G4091" s="20"/>
      <c r="H4091" s="20"/>
      <c r="I4091" s="20"/>
      <c r="J4091" s="137"/>
      <c r="K4091" s="136"/>
      <c r="L4091" s="18"/>
    </row>
    <row r="4092" spans="1:12" x14ac:dyDescent="0.25">
      <c r="A4092" s="12"/>
      <c r="B4092" s="20"/>
      <c r="C4092" s="20"/>
      <c r="D4092" s="39"/>
      <c r="E4092" s="20"/>
      <c r="F4092" s="21"/>
      <c r="G4092" s="20"/>
      <c r="H4092" s="20"/>
      <c r="I4092" s="20"/>
      <c r="J4092" s="137"/>
      <c r="K4092" s="136"/>
      <c r="L4092" s="18"/>
    </row>
    <row r="4093" spans="1:12" x14ac:dyDescent="0.25">
      <c r="A4093" s="12"/>
      <c r="B4093" s="20"/>
      <c r="C4093" s="20"/>
      <c r="D4093" s="39"/>
      <c r="E4093" s="20"/>
      <c r="F4093" s="21"/>
      <c r="G4093" s="20"/>
      <c r="H4093" s="20"/>
      <c r="I4093" s="20"/>
      <c r="J4093" s="137"/>
      <c r="K4093" s="136"/>
      <c r="L4093" s="18"/>
    </row>
    <row r="4094" spans="1:12" x14ac:dyDescent="0.25">
      <c r="A4094" s="12"/>
      <c r="B4094" s="20"/>
      <c r="C4094" s="20"/>
      <c r="D4094" s="39"/>
      <c r="E4094" s="20"/>
      <c r="F4094" s="21"/>
      <c r="G4094" s="20"/>
      <c r="H4094" s="20"/>
      <c r="I4094" s="20"/>
      <c r="J4094" s="137"/>
      <c r="K4094" s="136"/>
      <c r="L4094" s="18"/>
    </row>
    <row r="4095" spans="1:12" x14ac:dyDescent="0.25">
      <c r="A4095" s="12"/>
      <c r="B4095" s="20"/>
      <c r="C4095" s="20"/>
      <c r="D4095" s="39"/>
      <c r="E4095" s="20"/>
      <c r="F4095" s="21"/>
      <c r="G4095" s="20"/>
      <c r="H4095" s="20"/>
      <c r="I4095" s="20"/>
      <c r="J4095" s="137"/>
      <c r="K4095" s="136"/>
      <c r="L4095" s="18"/>
    </row>
    <row r="4096" spans="1:12" x14ac:dyDescent="0.25">
      <c r="A4096" s="12"/>
      <c r="B4096" s="20"/>
      <c r="C4096" s="20"/>
      <c r="D4096" s="39"/>
      <c r="E4096" s="20"/>
      <c r="F4096" s="21"/>
      <c r="G4096" s="20"/>
      <c r="H4096" s="20"/>
      <c r="I4096" s="20"/>
      <c r="J4096" s="137"/>
      <c r="K4096" s="136"/>
      <c r="L4096" s="18"/>
    </row>
    <row r="4097" spans="1:12" x14ac:dyDescent="0.25">
      <c r="A4097" s="12"/>
      <c r="B4097" s="20"/>
      <c r="C4097" s="20"/>
      <c r="D4097" s="39"/>
      <c r="E4097" s="20"/>
      <c r="F4097" s="21"/>
      <c r="G4097" s="20"/>
      <c r="H4097" s="20"/>
      <c r="I4097" s="20"/>
      <c r="J4097" s="137"/>
      <c r="K4097" s="136"/>
      <c r="L4097" s="18"/>
    </row>
    <row r="4098" spans="1:12" x14ac:dyDescent="0.25">
      <c r="A4098" s="12"/>
      <c r="B4098" s="20"/>
      <c r="C4098" s="20"/>
      <c r="D4098" s="39"/>
      <c r="E4098" s="20"/>
      <c r="F4098" s="21"/>
      <c r="G4098" s="20"/>
      <c r="H4098" s="20"/>
      <c r="I4098" s="20"/>
      <c r="J4098" s="137"/>
      <c r="K4098" s="136"/>
      <c r="L4098" s="18"/>
    </row>
    <row r="4099" spans="1:12" x14ac:dyDescent="0.25">
      <c r="A4099" s="12"/>
      <c r="B4099" s="20"/>
      <c r="C4099" s="20"/>
      <c r="D4099" s="39"/>
      <c r="E4099" s="20"/>
      <c r="F4099" s="21"/>
      <c r="G4099" s="20"/>
      <c r="H4099" s="20"/>
      <c r="I4099" s="20"/>
      <c r="J4099" s="137"/>
      <c r="K4099" s="136"/>
      <c r="L4099" s="18"/>
    </row>
    <row r="4100" spans="1:12" x14ac:dyDescent="0.25">
      <c r="A4100" s="12"/>
      <c r="B4100" s="20"/>
      <c r="C4100" s="20"/>
      <c r="D4100" s="39"/>
      <c r="E4100" s="20"/>
      <c r="F4100" s="21"/>
      <c r="G4100" s="20"/>
      <c r="H4100" s="20"/>
      <c r="I4100" s="20"/>
      <c r="J4100" s="137"/>
      <c r="K4100" s="136"/>
      <c r="L4100" s="18"/>
    </row>
    <row r="4101" spans="1:12" x14ac:dyDescent="0.25">
      <c r="A4101" s="12"/>
      <c r="B4101" s="20"/>
      <c r="C4101" s="20"/>
      <c r="D4101" s="39"/>
      <c r="E4101" s="20"/>
      <c r="F4101" s="21"/>
      <c r="G4101" s="20"/>
      <c r="H4101" s="20"/>
      <c r="I4101" s="20"/>
      <c r="J4101" s="137"/>
      <c r="K4101" s="136"/>
      <c r="L4101" s="18"/>
    </row>
    <row r="4102" spans="1:12" x14ac:dyDescent="0.25">
      <c r="A4102" s="12"/>
      <c r="B4102" s="20"/>
      <c r="C4102" s="20"/>
      <c r="D4102" s="39"/>
      <c r="E4102" s="20"/>
      <c r="F4102" s="21"/>
      <c r="G4102" s="20"/>
      <c r="H4102" s="20"/>
      <c r="I4102" s="20"/>
      <c r="J4102" s="137"/>
      <c r="K4102" s="136"/>
      <c r="L4102" s="18"/>
    </row>
    <row r="4103" spans="1:12" x14ac:dyDescent="0.25">
      <c r="A4103" s="12"/>
      <c r="B4103" s="20"/>
      <c r="C4103" s="20"/>
      <c r="D4103" s="39"/>
      <c r="E4103" s="20"/>
      <c r="F4103" s="21"/>
      <c r="G4103" s="20"/>
      <c r="H4103" s="20"/>
      <c r="I4103" s="20"/>
      <c r="J4103" s="137"/>
      <c r="K4103" s="136"/>
      <c r="L4103" s="18"/>
    </row>
    <row r="4104" spans="1:12" x14ac:dyDescent="0.25">
      <c r="A4104" s="12"/>
      <c r="B4104" s="20"/>
      <c r="C4104" s="20"/>
      <c r="D4104" s="39"/>
      <c r="E4104" s="20"/>
      <c r="F4104" s="21"/>
      <c r="G4104" s="20"/>
      <c r="H4104" s="20"/>
      <c r="I4104" s="20"/>
      <c r="J4104" s="137"/>
      <c r="K4104" s="136"/>
      <c r="L4104" s="18"/>
    </row>
    <row r="4105" spans="1:12" x14ac:dyDescent="0.25">
      <c r="A4105" s="12"/>
      <c r="B4105" s="20"/>
      <c r="C4105" s="20"/>
      <c r="D4105" s="39"/>
      <c r="E4105" s="20"/>
      <c r="F4105" s="21"/>
      <c r="G4105" s="20"/>
      <c r="H4105" s="20"/>
      <c r="I4105" s="20"/>
      <c r="J4105" s="137"/>
      <c r="K4105" s="136"/>
      <c r="L4105" s="18"/>
    </row>
    <row r="4106" spans="1:12" x14ac:dyDescent="0.25">
      <c r="A4106" s="12"/>
      <c r="B4106" s="20"/>
      <c r="C4106" s="20"/>
      <c r="D4106" s="39"/>
      <c r="E4106" s="20"/>
      <c r="F4106" s="21"/>
      <c r="G4106" s="20"/>
      <c r="H4106" s="20"/>
      <c r="I4106" s="20"/>
      <c r="J4106" s="137"/>
      <c r="K4106" s="136"/>
      <c r="L4106" s="18"/>
    </row>
    <row r="4107" spans="1:12" x14ac:dyDescent="0.25">
      <c r="A4107" s="12"/>
      <c r="B4107" s="20"/>
      <c r="C4107" s="20"/>
      <c r="D4107" s="39"/>
      <c r="E4107" s="20"/>
      <c r="F4107" s="21"/>
      <c r="G4107" s="20"/>
      <c r="H4107" s="20"/>
      <c r="I4107" s="20"/>
      <c r="J4107" s="137"/>
      <c r="K4107" s="136"/>
      <c r="L4107" s="18"/>
    </row>
    <row r="4108" spans="1:12" x14ac:dyDescent="0.25">
      <c r="A4108" s="12"/>
      <c r="B4108" s="20"/>
      <c r="C4108" s="20"/>
      <c r="D4108" s="39"/>
      <c r="E4108" s="20"/>
      <c r="F4108" s="21"/>
      <c r="G4108" s="20"/>
      <c r="H4108" s="20"/>
      <c r="I4108" s="20"/>
      <c r="J4108" s="137"/>
      <c r="K4108" s="136"/>
      <c r="L4108" s="18"/>
    </row>
    <row r="4109" spans="1:12" x14ac:dyDescent="0.25">
      <c r="A4109" s="12"/>
      <c r="B4109" s="20"/>
      <c r="C4109" s="20"/>
      <c r="D4109" s="39"/>
      <c r="E4109" s="20"/>
      <c r="F4109" s="21"/>
      <c r="G4109" s="20"/>
      <c r="H4109" s="20"/>
      <c r="I4109" s="20"/>
      <c r="J4109" s="137"/>
      <c r="K4109" s="136"/>
      <c r="L4109" s="18"/>
    </row>
    <row r="4110" spans="1:12" x14ac:dyDescent="0.25">
      <c r="A4110" s="12"/>
      <c r="B4110" s="20"/>
      <c r="C4110" s="20"/>
      <c r="D4110" s="39"/>
      <c r="E4110" s="20"/>
      <c r="F4110" s="21"/>
      <c r="G4110" s="20"/>
      <c r="H4110" s="20"/>
      <c r="I4110" s="20"/>
      <c r="J4110" s="137"/>
      <c r="K4110" s="136"/>
      <c r="L4110" s="18"/>
    </row>
    <row r="4111" spans="1:12" x14ac:dyDescent="0.25">
      <c r="A4111" s="12"/>
      <c r="B4111" s="20"/>
      <c r="C4111" s="20"/>
      <c r="D4111" s="39"/>
      <c r="E4111" s="20"/>
      <c r="F4111" s="21"/>
      <c r="G4111" s="20"/>
      <c r="H4111" s="20"/>
      <c r="I4111" s="20"/>
      <c r="J4111" s="137"/>
      <c r="K4111" s="136"/>
      <c r="L4111" s="18"/>
    </row>
    <row r="4112" spans="1:12" x14ac:dyDescent="0.25">
      <c r="A4112" s="12"/>
      <c r="B4112" s="20"/>
      <c r="C4112" s="20"/>
      <c r="D4112" s="39"/>
      <c r="E4112" s="20"/>
      <c r="F4112" s="21"/>
      <c r="G4112" s="20"/>
      <c r="H4112" s="20"/>
      <c r="I4112" s="20"/>
      <c r="J4112" s="137"/>
      <c r="K4112" s="136"/>
      <c r="L4112" s="18"/>
    </row>
    <row r="4113" spans="1:12" x14ac:dyDescent="0.25">
      <c r="A4113" s="12"/>
      <c r="B4113" s="20"/>
      <c r="C4113" s="20"/>
      <c r="D4113" s="39"/>
      <c r="E4113" s="20"/>
      <c r="F4113" s="21"/>
      <c r="G4113" s="20"/>
      <c r="H4113" s="20"/>
      <c r="I4113" s="20"/>
      <c r="J4113" s="137"/>
      <c r="K4113" s="136"/>
      <c r="L4113" s="18"/>
    </row>
    <row r="4114" spans="1:12" x14ac:dyDescent="0.25">
      <c r="A4114" s="12"/>
      <c r="B4114" s="20"/>
      <c r="C4114" s="20"/>
      <c r="D4114" s="39"/>
      <c r="E4114" s="20"/>
      <c r="F4114" s="21"/>
      <c r="G4114" s="20"/>
      <c r="H4114" s="20"/>
      <c r="I4114" s="20"/>
      <c r="J4114" s="137"/>
      <c r="K4114" s="136"/>
      <c r="L4114" s="18"/>
    </row>
    <row r="4115" spans="1:12" x14ac:dyDescent="0.25">
      <c r="A4115" s="12"/>
      <c r="B4115" s="20"/>
      <c r="C4115" s="20"/>
      <c r="D4115" s="39"/>
      <c r="E4115" s="20"/>
      <c r="F4115" s="21"/>
      <c r="G4115" s="20"/>
      <c r="H4115" s="20"/>
      <c r="I4115" s="20"/>
      <c r="J4115" s="137"/>
      <c r="K4115" s="136"/>
      <c r="L4115" s="18"/>
    </row>
    <row r="4116" spans="1:12" x14ac:dyDescent="0.25">
      <c r="A4116" s="12"/>
      <c r="B4116" s="20"/>
      <c r="C4116" s="20"/>
      <c r="D4116" s="39"/>
      <c r="E4116" s="20"/>
      <c r="F4116" s="21"/>
      <c r="G4116" s="20"/>
      <c r="H4116" s="20"/>
      <c r="I4116" s="20"/>
      <c r="J4116" s="137"/>
      <c r="K4116" s="136"/>
      <c r="L4116" s="18"/>
    </row>
    <row r="4117" spans="1:12" x14ac:dyDescent="0.25">
      <c r="A4117" s="12"/>
      <c r="B4117" s="20"/>
      <c r="C4117" s="20"/>
      <c r="D4117" s="39"/>
      <c r="E4117" s="20"/>
      <c r="F4117" s="21"/>
      <c r="G4117" s="20"/>
      <c r="H4117" s="20"/>
      <c r="I4117" s="20"/>
      <c r="J4117" s="137"/>
      <c r="K4117" s="136"/>
      <c r="L4117" s="18"/>
    </row>
    <row r="4118" spans="1:12" x14ac:dyDescent="0.25">
      <c r="A4118" s="12"/>
      <c r="B4118" s="20"/>
      <c r="C4118" s="20"/>
      <c r="D4118" s="39"/>
      <c r="E4118" s="20"/>
      <c r="F4118" s="21"/>
      <c r="G4118" s="20"/>
      <c r="H4118" s="20"/>
      <c r="I4118" s="20"/>
      <c r="J4118" s="137"/>
      <c r="K4118" s="136"/>
      <c r="L4118" s="18"/>
    </row>
    <row r="4119" spans="1:12" x14ac:dyDescent="0.25">
      <c r="A4119" s="12"/>
      <c r="B4119" s="20"/>
      <c r="C4119" s="20"/>
      <c r="D4119" s="39"/>
      <c r="E4119" s="20"/>
      <c r="F4119" s="21"/>
      <c r="G4119" s="20"/>
      <c r="H4119" s="20"/>
      <c r="I4119" s="20"/>
      <c r="J4119" s="137"/>
      <c r="K4119" s="136"/>
      <c r="L4119" s="18"/>
    </row>
    <row r="4120" spans="1:12" x14ac:dyDescent="0.25">
      <c r="A4120" s="12"/>
      <c r="B4120" s="20"/>
      <c r="C4120" s="20"/>
      <c r="D4120" s="39"/>
      <c r="E4120" s="20"/>
      <c r="F4120" s="21"/>
      <c r="G4120" s="20"/>
      <c r="H4120" s="20"/>
      <c r="I4120" s="20"/>
      <c r="J4120" s="137"/>
      <c r="K4120" s="136"/>
      <c r="L4120" s="18"/>
    </row>
    <row r="4121" spans="1:12" x14ac:dyDescent="0.25">
      <c r="A4121" s="12"/>
      <c r="B4121" s="20"/>
      <c r="C4121" s="20"/>
      <c r="D4121" s="39"/>
      <c r="E4121" s="20"/>
      <c r="F4121" s="21"/>
      <c r="G4121" s="20"/>
      <c r="H4121" s="20"/>
      <c r="I4121" s="20"/>
      <c r="J4121" s="137"/>
      <c r="K4121" s="136"/>
      <c r="L4121" s="18"/>
    </row>
    <row r="4122" spans="1:12" x14ac:dyDescent="0.25">
      <c r="A4122" s="12"/>
      <c r="B4122" s="20"/>
      <c r="C4122" s="20"/>
      <c r="D4122" s="39"/>
      <c r="E4122" s="20"/>
      <c r="F4122" s="21"/>
      <c r="G4122" s="20"/>
      <c r="H4122" s="20"/>
      <c r="I4122" s="20"/>
      <c r="J4122" s="137"/>
      <c r="K4122" s="136"/>
      <c r="L4122" s="18"/>
    </row>
    <row r="4123" spans="1:12" x14ac:dyDescent="0.25">
      <c r="A4123" s="12"/>
      <c r="B4123" s="20"/>
      <c r="C4123" s="20"/>
      <c r="D4123" s="39"/>
      <c r="E4123" s="20"/>
      <c r="F4123" s="21"/>
      <c r="G4123" s="20"/>
      <c r="H4123" s="20"/>
      <c r="I4123" s="20"/>
      <c r="J4123" s="137"/>
      <c r="K4123" s="136"/>
      <c r="L4123" s="18"/>
    </row>
    <row r="4124" spans="1:12" x14ac:dyDescent="0.25">
      <c r="A4124" s="12"/>
      <c r="B4124" s="20"/>
      <c r="C4124" s="20"/>
      <c r="D4124" s="39"/>
      <c r="E4124" s="20"/>
      <c r="F4124" s="21"/>
      <c r="G4124" s="20"/>
      <c r="H4124" s="20"/>
      <c r="I4124" s="20"/>
      <c r="J4124" s="137"/>
      <c r="K4124" s="136"/>
      <c r="L4124" s="18"/>
    </row>
    <row r="4125" spans="1:12" x14ac:dyDescent="0.25">
      <c r="A4125" s="12"/>
      <c r="B4125" s="20"/>
      <c r="C4125" s="20"/>
      <c r="D4125" s="39"/>
      <c r="E4125" s="20"/>
      <c r="F4125" s="21"/>
      <c r="G4125" s="20"/>
      <c r="H4125" s="20"/>
      <c r="I4125" s="20"/>
      <c r="J4125" s="137"/>
      <c r="K4125" s="136"/>
      <c r="L4125" s="18"/>
    </row>
    <row r="4126" spans="1:12" x14ac:dyDescent="0.25">
      <c r="A4126" s="12"/>
      <c r="B4126" s="20"/>
      <c r="C4126" s="20"/>
      <c r="D4126" s="39"/>
      <c r="E4126" s="20"/>
      <c r="F4126" s="21"/>
      <c r="G4126" s="20"/>
      <c r="H4126" s="20"/>
      <c r="I4126" s="20"/>
      <c r="J4126" s="137"/>
      <c r="K4126" s="136"/>
      <c r="L4126" s="18"/>
    </row>
    <row r="4127" spans="1:12" x14ac:dyDescent="0.25">
      <c r="A4127" s="12"/>
      <c r="B4127" s="20"/>
      <c r="C4127" s="20"/>
      <c r="D4127" s="39"/>
      <c r="E4127" s="20"/>
      <c r="F4127" s="21"/>
      <c r="G4127" s="20"/>
      <c r="H4127" s="20"/>
      <c r="I4127" s="20"/>
      <c r="J4127" s="137"/>
      <c r="K4127" s="136"/>
      <c r="L4127" s="18"/>
    </row>
    <row r="4128" spans="1:12" x14ac:dyDescent="0.25">
      <c r="A4128" s="12"/>
      <c r="B4128" s="20"/>
      <c r="C4128" s="20"/>
      <c r="D4128" s="39"/>
      <c r="E4128" s="20"/>
      <c r="F4128" s="21"/>
      <c r="G4128" s="20"/>
      <c r="H4128" s="20"/>
      <c r="I4128" s="20"/>
      <c r="J4128" s="137"/>
      <c r="K4128" s="136"/>
      <c r="L4128" s="18"/>
    </row>
    <row r="4129" spans="1:12" x14ac:dyDescent="0.25">
      <c r="A4129" s="12"/>
      <c r="B4129" s="20"/>
      <c r="C4129" s="20"/>
      <c r="D4129" s="39"/>
      <c r="E4129" s="20"/>
      <c r="F4129" s="21"/>
      <c r="G4129" s="20"/>
      <c r="H4129" s="20"/>
      <c r="I4129" s="20"/>
      <c r="J4129" s="137"/>
      <c r="K4129" s="136"/>
      <c r="L4129" s="18"/>
    </row>
    <row r="4130" spans="1:12" x14ac:dyDescent="0.25">
      <c r="A4130" s="12"/>
      <c r="B4130" s="20"/>
      <c r="C4130" s="20"/>
      <c r="D4130" s="39"/>
      <c r="E4130" s="20"/>
      <c r="F4130" s="21"/>
      <c r="G4130" s="20"/>
      <c r="H4130" s="20"/>
      <c r="I4130" s="20"/>
      <c r="J4130" s="137"/>
      <c r="K4130" s="136"/>
      <c r="L4130" s="18"/>
    </row>
    <row r="4131" spans="1:12" x14ac:dyDescent="0.25">
      <c r="A4131" s="12"/>
      <c r="B4131" s="20"/>
      <c r="C4131" s="20"/>
      <c r="D4131" s="39"/>
      <c r="E4131" s="20"/>
      <c r="F4131" s="21"/>
      <c r="G4131" s="20"/>
      <c r="H4131" s="20"/>
      <c r="I4131" s="20"/>
      <c r="J4131" s="137"/>
      <c r="K4131" s="136"/>
      <c r="L4131" s="18"/>
    </row>
    <row r="4132" spans="1:12" x14ac:dyDescent="0.25">
      <c r="A4132" s="12"/>
      <c r="B4132" s="20"/>
      <c r="C4132" s="20"/>
      <c r="D4132" s="39"/>
      <c r="E4132" s="20"/>
      <c r="F4132" s="21"/>
      <c r="G4132" s="20"/>
      <c r="H4132" s="20"/>
      <c r="I4132" s="20"/>
      <c r="J4132" s="137"/>
      <c r="K4132" s="136"/>
      <c r="L4132" s="18"/>
    </row>
    <row r="4133" spans="1:12" x14ac:dyDescent="0.25">
      <c r="A4133" s="12"/>
      <c r="B4133" s="20"/>
      <c r="C4133" s="20"/>
      <c r="D4133" s="39"/>
      <c r="E4133" s="20"/>
      <c r="F4133" s="21"/>
      <c r="G4133" s="20"/>
      <c r="H4133" s="20"/>
      <c r="I4133" s="20"/>
      <c r="J4133" s="137"/>
      <c r="K4133" s="136"/>
      <c r="L4133" s="18"/>
    </row>
    <row r="4134" spans="1:12" x14ac:dyDescent="0.25">
      <c r="A4134" s="12"/>
      <c r="B4134" s="20"/>
      <c r="C4134" s="20"/>
      <c r="D4134" s="39"/>
      <c r="E4134" s="20"/>
      <c r="F4134" s="21"/>
      <c r="G4134" s="20"/>
      <c r="H4134" s="20"/>
      <c r="I4134" s="20"/>
      <c r="J4134" s="137"/>
      <c r="K4134" s="136"/>
      <c r="L4134" s="18"/>
    </row>
    <row r="4135" spans="1:12" x14ac:dyDescent="0.25">
      <c r="A4135" s="12"/>
      <c r="B4135" s="20"/>
      <c r="C4135" s="20"/>
      <c r="D4135" s="39"/>
      <c r="E4135" s="20"/>
      <c r="F4135" s="21"/>
      <c r="G4135" s="20"/>
      <c r="H4135" s="20"/>
      <c r="I4135" s="20"/>
      <c r="J4135" s="137"/>
      <c r="K4135" s="136"/>
      <c r="L4135" s="18"/>
    </row>
    <row r="4136" spans="1:12" x14ac:dyDescent="0.25">
      <c r="A4136" s="12"/>
      <c r="B4136" s="20"/>
      <c r="C4136" s="20"/>
      <c r="D4136" s="39"/>
      <c r="E4136" s="20"/>
      <c r="F4136" s="21"/>
      <c r="G4136" s="20"/>
      <c r="H4136" s="20"/>
      <c r="I4136" s="20"/>
      <c r="J4136" s="137"/>
      <c r="K4136" s="136"/>
      <c r="L4136" s="18"/>
    </row>
    <row r="4137" spans="1:12" x14ac:dyDescent="0.25">
      <c r="A4137" s="12"/>
      <c r="B4137" s="20"/>
      <c r="C4137" s="20"/>
      <c r="D4137" s="39"/>
      <c r="E4137" s="20"/>
      <c r="F4137" s="21"/>
      <c r="G4137" s="20"/>
      <c r="H4137" s="20"/>
      <c r="I4137" s="20"/>
      <c r="J4137" s="137"/>
      <c r="K4137" s="136"/>
      <c r="L4137" s="18"/>
    </row>
    <row r="4138" spans="1:12" x14ac:dyDescent="0.25">
      <c r="A4138" s="12"/>
      <c r="B4138" s="20"/>
      <c r="C4138" s="20"/>
      <c r="D4138" s="39"/>
      <c r="E4138" s="20"/>
      <c r="F4138" s="21"/>
      <c r="G4138" s="20"/>
      <c r="H4138" s="20"/>
      <c r="I4138" s="20"/>
      <c r="J4138" s="137"/>
      <c r="K4138" s="136"/>
      <c r="L4138" s="18"/>
    </row>
    <row r="4139" spans="1:12" x14ac:dyDescent="0.25">
      <c r="A4139" s="12"/>
      <c r="B4139" s="20"/>
      <c r="C4139" s="20"/>
      <c r="D4139" s="39"/>
      <c r="E4139" s="20"/>
      <c r="F4139" s="21"/>
      <c r="G4139" s="20"/>
      <c r="H4139" s="20"/>
      <c r="I4139" s="20"/>
      <c r="J4139" s="137"/>
      <c r="K4139" s="136"/>
      <c r="L4139" s="18"/>
    </row>
    <row r="4140" spans="1:12" x14ac:dyDescent="0.25">
      <c r="A4140" s="12"/>
      <c r="B4140" s="20"/>
      <c r="C4140" s="20"/>
      <c r="D4140" s="39"/>
      <c r="E4140" s="20"/>
      <c r="F4140" s="21"/>
      <c r="G4140" s="20"/>
      <c r="H4140" s="20"/>
      <c r="I4140" s="20"/>
      <c r="J4140" s="137"/>
      <c r="K4140" s="136"/>
      <c r="L4140" s="18"/>
    </row>
    <row r="4141" spans="1:12" x14ac:dyDescent="0.25">
      <c r="A4141" s="12"/>
      <c r="B4141" s="20"/>
      <c r="C4141" s="20"/>
      <c r="D4141" s="39"/>
      <c r="E4141" s="20"/>
      <c r="F4141" s="21"/>
      <c r="G4141" s="20"/>
      <c r="H4141" s="20"/>
      <c r="I4141" s="20"/>
      <c r="J4141" s="137"/>
      <c r="K4141" s="136"/>
      <c r="L4141" s="18"/>
    </row>
    <row r="4142" spans="1:12" x14ac:dyDescent="0.25">
      <c r="A4142" s="12"/>
      <c r="B4142" s="20"/>
      <c r="C4142" s="20"/>
      <c r="D4142" s="39"/>
      <c r="E4142" s="20"/>
      <c r="F4142" s="21"/>
      <c r="G4142" s="20"/>
      <c r="H4142" s="20"/>
      <c r="I4142" s="20"/>
      <c r="J4142" s="137"/>
      <c r="K4142" s="136"/>
      <c r="L4142" s="18"/>
    </row>
    <row r="4143" spans="1:12" x14ac:dyDescent="0.25">
      <c r="A4143" s="12"/>
      <c r="B4143" s="20"/>
      <c r="C4143" s="20"/>
      <c r="D4143" s="39"/>
      <c r="E4143" s="20"/>
      <c r="F4143" s="21"/>
      <c r="G4143" s="20"/>
      <c r="H4143" s="20"/>
      <c r="I4143" s="20"/>
      <c r="J4143" s="137"/>
      <c r="K4143" s="136"/>
      <c r="L4143" s="18"/>
    </row>
    <row r="4144" spans="1:12" x14ac:dyDescent="0.25">
      <c r="A4144" s="12"/>
      <c r="B4144" s="20"/>
      <c r="C4144" s="20"/>
      <c r="D4144" s="39"/>
      <c r="E4144" s="20"/>
      <c r="F4144" s="21"/>
      <c r="G4144" s="20"/>
      <c r="H4144" s="20"/>
      <c r="I4144" s="20"/>
      <c r="J4144" s="137"/>
      <c r="K4144" s="136"/>
      <c r="L4144" s="18"/>
    </row>
    <row r="4145" spans="1:12" x14ac:dyDescent="0.25">
      <c r="A4145" s="12"/>
      <c r="B4145" s="20"/>
      <c r="C4145" s="20"/>
      <c r="D4145" s="39"/>
      <c r="E4145" s="20"/>
      <c r="F4145" s="21"/>
      <c r="G4145" s="20"/>
      <c r="H4145" s="20"/>
      <c r="I4145" s="20"/>
      <c r="J4145" s="137"/>
      <c r="K4145" s="136"/>
      <c r="L4145" s="18"/>
    </row>
    <row r="4146" spans="1:12" x14ac:dyDescent="0.25">
      <c r="A4146" s="12"/>
      <c r="B4146" s="20"/>
      <c r="C4146" s="20"/>
      <c r="D4146" s="39"/>
      <c r="E4146" s="20"/>
      <c r="F4146" s="21"/>
      <c r="G4146" s="20"/>
      <c r="H4146" s="20"/>
      <c r="I4146" s="20"/>
      <c r="J4146" s="137"/>
      <c r="K4146" s="136"/>
      <c r="L4146" s="18"/>
    </row>
    <row r="4147" spans="1:12" x14ac:dyDescent="0.25">
      <c r="A4147" s="12"/>
      <c r="B4147" s="20"/>
      <c r="C4147" s="20"/>
      <c r="D4147" s="39"/>
      <c r="E4147" s="20"/>
      <c r="F4147" s="21"/>
      <c r="G4147" s="20"/>
      <c r="H4147" s="20"/>
      <c r="I4147" s="20"/>
      <c r="J4147" s="137"/>
      <c r="K4147" s="136"/>
      <c r="L4147" s="18"/>
    </row>
    <row r="4148" spans="1:12" x14ac:dyDescent="0.25">
      <c r="A4148" s="12"/>
      <c r="B4148" s="20"/>
      <c r="C4148" s="20"/>
      <c r="D4148" s="39"/>
      <c r="E4148" s="20"/>
      <c r="F4148" s="21"/>
      <c r="G4148" s="20"/>
      <c r="H4148" s="20"/>
      <c r="I4148" s="20"/>
      <c r="J4148" s="137"/>
      <c r="K4148" s="136"/>
      <c r="L4148" s="18"/>
    </row>
    <row r="4149" spans="1:12" x14ac:dyDescent="0.25">
      <c r="A4149" s="12"/>
      <c r="B4149" s="20"/>
      <c r="C4149" s="20"/>
      <c r="D4149" s="39"/>
      <c r="E4149" s="20"/>
      <c r="F4149" s="21"/>
      <c r="G4149" s="20"/>
      <c r="H4149" s="20"/>
      <c r="I4149" s="20"/>
      <c r="J4149" s="137"/>
      <c r="K4149" s="136"/>
      <c r="L4149" s="18"/>
    </row>
    <row r="4150" spans="1:12" x14ac:dyDescent="0.25">
      <c r="A4150" s="12"/>
      <c r="B4150" s="20"/>
      <c r="C4150" s="20"/>
      <c r="D4150" s="39"/>
      <c r="E4150" s="20"/>
      <c r="F4150" s="21"/>
      <c r="G4150" s="20"/>
      <c r="H4150" s="20"/>
      <c r="I4150" s="20"/>
      <c r="J4150" s="137"/>
      <c r="K4150" s="136"/>
      <c r="L4150" s="18"/>
    </row>
    <row r="4151" spans="1:12" x14ac:dyDescent="0.25">
      <c r="A4151" s="12"/>
      <c r="B4151" s="20"/>
      <c r="C4151" s="20"/>
      <c r="D4151" s="39"/>
      <c r="E4151" s="20"/>
      <c r="F4151" s="21"/>
      <c r="G4151" s="20"/>
      <c r="H4151" s="20"/>
      <c r="I4151" s="20"/>
      <c r="J4151" s="137"/>
      <c r="K4151" s="136"/>
      <c r="L4151" s="18"/>
    </row>
    <row r="4152" spans="1:12" x14ac:dyDescent="0.25">
      <c r="A4152" s="12"/>
      <c r="B4152" s="20"/>
      <c r="C4152" s="20"/>
      <c r="D4152" s="39"/>
      <c r="E4152" s="20"/>
      <c r="F4152" s="21"/>
      <c r="G4152" s="20"/>
      <c r="H4152" s="20"/>
      <c r="I4152" s="20"/>
      <c r="J4152" s="137"/>
      <c r="K4152" s="136"/>
      <c r="L4152" s="18"/>
    </row>
    <row r="4153" spans="1:12" x14ac:dyDescent="0.25">
      <c r="A4153" s="12"/>
      <c r="B4153" s="20"/>
      <c r="C4153" s="20"/>
      <c r="D4153" s="39"/>
      <c r="E4153" s="20"/>
      <c r="F4153" s="21"/>
      <c r="G4153" s="20"/>
      <c r="H4153" s="20"/>
      <c r="I4153" s="20"/>
      <c r="J4153" s="137"/>
      <c r="K4153" s="136"/>
      <c r="L4153" s="18"/>
    </row>
    <row r="4154" spans="1:12" x14ac:dyDescent="0.25">
      <c r="A4154" s="12"/>
      <c r="B4154" s="20"/>
      <c r="C4154" s="20"/>
      <c r="D4154" s="39"/>
      <c r="E4154" s="20"/>
      <c r="F4154" s="21"/>
      <c r="G4154" s="20"/>
      <c r="H4154" s="20"/>
      <c r="I4154" s="20"/>
      <c r="J4154" s="137"/>
      <c r="K4154" s="136"/>
      <c r="L4154" s="18"/>
    </row>
    <row r="4155" spans="1:12" x14ac:dyDescent="0.25">
      <c r="A4155" s="12"/>
      <c r="B4155" s="20"/>
      <c r="C4155" s="20"/>
      <c r="D4155" s="39"/>
      <c r="E4155" s="20"/>
      <c r="F4155" s="21"/>
      <c r="G4155" s="20"/>
      <c r="H4155" s="20"/>
      <c r="I4155" s="20"/>
      <c r="J4155" s="137"/>
      <c r="K4155" s="136"/>
      <c r="L4155" s="18"/>
    </row>
    <row r="4156" spans="1:12" x14ac:dyDescent="0.25">
      <c r="A4156" s="12"/>
      <c r="B4156" s="20"/>
      <c r="C4156" s="20"/>
      <c r="D4156" s="39"/>
      <c r="E4156" s="20"/>
      <c r="F4156" s="21"/>
      <c r="G4156" s="20"/>
      <c r="H4156" s="20"/>
      <c r="I4156" s="20"/>
      <c r="J4156" s="137"/>
      <c r="K4156" s="136"/>
      <c r="L4156" s="18"/>
    </row>
    <row r="4157" spans="1:12" x14ac:dyDescent="0.25">
      <c r="A4157" s="12"/>
      <c r="B4157" s="20"/>
      <c r="C4157" s="20"/>
      <c r="D4157" s="39"/>
      <c r="E4157" s="20"/>
      <c r="F4157" s="21"/>
      <c r="G4157" s="20"/>
      <c r="H4157" s="20"/>
      <c r="I4157" s="20"/>
      <c r="J4157" s="137"/>
      <c r="K4157" s="136"/>
      <c r="L4157" s="18"/>
    </row>
    <row r="4158" spans="1:12" x14ac:dyDescent="0.25">
      <c r="A4158" s="12"/>
      <c r="B4158" s="20"/>
      <c r="C4158" s="20"/>
      <c r="D4158" s="39"/>
      <c r="E4158" s="20"/>
      <c r="F4158" s="21"/>
      <c r="G4158" s="20"/>
      <c r="H4158" s="20"/>
      <c r="I4158" s="20"/>
      <c r="J4158" s="137"/>
      <c r="K4158" s="136"/>
      <c r="L4158" s="18"/>
    </row>
    <row r="4159" spans="1:12" x14ac:dyDescent="0.25">
      <c r="A4159" s="12"/>
      <c r="B4159" s="20"/>
      <c r="C4159" s="20"/>
      <c r="D4159" s="39"/>
      <c r="E4159" s="20"/>
      <c r="F4159" s="21"/>
      <c r="G4159" s="20"/>
      <c r="H4159" s="20"/>
      <c r="I4159" s="20"/>
      <c r="J4159" s="137"/>
      <c r="K4159" s="136"/>
      <c r="L4159" s="18"/>
    </row>
    <row r="4160" spans="1:12" x14ac:dyDescent="0.25">
      <c r="A4160" s="12"/>
      <c r="B4160" s="20"/>
      <c r="C4160" s="20"/>
      <c r="D4160" s="39"/>
      <c r="E4160" s="20"/>
      <c r="F4160" s="21"/>
      <c r="G4160" s="20"/>
      <c r="H4160" s="20"/>
      <c r="I4160" s="20"/>
      <c r="J4160" s="137"/>
      <c r="K4160" s="136"/>
      <c r="L4160" s="18"/>
    </row>
    <row r="4161" spans="1:12" x14ac:dyDescent="0.25">
      <c r="A4161" s="12"/>
      <c r="B4161" s="20"/>
      <c r="C4161" s="20"/>
      <c r="D4161" s="39"/>
      <c r="E4161" s="20"/>
      <c r="F4161" s="21"/>
      <c r="G4161" s="20"/>
      <c r="H4161" s="20"/>
      <c r="I4161" s="20"/>
      <c r="J4161" s="137"/>
      <c r="K4161" s="136"/>
      <c r="L4161" s="18"/>
    </row>
    <row r="4162" spans="1:12" x14ac:dyDescent="0.25">
      <c r="A4162" s="12"/>
      <c r="B4162" s="20"/>
      <c r="C4162" s="20"/>
      <c r="D4162" s="39"/>
      <c r="E4162" s="20"/>
      <c r="F4162" s="21"/>
      <c r="G4162" s="20"/>
      <c r="H4162" s="20"/>
      <c r="I4162" s="20"/>
      <c r="J4162" s="137"/>
      <c r="K4162" s="136"/>
      <c r="L4162" s="18"/>
    </row>
    <row r="4163" spans="1:12" x14ac:dyDescent="0.25">
      <c r="A4163" s="12"/>
      <c r="B4163" s="20"/>
      <c r="C4163" s="20"/>
      <c r="D4163" s="39"/>
      <c r="E4163" s="20"/>
      <c r="F4163" s="21"/>
      <c r="G4163" s="20"/>
      <c r="H4163" s="20"/>
      <c r="I4163" s="20"/>
      <c r="J4163" s="137"/>
      <c r="K4163" s="136"/>
      <c r="L4163" s="18"/>
    </row>
    <row r="4164" spans="1:12" x14ac:dyDescent="0.25">
      <c r="A4164" s="12"/>
      <c r="B4164" s="20"/>
      <c r="C4164" s="20"/>
      <c r="D4164" s="39"/>
      <c r="E4164" s="20"/>
      <c r="F4164" s="21"/>
      <c r="G4164" s="20"/>
      <c r="H4164" s="20"/>
      <c r="I4164" s="20"/>
      <c r="J4164" s="137"/>
      <c r="K4164" s="136"/>
      <c r="L4164" s="18"/>
    </row>
    <row r="4165" spans="1:12" x14ac:dyDescent="0.25">
      <c r="A4165" s="12"/>
      <c r="B4165" s="20"/>
      <c r="C4165" s="20"/>
      <c r="D4165" s="39"/>
      <c r="E4165" s="20"/>
      <c r="F4165" s="21"/>
      <c r="G4165" s="20"/>
      <c r="H4165" s="20"/>
      <c r="I4165" s="20"/>
      <c r="J4165" s="137"/>
      <c r="K4165" s="136"/>
      <c r="L4165" s="18"/>
    </row>
    <row r="4166" spans="1:12" x14ac:dyDescent="0.25">
      <c r="A4166" s="12"/>
      <c r="B4166" s="20"/>
      <c r="C4166" s="20"/>
      <c r="D4166" s="39"/>
      <c r="E4166" s="20"/>
      <c r="F4166" s="21"/>
      <c r="G4166" s="20"/>
      <c r="H4166" s="20"/>
      <c r="I4166" s="20"/>
      <c r="J4166" s="137"/>
      <c r="K4166" s="136"/>
      <c r="L4166" s="18"/>
    </row>
    <row r="4167" spans="1:12" x14ac:dyDescent="0.25">
      <c r="A4167" s="12"/>
      <c r="B4167" s="20"/>
      <c r="C4167" s="20"/>
      <c r="D4167" s="39"/>
      <c r="E4167" s="20"/>
      <c r="F4167" s="21"/>
      <c r="G4167" s="20"/>
      <c r="H4167" s="20"/>
      <c r="I4167" s="20"/>
      <c r="J4167" s="137"/>
      <c r="K4167" s="136"/>
      <c r="L4167" s="18"/>
    </row>
    <row r="4168" spans="1:12" x14ac:dyDescent="0.25">
      <c r="A4168" s="12"/>
      <c r="B4168" s="20"/>
      <c r="C4168" s="20"/>
      <c r="D4168" s="39"/>
      <c r="E4168" s="20"/>
      <c r="F4168" s="21"/>
      <c r="G4168" s="20"/>
      <c r="H4168" s="20"/>
      <c r="I4168" s="20"/>
      <c r="J4168" s="137"/>
      <c r="K4168" s="136"/>
      <c r="L4168" s="18"/>
    </row>
    <row r="4169" spans="1:12" x14ac:dyDescent="0.25">
      <c r="A4169" s="12"/>
      <c r="B4169" s="20"/>
      <c r="C4169" s="20"/>
      <c r="D4169" s="39"/>
      <c r="E4169" s="20"/>
      <c r="F4169" s="21"/>
      <c r="G4169" s="20"/>
      <c r="H4169" s="20"/>
      <c r="I4169" s="20"/>
      <c r="J4169" s="137"/>
      <c r="K4169" s="136"/>
      <c r="L4169" s="18"/>
    </row>
    <row r="4170" spans="1:12" x14ac:dyDescent="0.25">
      <c r="A4170" s="12"/>
      <c r="B4170" s="20"/>
      <c r="C4170" s="20"/>
      <c r="D4170" s="39"/>
      <c r="E4170" s="20"/>
      <c r="F4170" s="21"/>
      <c r="G4170" s="20"/>
      <c r="H4170" s="20"/>
      <c r="I4170" s="20"/>
      <c r="J4170" s="137"/>
      <c r="K4170" s="136"/>
      <c r="L4170" s="18"/>
    </row>
    <row r="4171" spans="1:12" x14ac:dyDescent="0.25">
      <c r="A4171" s="12"/>
      <c r="B4171" s="20"/>
      <c r="C4171" s="20"/>
      <c r="D4171" s="39"/>
      <c r="E4171" s="20"/>
      <c r="F4171" s="21"/>
      <c r="G4171" s="20"/>
      <c r="H4171" s="20"/>
      <c r="I4171" s="20"/>
      <c r="J4171" s="137"/>
      <c r="K4171" s="136"/>
      <c r="L4171" s="18"/>
    </row>
    <row r="4172" spans="1:12" x14ac:dyDescent="0.25">
      <c r="A4172" s="12"/>
      <c r="B4172" s="20"/>
      <c r="C4172" s="20"/>
      <c r="D4172" s="39"/>
      <c r="E4172" s="20"/>
      <c r="F4172" s="21"/>
      <c r="G4172" s="20"/>
      <c r="H4172" s="20"/>
      <c r="I4172" s="20"/>
      <c r="J4172" s="137"/>
      <c r="K4172" s="136"/>
      <c r="L4172" s="18"/>
    </row>
    <row r="4173" spans="1:12" x14ac:dyDescent="0.25">
      <c r="A4173" s="12"/>
      <c r="B4173" s="20"/>
      <c r="C4173" s="20"/>
      <c r="D4173" s="39"/>
      <c r="E4173" s="20"/>
      <c r="F4173" s="21"/>
      <c r="G4173" s="20"/>
      <c r="H4173" s="20"/>
      <c r="I4173" s="20"/>
      <c r="J4173" s="137"/>
      <c r="K4173" s="136"/>
      <c r="L4173" s="18"/>
    </row>
    <row r="4174" spans="1:12" x14ac:dyDescent="0.25">
      <c r="A4174" s="12"/>
      <c r="B4174" s="20"/>
      <c r="C4174" s="20"/>
      <c r="D4174" s="39"/>
      <c r="E4174" s="20"/>
      <c r="F4174" s="21"/>
      <c r="G4174" s="20"/>
      <c r="H4174" s="20"/>
      <c r="I4174" s="20"/>
      <c r="J4174" s="137"/>
      <c r="K4174" s="136"/>
      <c r="L4174" s="18"/>
    </row>
    <row r="4175" spans="1:12" x14ac:dyDescent="0.25">
      <c r="A4175" s="12"/>
      <c r="B4175" s="20"/>
      <c r="C4175" s="20"/>
      <c r="D4175" s="39"/>
      <c r="E4175" s="20"/>
      <c r="F4175" s="21"/>
      <c r="G4175" s="20"/>
      <c r="H4175" s="20"/>
      <c r="I4175" s="20"/>
      <c r="J4175" s="137"/>
      <c r="K4175" s="136"/>
      <c r="L4175" s="18"/>
    </row>
    <row r="4176" spans="1:12" x14ac:dyDescent="0.25">
      <c r="A4176" s="12"/>
      <c r="B4176" s="20"/>
      <c r="C4176" s="20"/>
      <c r="D4176" s="39"/>
      <c r="E4176" s="20"/>
      <c r="F4176" s="21"/>
      <c r="G4176" s="20"/>
      <c r="H4176" s="20"/>
      <c r="I4176" s="20"/>
      <c r="J4176" s="137"/>
      <c r="K4176" s="136"/>
      <c r="L4176" s="18"/>
    </row>
    <row r="4177" spans="1:12" x14ac:dyDescent="0.25">
      <c r="A4177" s="12"/>
      <c r="B4177" s="20"/>
      <c r="C4177" s="20"/>
      <c r="D4177" s="39"/>
      <c r="E4177" s="20"/>
      <c r="F4177" s="21"/>
      <c r="G4177" s="20"/>
      <c r="H4177" s="20"/>
      <c r="I4177" s="20"/>
      <c r="J4177" s="137"/>
      <c r="K4177" s="136"/>
      <c r="L4177" s="18"/>
    </row>
    <row r="4178" spans="1:12" x14ac:dyDescent="0.25">
      <c r="A4178" s="12"/>
      <c r="B4178" s="20"/>
      <c r="C4178" s="20"/>
      <c r="D4178" s="39"/>
      <c r="E4178" s="20"/>
      <c r="F4178" s="21"/>
      <c r="G4178" s="20"/>
      <c r="H4178" s="20"/>
      <c r="I4178" s="20"/>
      <c r="J4178" s="137"/>
      <c r="K4178" s="136"/>
      <c r="L4178" s="18"/>
    </row>
    <row r="4179" spans="1:12" x14ac:dyDescent="0.25">
      <c r="A4179" s="12"/>
      <c r="B4179" s="20"/>
      <c r="C4179" s="20"/>
      <c r="D4179" s="39"/>
      <c r="E4179" s="20"/>
      <c r="F4179" s="21"/>
      <c r="G4179" s="20"/>
      <c r="H4179" s="20"/>
      <c r="I4179" s="20"/>
      <c r="J4179" s="137"/>
      <c r="K4179" s="136"/>
      <c r="L4179" s="18"/>
    </row>
    <row r="4180" spans="1:12" x14ac:dyDescent="0.25">
      <c r="A4180" s="12"/>
      <c r="B4180" s="20"/>
      <c r="C4180" s="20"/>
      <c r="D4180" s="39"/>
      <c r="E4180" s="20"/>
      <c r="F4180" s="21"/>
      <c r="G4180" s="20"/>
      <c r="H4180" s="20"/>
      <c r="I4180" s="20"/>
      <c r="J4180" s="137"/>
      <c r="K4180" s="136"/>
      <c r="L4180" s="18"/>
    </row>
    <row r="4181" spans="1:12" x14ac:dyDescent="0.25">
      <c r="A4181" s="12"/>
      <c r="B4181" s="20"/>
      <c r="C4181" s="20"/>
      <c r="D4181" s="39"/>
      <c r="E4181" s="20"/>
      <c r="F4181" s="21"/>
      <c r="G4181" s="20"/>
      <c r="H4181" s="20"/>
      <c r="I4181" s="20"/>
      <c r="J4181" s="137"/>
      <c r="K4181" s="136"/>
      <c r="L4181" s="18"/>
    </row>
    <row r="4182" spans="1:12" x14ac:dyDescent="0.25">
      <c r="A4182" s="12"/>
      <c r="B4182" s="20"/>
      <c r="C4182" s="20"/>
      <c r="D4182" s="39"/>
      <c r="E4182" s="20"/>
      <c r="F4182" s="21"/>
      <c r="G4182" s="20"/>
      <c r="H4182" s="20"/>
      <c r="I4182" s="20"/>
      <c r="J4182" s="137"/>
      <c r="K4182" s="136"/>
      <c r="L4182" s="18"/>
    </row>
    <row r="4183" spans="1:12" x14ac:dyDescent="0.25">
      <c r="A4183" s="12"/>
      <c r="B4183" s="20"/>
      <c r="C4183" s="20"/>
      <c r="D4183" s="39"/>
      <c r="E4183" s="20"/>
      <c r="F4183" s="21"/>
      <c r="G4183" s="20"/>
      <c r="H4183" s="20"/>
      <c r="I4183" s="20"/>
      <c r="J4183" s="137"/>
      <c r="K4183" s="136"/>
      <c r="L4183" s="18"/>
    </row>
    <row r="4184" spans="1:12" x14ac:dyDescent="0.25">
      <c r="A4184" s="12"/>
      <c r="B4184" s="20"/>
      <c r="C4184" s="20"/>
      <c r="D4184" s="39"/>
      <c r="E4184" s="20"/>
      <c r="F4184" s="21"/>
      <c r="G4184" s="20"/>
      <c r="H4184" s="20"/>
      <c r="I4184" s="20"/>
      <c r="J4184" s="137"/>
      <c r="K4184" s="136"/>
      <c r="L4184" s="18"/>
    </row>
    <row r="4185" spans="1:12" x14ac:dyDescent="0.25">
      <c r="A4185" s="12"/>
      <c r="B4185" s="20"/>
      <c r="C4185" s="20"/>
      <c r="D4185" s="39"/>
      <c r="E4185" s="20"/>
      <c r="F4185" s="21"/>
      <c r="G4185" s="20"/>
      <c r="H4185" s="20"/>
      <c r="I4185" s="20"/>
      <c r="J4185" s="137"/>
      <c r="K4185" s="136"/>
      <c r="L4185" s="18"/>
    </row>
    <row r="4186" spans="1:12" x14ac:dyDescent="0.25">
      <c r="A4186" s="12"/>
      <c r="B4186" s="20"/>
      <c r="C4186" s="20"/>
      <c r="D4186" s="39"/>
      <c r="E4186" s="20"/>
      <c r="F4186" s="21"/>
      <c r="G4186" s="20"/>
      <c r="H4186" s="20"/>
      <c r="I4186" s="20"/>
      <c r="J4186" s="137"/>
      <c r="K4186" s="136"/>
      <c r="L4186" s="18"/>
    </row>
    <row r="4187" spans="1:12" x14ac:dyDescent="0.25">
      <c r="A4187" s="12"/>
      <c r="B4187" s="20"/>
      <c r="C4187" s="20"/>
      <c r="D4187" s="39"/>
      <c r="E4187" s="20"/>
      <c r="F4187" s="21"/>
      <c r="G4187" s="20"/>
      <c r="H4187" s="20"/>
      <c r="I4187" s="20"/>
      <c r="J4187" s="137"/>
      <c r="K4187" s="136"/>
      <c r="L4187" s="18"/>
    </row>
    <row r="4188" spans="1:12" x14ac:dyDescent="0.25">
      <c r="A4188" s="12"/>
      <c r="B4188" s="20"/>
      <c r="C4188" s="20"/>
      <c r="D4188" s="39"/>
      <c r="E4188" s="20"/>
      <c r="F4188" s="21"/>
      <c r="G4188" s="20"/>
      <c r="H4188" s="20"/>
      <c r="I4188" s="20"/>
      <c r="J4188" s="137"/>
      <c r="K4188" s="136"/>
      <c r="L4188" s="18"/>
    </row>
    <row r="4189" spans="1:12" x14ac:dyDescent="0.25">
      <c r="A4189" s="12"/>
      <c r="B4189" s="20"/>
      <c r="C4189" s="20"/>
      <c r="D4189" s="39"/>
      <c r="E4189" s="20"/>
      <c r="F4189" s="21"/>
      <c r="G4189" s="20"/>
      <c r="H4189" s="20"/>
      <c r="I4189" s="20"/>
      <c r="J4189" s="137"/>
      <c r="K4189" s="136"/>
      <c r="L4189" s="18"/>
    </row>
    <row r="4190" spans="1:12" x14ac:dyDescent="0.25">
      <c r="A4190" s="12"/>
      <c r="B4190" s="20"/>
      <c r="C4190" s="20"/>
      <c r="D4190" s="39"/>
      <c r="E4190" s="20"/>
      <c r="F4190" s="21"/>
      <c r="G4190" s="20"/>
      <c r="H4190" s="20"/>
      <c r="I4190" s="20"/>
      <c r="J4190" s="137"/>
      <c r="K4190" s="136"/>
      <c r="L4190" s="18"/>
    </row>
    <row r="4191" spans="1:12" x14ac:dyDescent="0.25">
      <c r="A4191" s="12"/>
      <c r="B4191" s="20"/>
      <c r="C4191" s="20"/>
      <c r="D4191" s="39"/>
      <c r="E4191" s="20"/>
      <c r="F4191" s="21"/>
      <c r="G4191" s="20"/>
      <c r="H4191" s="20"/>
      <c r="I4191" s="20"/>
      <c r="J4191" s="137"/>
      <c r="K4191" s="136"/>
      <c r="L4191" s="18"/>
    </row>
    <row r="4192" spans="1:12" x14ac:dyDescent="0.25">
      <c r="A4192" s="12"/>
      <c r="B4192" s="20"/>
      <c r="C4192" s="20"/>
      <c r="D4192" s="39"/>
      <c r="E4192" s="20"/>
      <c r="F4192" s="21"/>
      <c r="G4192" s="20"/>
      <c r="H4192" s="20"/>
      <c r="I4192" s="20"/>
      <c r="J4192" s="137"/>
      <c r="K4192" s="136"/>
      <c r="L4192" s="18"/>
    </row>
    <row r="4193" spans="1:12" x14ac:dyDescent="0.25">
      <c r="A4193" s="12"/>
      <c r="B4193" s="20"/>
      <c r="C4193" s="20"/>
      <c r="D4193" s="39"/>
      <c r="E4193" s="20"/>
      <c r="F4193" s="21"/>
      <c r="G4193" s="20"/>
      <c r="H4193" s="20"/>
      <c r="I4193" s="20"/>
      <c r="J4193" s="137"/>
      <c r="K4193" s="136"/>
      <c r="L4193" s="18"/>
    </row>
    <row r="4194" spans="1:12" x14ac:dyDescent="0.25">
      <c r="A4194" s="12"/>
      <c r="B4194" s="20"/>
      <c r="C4194" s="20"/>
      <c r="D4194" s="39"/>
      <c r="E4194" s="20"/>
      <c r="F4194" s="21"/>
      <c r="G4194" s="20"/>
      <c r="H4194" s="20"/>
      <c r="I4194" s="20"/>
      <c r="J4194" s="137"/>
      <c r="K4194" s="136"/>
      <c r="L4194" s="18"/>
    </row>
    <row r="4195" spans="1:12" x14ac:dyDescent="0.25">
      <c r="A4195" s="12"/>
      <c r="B4195" s="20"/>
      <c r="C4195" s="20"/>
      <c r="D4195" s="39"/>
      <c r="E4195" s="20"/>
      <c r="F4195" s="21"/>
      <c r="G4195" s="20"/>
      <c r="H4195" s="20"/>
      <c r="I4195" s="20"/>
      <c r="J4195" s="137"/>
      <c r="K4195" s="136"/>
      <c r="L4195" s="18"/>
    </row>
    <row r="4196" spans="1:12" x14ac:dyDescent="0.25">
      <c r="A4196" s="12"/>
      <c r="B4196" s="20"/>
      <c r="C4196" s="20"/>
      <c r="D4196" s="39"/>
      <c r="E4196" s="20"/>
      <c r="F4196" s="21"/>
      <c r="G4196" s="20"/>
      <c r="H4196" s="20"/>
      <c r="I4196" s="20"/>
      <c r="J4196" s="137"/>
      <c r="K4196" s="136"/>
      <c r="L4196" s="18"/>
    </row>
    <row r="4197" spans="1:12" x14ac:dyDescent="0.25">
      <c r="A4197" s="12"/>
      <c r="B4197" s="20"/>
      <c r="C4197" s="20"/>
      <c r="D4197" s="39"/>
      <c r="E4197" s="20"/>
      <c r="F4197" s="21"/>
      <c r="G4197" s="20"/>
      <c r="H4197" s="20"/>
      <c r="I4197" s="20"/>
      <c r="J4197" s="137"/>
      <c r="K4197" s="136"/>
      <c r="L4197" s="18"/>
    </row>
    <row r="4198" spans="1:12" x14ac:dyDescent="0.25">
      <c r="A4198" s="12"/>
      <c r="B4198" s="20"/>
      <c r="C4198" s="20"/>
      <c r="D4198" s="39"/>
      <c r="E4198" s="20"/>
      <c r="F4198" s="21"/>
      <c r="G4198" s="20"/>
      <c r="H4198" s="20"/>
      <c r="I4198" s="20"/>
      <c r="J4198" s="137"/>
      <c r="K4198" s="136"/>
      <c r="L4198" s="18"/>
    </row>
    <row r="4199" spans="1:12" x14ac:dyDescent="0.25">
      <c r="A4199" s="12"/>
      <c r="B4199" s="20"/>
      <c r="C4199" s="20"/>
      <c r="D4199" s="39"/>
      <c r="E4199" s="20"/>
      <c r="F4199" s="21"/>
      <c r="G4199" s="20"/>
      <c r="H4199" s="20"/>
      <c r="I4199" s="20"/>
      <c r="J4199" s="137"/>
      <c r="K4199" s="136"/>
      <c r="L4199" s="18"/>
    </row>
    <row r="4200" spans="1:12" x14ac:dyDescent="0.25">
      <c r="A4200" s="12"/>
      <c r="B4200" s="20"/>
      <c r="C4200" s="20"/>
      <c r="D4200" s="39"/>
      <c r="E4200" s="20"/>
      <c r="F4200" s="21"/>
      <c r="G4200" s="20"/>
      <c r="H4200" s="20"/>
      <c r="I4200" s="20"/>
      <c r="J4200" s="137"/>
      <c r="K4200" s="136"/>
      <c r="L4200" s="18"/>
    </row>
    <row r="4201" spans="1:12" x14ac:dyDescent="0.25">
      <c r="A4201" s="12"/>
      <c r="B4201" s="20"/>
      <c r="C4201" s="20"/>
      <c r="D4201" s="39"/>
      <c r="E4201" s="20"/>
      <c r="F4201" s="21"/>
      <c r="G4201" s="20"/>
      <c r="H4201" s="20"/>
      <c r="I4201" s="20"/>
      <c r="J4201" s="137"/>
      <c r="K4201" s="136"/>
      <c r="L4201" s="18"/>
    </row>
    <row r="4202" spans="1:12" x14ac:dyDescent="0.25">
      <c r="A4202" s="12"/>
      <c r="B4202" s="20"/>
      <c r="C4202" s="20"/>
      <c r="D4202" s="39"/>
      <c r="E4202" s="20"/>
      <c r="F4202" s="21"/>
      <c r="G4202" s="20"/>
      <c r="H4202" s="20"/>
      <c r="I4202" s="20"/>
      <c r="J4202" s="137"/>
      <c r="K4202" s="136"/>
      <c r="L4202" s="18"/>
    </row>
    <row r="4203" spans="1:12" x14ac:dyDescent="0.25">
      <c r="A4203" s="12"/>
      <c r="B4203" s="20"/>
      <c r="C4203" s="20"/>
      <c r="D4203" s="39"/>
      <c r="E4203" s="20"/>
      <c r="F4203" s="21"/>
      <c r="G4203" s="20"/>
      <c r="H4203" s="20"/>
      <c r="I4203" s="20"/>
      <c r="J4203" s="137"/>
      <c r="K4203" s="136"/>
      <c r="L4203" s="18"/>
    </row>
    <row r="4204" spans="1:12" x14ac:dyDescent="0.25">
      <c r="A4204" s="12"/>
      <c r="B4204" s="20"/>
      <c r="C4204" s="20"/>
      <c r="D4204" s="39"/>
      <c r="E4204" s="20"/>
      <c r="F4204" s="21"/>
      <c r="G4204" s="20"/>
      <c r="H4204" s="20"/>
      <c r="I4204" s="20"/>
      <c r="J4204" s="137"/>
      <c r="K4204" s="136"/>
      <c r="L4204" s="18"/>
    </row>
    <row r="4205" spans="1:12" x14ac:dyDescent="0.25">
      <c r="A4205" s="12"/>
      <c r="B4205" s="20"/>
      <c r="C4205" s="20"/>
      <c r="D4205" s="39"/>
      <c r="E4205" s="20"/>
      <c r="F4205" s="21"/>
      <c r="G4205" s="20"/>
      <c r="H4205" s="20"/>
      <c r="I4205" s="20"/>
      <c r="J4205" s="137"/>
      <c r="K4205" s="136"/>
      <c r="L4205" s="18"/>
    </row>
    <row r="4206" spans="1:12" x14ac:dyDescent="0.25">
      <c r="A4206" s="12"/>
      <c r="B4206" s="20"/>
      <c r="C4206" s="20"/>
      <c r="D4206" s="39"/>
      <c r="E4206" s="20"/>
      <c r="F4206" s="21"/>
      <c r="G4206" s="20"/>
      <c r="H4206" s="20"/>
      <c r="I4206" s="20"/>
      <c r="J4206" s="137"/>
      <c r="K4206" s="136"/>
      <c r="L4206" s="18"/>
    </row>
    <row r="4207" spans="1:12" x14ac:dyDescent="0.25">
      <c r="A4207" s="12"/>
      <c r="B4207" s="20"/>
      <c r="C4207" s="20"/>
      <c r="D4207" s="39"/>
      <c r="E4207" s="20"/>
      <c r="F4207" s="21"/>
      <c r="G4207" s="20"/>
      <c r="H4207" s="20"/>
      <c r="I4207" s="20"/>
      <c r="J4207" s="137"/>
      <c r="K4207" s="136"/>
      <c r="L4207" s="18"/>
    </row>
    <row r="4208" spans="1:12" x14ac:dyDescent="0.25">
      <c r="A4208" s="12"/>
      <c r="B4208" s="20"/>
      <c r="C4208" s="20"/>
      <c r="D4208" s="39"/>
      <c r="E4208" s="20"/>
      <c r="F4208" s="21"/>
      <c r="G4208" s="20"/>
      <c r="H4208" s="20"/>
      <c r="I4208" s="20"/>
      <c r="J4208" s="137"/>
      <c r="K4208" s="136"/>
      <c r="L4208" s="18"/>
    </row>
    <row r="4209" spans="1:12" x14ac:dyDescent="0.25">
      <c r="A4209" s="12"/>
      <c r="B4209" s="20"/>
      <c r="C4209" s="20"/>
      <c r="D4209" s="39"/>
      <c r="E4209" s="20"/>
      <c r="F4209" s="21"/>
      <c r="G4209" s="20"/>
      <c r="H4209" s="20"/>
      <c r="I4209" s="20"/>
      <c r="J4209" s="137"/>
      <c r="K4209" s="136"/>
      <c r="L4209" s="18"/>
    </row>
    <row r="4210" spans="1:12" x14ac:dyDescent="0.25">
      <c r="A4210" s="12"/>
      <c r="B4210" s="20"/>
      <c r="C4210" s="20"/>
      <c r="D4210" s="39"/>
      <c r="E4210" s="20"/>
      <c r="F4210" s="21"/>
      <c r="G4210" s="20"/>
      <c r="H4210" s="20"/>
      <c r="I4210" s="20"/>
      <c r="J4210" s="137"/>
      <c r="K4210" s="136"/>
      <c r="L4210" s="18"/>
    </row>
    <row r="4211" spans="1:12" x14ac:dyDescent="0.25">
      <c r="A4211" s="12"/>
      <c r="B4211" s="20"/>
      <c r="C4211" s="20"/>
      <c r="D4211" s="39"/>
      <c r="E4211" s="20"/>
      <c r="F4211" s="21"/>
      <c r="G4211" s="20"/>
      <c r="H4211" s="20"/>
      <c r="I4211" s="20"/>
      <c r="J4211" s="137"/>
      <c r="K4211" s="136"/>
      <c r="L4211" s="18"/>
    </row>
    <row r="4212" spans="1:12" x14ac:dyDescent="0.25">
      <c r="A4212" s="12"/>
      <c r="B4212" s="20"/>
      <c r="C4212" s="20"/>
      <c r="D4212" s="39"/>
      <c r="E4212" s="20"/>
      <c r="F4212" s="21"/>
      <c r="G4212" s="20"/>
      <c r="H4212" s="20"/>
      <c r="I4212" s="20"/>
      <c r="J4212" s="137"/>
      <c r="K4212" s="136"/>
      <c r="L4212" s="18"/>
    </row>
    <row r="4213" spans="1:12" x14ac:dyDescent="0.25">
      <c r="A4213" s="12"/>
      <c r="B4213" s="20"/>
      <c r="C4213" s="20"/>
      <c r="D4213" s="39"/>
      <c r="E4213" s="20"/>
      <c r="F4213" s="21"/>
      <c r="G4213" s="20"/>
      <c r="H4213" s="20"/>
      <c r="I4213" s="20"/>
      <c r="J4213" s="137"/>
      <c r="K4213" s="136"/>
      <c r="L4213" s="18"/>
    </row>
    <row r="4214" spans="1:12" x14ac:dyDescent="0.25">
      <c r="A4214" s="12"/>
      <c r="B4214" s="20"/>
      <c r="C4214" s="20"/>
      <c r="D4214" s="39"/>
      <c r="E4214" s="20"/>
      <c r="F4214" s="21"/>
      <c r="G4214" s="20"/>
      <c r="H4214" s="20"/>
      <c r="I4214" s="20"/>
      <c r="J4214" s="137"/>
      <c r="K4214" s="136"/>
      <c r="L4214" s="18"/>
    </row>
    <row r="4215" spans="1:12" x14ac:dyDescent="0.25">
      <c r="A4215" s="12"/>
      <c r="B4215" s="20"/>
      <c r="C4215" s="20"/>
      <c r="D4215" s="39"/>
      <c r="E4215" s="20"/>
      <c r="F4215" s="21"/>
      <c r="G4215" s="20"/>
      <c r="H4215" s="20"/>
      <c r="I4215" s="20"/>
      <c r="J4215" s="137"/>
      <c r="K4215" s="136"/>
      <c r="L4215" s="18"/>
    </row>
    <row r="4216" spans="1:12" x14ac:dyDescent="0.25">
      <c r="A4216" s="12"/>
      <c r="B4216" s="20"/>
      <c r="C4216" s="20"/>
      <c r="D4216" s="39"/>
      <c r="E4216" s="20"/>
      <c r="F4216" s="21"/>
      <c r="G4216" s="20"/>
      <c r="H4216" s="20"/>
      <c r="I4216" s="20"/>
      <c r="J4216" s="137"/>
      <c r="K4216" s="136"/>
      <c r="L4216" s="18"/>
    </row>
    <row r="4217" spans="1:12" x14ac:dyDescent="0.25">
      <c r="A4217" s="12"/>
      <c r="B4217" s="20"/>
      <c r="C4217" s="20"/>
      <c r="D4217" s="39"/>
      <c r="E4217" s="20"/>
      <c r="F4217" s="21"/>
      <c r="G4217" s="20"/>
      <c r="H4217" s="20"/>
      <c r="I4217" s="20"/>
      <c r="J4217" s="137"/>
      <c r="K4217" s="136"/>
      <c r="L4217" s="18"/>
    </row>
    <row r="4218" spans="1:12" x14ac:dyDescent="0.25">
      <c r="A4218" s="12"/>
      <c r="B4218" s="20"/>
      <c r="C4218" s="20"/>
      <c r="D4218" s="39"/>
      <c r="E4218" s="20"/>
      <c r="F4218" s="21"/>
      <c r="G4218" s="20"/>
      <c r="H4218" s="20"/>
      <c r="I4218" s="20"/>
      <c r="J4218" s="137"/>
      <c r="K4218" s="136"/>
      <c r="L4218" s="18"/>
    </row>
    <row r="4219" spans="1:12" x14ac:dyDescent="0.25">
      <c r="A4219" s="12"/>
      <c r="B4219" s="20"/>
      <c r="C4219" s="20"/>
      <c r="D4219" s="39"/>
      <c r="E4219" s="20"/>
      <c r="F4219" s="21"/>
      <c r="G4219" s="20"/>
      <c r="H4219" s="20"/>
      <c r="I4219" s="20"/>
      <c r="J4219" s="137"/>
      <c r="K4219" s="136"/>
      <c r="L4219" s="18"/>
    </row>
    <row r="4220" spans="1:12" x14ac:dyDescent="0.25">
      <c r="A4220" s="12"/>
      <c r="B4220" s="20"/>
      <c r="C4220" s="20"/>
      <c r="D4220" s="39"/>
      <c r="E4220" s="20"/>
      <c r="F4220" s="21"/>
      <c r="G4220" s="20"/>
      <c r="H4220" s="20"/>
      <c r="I4220" s="20"/>
      <c r="J4220" s="137"/>
      <c r="K4220" s="136"/>
      <c r="L4220" s="18"/>
    </row>
    <row r="4221" spans="1:12" x14ac:dyDescent="0.25">
      <c r="A4221" s="12"/>
      <c r="B4221" s="20"/>
      <c r="C4221" s="20"/>
      <c r="D4221" s="39"/>
      <c r="E4221" s="20"/>
      <c r="F4221" s="21"/>
      <c r="G4221" s="20"/>
      <c r="H4221" s="20"/>
      <c r="I4221" s="20"/>
      <c r="J4221" s="137"/>
      <c r="K4221" s="136"/>
      <c r="L4221" s="18"/>
    </row>
    <row r="4222" spans="1:12" x14ac:dyDescent="0.25">
      <c r="A4222" s="12"/>
      <c r="B4222" s="20"/>
      <c r="C4222" s="20"/>
      <c r="D4222" s="39"/>
      <c r="E4222" s="20"/>
      <c r="F4222" s="21"/>
      <c r="G4222" s="20"/>
      <c r="H4222" s="20"/>
      <c r="I4222" s="20"/>
      <c r="J4222" s="137"/>
      <c r="K4222" s="136"/>
      <c r="L4222" s="18"/>
    </row>
    <row r="4223" spans="1:12" x14ac:dyDescent="0.25">
      <c r="A4223" s="12"/>
      <c r="B4223" s="20"/>
      <c r="C4223" s="20"/>
      <c r="D4223" s="39"/>
      <c r="E4223" s="20"/>
      <c r="F4223" s="21"/>
      <c r="G4223" s="20"/>
      <c r="H4223" s="20"/>
      <c r="I4223" s="20"/>
      <c r="J4223" s="137"/>
      <c r="K4223" s="136"/>
      <c r="L4223" s="18"/>
    </row>
    <row r="4224" spans="1:12" x14ac:dyDescent="0.25">
      <c r="A4224" s="12"/>
      <c r="B4224" s="20"/>
      <c r="C4224" s="20"/>
      <c r="D4224" s="39"/>
      <c r="E4224" s="20"/>
      <c r="F4224" s="21"/>
      <c r="G4224" s="20"/>
      <c r="H4224" s="20"/>
      <c r="I4224" s="20"/>
      <c r="J4224" s="137"/>
      <c r="K4224" s="136"/>
      <c r="L4224" s="18"/>
    </row>
    <row r="4225" spans="1:12" x14ac:dyDescent="0.25">
      <c r="A4225" s="12"/>
      <c r="B4225" s="20"/>
      <c r="C4225" s="20"/>
      <c r="D4225" s="39"/>
      <c r="E4225" s="20"/>
      <c r="F4225" s="21"/>
      <c r="G4225" s="20"/>
      <c r="H4225" s="20"/>
      <c r="I4225" s="20"/>
      <c r="J4225" s="137"/>
      <c r="K4225" s="136"/>
      <c r="L4225" s="18"/>
    </row>
    <row r="4226" spans="1:12" x14ac:dyDescent="0.25">
      <c r="A4226" s="12"/>
      <c r="B4226" s="20"/>
      <c r="C4226" s="20"/>
      <c r="D4226" s="39"/>
      <c r="E4226" s="20"/>
      <c r="F4226" s="21"/>
      <c r="G4226" s="20"/>
      <c r="H4226" s="20"/>
      <c r="I4226" s="20"/>
      <c r="J4226" s="137"/>
      <c r="K4226" s="136"/>
      <c r="L4226" s="18"/>
    </row>
    <row r="4227" spans="1:12" x14ac:dyDescent="0.25">
      <c r="A4227" s="12"/>
      <c r="B4227" s="20"/>
      <c r="C4227" s="20"/>
      <c r="D4227" s="39"/>
      <c r="E4227" s="20"/>
      <c r="F4227" s="21"/>
      <c r="G4227" s="20"/>
      <c r="H4227" s="20"/>
      <c r="I4227" s="20"/>
      <c r="J4227" s="137"/>
      <c r="K4227" s="136"/>
      <c r="L4227" s="18"/>
    </row>
    <row r="4228" spans="1:12" x14ac:dyDescent="0.25">
      <c r="A4228" s="12"/>
      <c r="B4228" s="20"/>
      <c r="C4228" s="20"/>
      <c r="D4228" s="39"/>
      <c r="E4228" s="20"/>
      <c r="F4228" s="21"/>
      <c r="G4228" s="20"/>
      <c r="H4228" s="20"/>
      <c r="I4228" s="20"/>
      <c r="J4228" s="137"/>
      <c r="K4228" s="136"/>
      <c r="L4228" s="18"/>
    </row>
    <row r="4229" spans="1:12" x14ac:dyDescent="0.25">
      <c r="A4229" s="12"/>
      <c r="B4229" s="20"/>
      <c r="C4229" s="20"/>
      <c r="D4229" s="39"/>
      <c r="E4229" s="20"/>
      <c r="F4229" s="21"/>
      <c r="G4229" s="20"/>
      <c r="H4229" s="20"/>
      <c r="I4229" s="20"/>
      <c r="J4229" s="137"/>
      <c r="K4229" s="136"/>
      <c r="L4229" s="18"/>
    </row>
    <row r="4230" spans="1:12" x14ac:dyDescent="0.25">
      <c r="A4230" s="12"/>
      <c r="B4230" s="20"/>
      <c r="C4230" s="20"/>
      <c r="D4230" s="39"/>
      <c r="E4230" s="20"/>
      <c r="F4230" s="21"/>
      <c r="G4230" s="20"/>
      <c r="H4230" s="20"/>
      <c r="I4230" s="20"/>
      <c r="J4230" s="137"/>
      <c r="K4230" s="136"/>
      <c r="L4230" s="18"/>
    </row>
    <row r="4231" spans="1:12" x14ac:dyDescent="0.25">
      <c r="A4231" s="12"/>
      <c r="B4231" s="20"/>
      <c r="C4231" s="20"/>
      <c r="D4231" s="39"/>
      <c r="E4231" s="20"/>
      <c r="F4231" s="21"/>
      <c r="G4231" s="20"/>
      <c r="H4231" s="20"/>
      <c r="I4231" s="20"/>
      <c r="J4231" s="137"/>
      <c r="K4231" s="136"/>
      <c r="L4231" s="18"/>
    </row>
    <row r="4232" spans="1:12" x14ac:dyDescent="0.25">
      <c r="A4232" s="12"/>
      <c r="B4232" s="20"/>
      <c r="C4232" s="20"/>
      <c r="D4232" s="39"/>
      <c r="E4232" s="20"/>
      <c r="F4232" s="21"/>
      <c r="G4232" s="20"/>
      <c r="H4232" s="20"/>
      <c r="I4232" s="20"/>
      <c r="J4232" s="137"/>
      <c r="K4232" s="136"/>
      <c r="L4232" s="18"/>
    </row>
    <row r="4233" spans="1:12" x14ac:dyDescent="0.25">
      <c r="A4233" s="12"/>
      <c r="B4233" s="20"/>
      <c r="C4233" s="20"/>
      <c r="D4233" s="39"/>
      <c r="E4233" s="20"/>
      <c r="F4233" s="21"/>
      <c r="G4233" s="20"/>
      <c r="H4233" s="20"/>
      <c r="I4233" s="20"/>
      <c r="J4233" s="137"/>
      <c r="K4233" s="136"/>
      <c r="L4233" s="18"/>
    </row>
    <row r="4234" spans="1:12" x14ac:dyDescent="0.25">
      <c r="A4234" s="12"/>
      <c r="B4234" s="20"/>
      <c r="C4234" s="20"/>
      <c r="D4234" s="39"/>
      <c r="E4234" s="20"/>
      <c r="F4234" s="21"/>
      <c r="G4234" s="20"/>
      <c r="H4234" s="20"/>
      <c r="I4234" s="20"/>
      <c r="J4234" s="137"/>
      <c r="K4234" s="136"/>
      <c r="L4234" s="18"/>
    </row>
    <row r="4235" spans="1:12" x14ac:dyDescent="0.25">
      <c r="A4235" s="12"/>
      <c r="B4235" s="20"/>
      <c r="C4235" s="20"/>
      <c r="D4235" s="39"/>
      <c r="E4235" s="20"/>
      <c r="F4235" s="21"/>
      <c r="G4235" s="20"/>
      <c r="H4235" s="20"/>
      <c r="I4235" s="20"/>
      <c r="J4235" s="137"/>
      <c r="K4235" s="136"/>
      <c r="L4235" s="18"/>
    </row>
    <row r="4236" spans="1:12" x14ac:dyDescent="0.25">
      <c r="A4236" s="12"/>
      <c r="B4236" s="20"/>
      <c r="C4236" s="20"/>
      <c r="D4236" s="39"/>
      <c r="E4236" s="20"/>
      <c r="F4236" s="21"/>
      <c r="G4236" s="20"/>
      <c r="H4236" s="20"/>
      <c r="I4236" s="20"/>
      <c r="J4236" s="137"/>
      <c r="K4236" s="136"/>
      <c r="L4236" s="18"/>
    </row>
    <row r="4237" spans="1:12" x14ac:dyDescent="0.25">
      <c r="A4237" s="12"/>
      <c r="B4237" s="20"/>
      <c r="C4237" s="20"/>
      <c r="D4237" s="39"/>
      <c r="E4237" s="20"/>
      <c r="F4237" s="21"/>
      <c r="G4237" s="20"/>
      <c r="H4237" s="20"/>
      <c r="I4237" s="20"/>
      <c r="J4237" s="137"/>
      <c r="K4237" s="136"/>
      <c r="L4237" s="18"/>
    </row>
    <row r="4238" spans="1:12" x14ac:dyDescent="0.25">
      <c r="A4238" s="12"/>
      <c r="B4238" s="20"/>
      <c r="C4238" s="20"/>
      <c r="D4238" s="39"/>
      <c r="E4238" s="20"/>
      <c r="F4238" s="21"/>
      <c r="G4238" s="20"/>
      <c r="H4238" s="20"/>
      <c r="I4238" s="20"/>
      <c r="J4238" s="137"/>
      <c r="K4238" s="136"/>
      <c r="L4238" s="18"/>
    </row>
    <row r="4239" spans="1:12" x14ac:dyDescent="0.25">
      <c r="A4239" s="12"/>
      <c r="B4239" s="20"/>
      <c r="C4239" s="20"/>
      <c r="D4239" s="39"/>
      <c r="E4239" s="20"/>
      <c r="F4239" s="21"/>
      <c r="G4239" s="20"/>
      <c r="H4239" s="20"/>
      <c r="I4239" s="20"/>
      <c r="J4239" s="137"/>
      <c r="K4239" s="136"/>
      <c r="L4239" s="18"/>
    </row>
    <row r="4240" spans="1:12" x14ac:dyDescent="0.25">
      <c r="A4240" s="12"/>
      <c r="B4240" s="20"/>
      <c r="C4240" s="20"/>
      <c r="D4240" s="39"/>
      <c r="E4240" s="20"/>
      <c r="F4240" s="21"/>
      <c r="G4240" s="20"/>
      <c r="H4240" s="20"/>
      <c r="I4240" s="20"/>
      <c r="J4240" s="137"/>
      <c r="K4240" s="136"/>
      <c r="L4240" s="18"/>
    </row>
    <row r="4241" spans="1:12" x14ac:dyDescent="0.25">
      <c r="A4241" s="12"/>
      <c r="B4241" s="20"/>
      <c r="C4241" s="20"/>
      <c r="D4241" s="39"/>
      <c r="E4241" s="20"/>
      <c r="F4241" s="21"/>
      <c r="G4241" s="20"/>
      <c r="H4241" s="20"/>
      <c r="I4241" s="20"/>
      <c r="J4241" s="137"/>
      <c r="K4241" s="136"/>
      <c r="L4241" s="18"/>
    </row>
    <row r="4242" spans="1:12" x14ac:dyDescent="0.25">
      <c r="A4242" s="12"/>
      <c r="B4242" s="20"/>
      <c r="C4242" s="20"/>
      <c r="D4242" s="39"/>
      <c r="E4242" s="20"/>
      <c r="F4242" s="21"/>
      <c r="G4242" s="20"/>
      <c r="H4242" s="20"/>
      <c r="I4242" s="20"/>
      <c r="J4242" s="137"/>
      <c r="K4242" s="136"/>
      <c r="L4242" s="18"/>
    </row>
    <row r="4243" spans="1:12" x14ac:dyDescent="0.25">
      <c r="A4243" s="12"/>
      <c r="B4243" s="20"/>
      <c r="C4243" s="20"/>
      <c r="D4243" s="39"/>
      <c r="E4243" s="20"/>
      <c r="F4243" s="21"/>
      <c r="G4243" s="20"/>
      <c r="H4243" s="20"/>
      <c r="I4243" s="20"/>
      <c r="J4243" s="137"/>
      <c r="K4243" s="136"/>
      <c r="L4243" s="18"/>
    </row>
    <row r="4244" spans="1:12" x14ac:dyDescent="0.25">
      <c r="A4244" s="12"/>
      <c r="B4244" s="20"/>
      <c r="C4244" s="20"/>
      <c r="D4244" s="39"/>
      <c r="E4244" s="20"/>
      <c r="F4244" s="21"/>
      <c r="G4244" s="20"/>
      <c r="H4244" s="20"/>
      <c r="I4244" s="20"/>
      <c r="J4244" s="137"/>
      <c r="K4244" s="136"/>
      <c r="L4244" s="18"/>
    </row>
    <row r="4245" spans="1:12" x14ac:dyDescent="0.25">
      <c r="A4245" s="12"/>
      <c r="B4245" s="20"/>
      <c r="C4245" s="20"/>
      <c r="D4245" s="39"/>
      <c r="E4245" s="20"/>
      <c r="F4245" s="21"/>
      <c r="G4245" s="20"/>
      <c r="H4245" s="20"/>
      <c r="I4245" s="20"/>
      <c r="J4245" s="137"/>
      <c r="K4245" s="136"/>
      <c r="L4245" s="18"/>
    </row>
    <row r="4246" spans="1:12" x14ac:dyDescent="0.25">
      <c r="A4246" s="12"/>
      <c r="B4246" s="20"/>
      <c r="C4246" s="20"/>
      <c r="D4246" s="39"/>
      <c r="E4246" s="20"/>
      <c r="F4246" s="21"/>
      <c r="G4246" s="20"/>
      <c r="H4246" s="20"/>
      <c r="I4246" s="20"/>
      <c r="J4246" s="137"/>
      <c r="K4246" s="136"/>
      <c r="L4246" s="18"/>
    </row>
    <row r="4247" spans="1:12" x14ac:dyDescent="0.25">
      <c r="A4247" s="12"/>
      <c r="B4247" s="20"/>
      <c r="C4247" s="20"/>
      <c r="D4247" s="39"/>
      <c r="E4247" s="20"/>
      <c r="F4247" s="21"/>
      <c r="G4247" s="20"/>
      <c r="H4247" s="20"/>
      <c r="I4247" s="20"/>
      <c r="J4247" s="137"/>
      <c r="K4247" s="136"/>
      <c r="L4247" s="18"/>
    </row>
    <row r="4248" spans="1:12" x14ac:dyDescent="0.25">
      <c r="A4248" s="12"/>
      <c r="B4248" s="20"/>
      <c r="C4248" s="20"/>
      <c r="D4248" s="39"/>
      <c r="E4248" s="20"/>
      <c r="F4248" s="21"/>
      <c r="G4248" s="20"/>
      <c r="H4248" s="20"/>
      <c r="I4248" s="20"/>
      <c r="J4248" s="137"/>
      <c r="K4248" s="136"/>
      <c r="L4248" s="18"/>
    </row>
    <row r="4249" spans="1:12" x14ac:dyDescent="0.25">
      <c r="A4249" s="12"/>
      <c r="B4249" s="20"/>
      <c r="C4249" s="20"/>
      <c r="D4249" s="39"/>
      <c r="E4249" s="20"/>
      <c r="F4249" s="21"/>
      <c r="G4249" s="20"/>
      <c r="H4249" s="20"/>
      <c r="I4249" s="20"/>
      <c r="J4249" s="137"/>
      <c r="K4249" s="136"/>
      <c r="L4249" s="18"/>
    </row>
    <row r="4250" spans="1:12" x14ac:dyDescent="0.25">
      <c r="A4250" s="12"/>
      <c r="B4250" s="20"/>
      <c r="C4250" s="20"/>
      <c r="D4250" s="39"/>
      <c r="E4250" s="20"/>
      <c r="F4250" s="21"/>
      <c r="G4250" s="20"/>
      <c r="H4250" s="20"/>
      <c r="I4250" s="20"/>
      <c r="J4250" s="137"/>
      <c r="K4250" s="136"/>
      <c r="L4250" s="18"/>
    </row>
    <row r="4251" spans="1:12" x14ac:dyDescent="0.25">
      <c r="A4251" s="12"/>
      <c r="B4251" s="20"/>
      <c r="C4251" s="20"/>
      <c r="D4251" s="39"/>
      <c r="E4251" s="20"/>
      <c r="F4251" s="21"/>
      <c r="G4251" s="20"/>
      <c r="H4251" s="20"/>
      <c r="I4251" s="20"/>
      <c r="J4251" s="137"/>
      <c r="K4251" s="136"/>
      <c r="L4251" s="18"/>
    </row>
    <row r="4252" spans="1:12" x14ac:dyDescent="0.25">
      <c r="A4252" s="12"/>
      <c r="B4252" s="20"/>
      <c r="C4252" s="20"/>
      <c r="D4252" s="39"/>
      <c r="E4252" s="20"/>
      <c r="F4252" s="21"/>
      <c r="G4252" s="20"/>
      <c r="H4252" s="20"/>
      <c r="I4252" s="20"/>
      <c r="J4252" s="137"/>
      <c r="K4252" s="136"/>
      <c r="L4252" s="18"/>
    </row>
    <row r="4253" spans="1:12" x14ac:dyDescent="0.25">
      <c r="A4253" s="12"/>
      <c r="B4253" s="20"/>
      <c r="C4253" s="20"/>
      <c r="D4253" s="39"/>
      <c r="E4253" s="20"/>
      <c r="F4253" s="21"/>
      <c r="G4253" s="20"/>
      <c r="H4253" s="20"/>
      <c r="I4253" s="20"/>
      <c r="J4253" s="137"/>
      <c r="K4253" s="136"/>
      <c r="L4253" s="18"/>
    </row>
    <row r="4254" spans="1:12" x14ac:dyDescent="0.25">
      <c r="A4254" s="12"/>
      <c r="B4254" s="20"/>
      <c r="C4254" s="20"/>
      <c r="D4254" s="39"/>
      <c r="E4254" s="20"/>
      <c r="F4254" s="21"/>
      <c r="G4254" s="20"/>
      <c r="H4254" s="20"/>
      <c r="I4254" s="20"/>
      <c r="J4254" s="137"/>
      <c r="K4254" s="136"/>
      <c r="L4254" s="18"/>
    </row>
    <row r="4255" spans="1:12" x14ac:dyDescent="0.25">
      <c r="A4255" s="12"/>
      <c r="B4255" s="20"/>
      <c r="C4255" s="20"/>
      <c r="D4255" s="39"/>
      <c r="E4255" s="20"/>
      <c r="F4255" s="21"/>
      <c r="G4255" s="20"/>
      <c r="H4255" s="20"/>
      <c r="I4255" s="20"/>
      <c r="J4255" s="137"/>
      <c r="K4255" s="136"/>
      <c r="L4255" s="18"/>
    </row>
    <row r="4256" spans="1:12" x14ac:dyDescent="0.25">
      <c r="A4256" s="12"/>
      <c r="B4256" s="20"/>
      <c r="C4256" s="20"/>
      <c r="D4256" s="39"/>
      <c r="E4256" s="20"/>
      <c r="F4256" s="21"/>
      <c r="G4256" s="20"/>
      <c r="H4256" s="20"/>
      <c r="I4256" s="20"/>
      <c r="J4256" s="137"/>
      <c r="K4256" s="136"/>
      <c r="L4256" s="18"/>
    </row>
    <row r="4257" spans="1:12" x14ac:dyDescent="0.25">
      <c r="A4257" s="12"/>
      <c r="B4257" s="20"/>
      <c r="C4257" s="20"/>
      <c r="D4257" s="39"/>
      <c r="E4257" s="20"/>
      <c r="F4257" s="21"/>
      <c r="G4257" s="20"/>
      <c r="H4257" s="20"/>
      <c r="I4257" s="20"/>
      <c r="J4257" s="137"/>
      <c r="K4257" s="136"/>
      <c r="L4257" s="18"/>
    </row>
    <row r="4258" spans="1:12" x14ac:dyDescent="0.25">
      <c r="A4258" s="12"/>
      <c r="B4258" s="20"/>
      <c r="C4258" s="20"/>
      <c r="D4258" s="39"/>
      <c r="E4258" s="20"/>
      <c r="F4258" s="21"/>
      <c r="G4258" s="20"/>
      <c r="H4258" s="20"/>
      <c r="I4258" s="20"/>
      <c r="J4258" s="137"/>
      <c r="K4258" s="136"/>
      <c r="L4258" s="18"/>
    </row>
    <row r="4259" spans="1:12" x14ac:dyDescent="0.25">
      <c r="A4259" s="12"/>
      <c r="B4259" s="20"/>
      <c r="C4259" s="20"/>
      <c r="D4259" s="39"/>
      <c r="E4259" s="20"/>
      <c r="F4259" s="21"/>
      <c r="G4259" s="20"/>
      <c r="H4259" s="20"/>
      <c r="I4259" s="20"/>
      <c r="J4259" s="137"/>
      <c r="K4259" s="136"/>
      <c r="L4259" s="18"/>
    </row>
    <row r="4260" spans="1:12" x14ac:dyDescent="0.25">
      <c r="A4260" s="12"/>
      <c r="B4260" s="20"/>
      <c r="C4260" s="20"/>
      <c r="D4260" s="39"/>
      <c r="E4260" s="20"/>
      <c r="F4260" s="21"/>
      <c r="G4260" s="20"/>
      <c r="H4260" s="20"/>
      <c r="I4260" s="20"/>
      <c r="J4260" s="137"/>
      <c r="K4260" s="136"/>
      <c r="L4260" s="18"/>
    </row>
    <row r="4261" spans="1:12" x14ac:dyDescent="0.25">
      <c r="A4261" s="12"/>
      <c r="B4261" s="20"/>
      <c r="C4261" s="20"/>
      <c r="D4261" s="39"/>
      <c r="E4261" s="20"/>
      <c r="F4261" s="21"/>
      <c r="G4261" s="20"/>
      <c r="H4261" s="20"/>
      <c r="I4261" s="20"/>
      <c r="J4261" s="137"/>
      <c r="K4261" s="136"/>
      <c r="L4261" s="18"/>
    </row>
    <row r="4262" spans="1:12" x14ac:dyDescent="0.25">
      <c r="A4262" s="12"/>
      <c r="B4262" s="20"/>
      <c r="C4262" s="20"/>
      <c r="D4262" s="39"/>
      <c r="E4262" s="20"/>
      <c r="F4262" s="21"/>
      <c r="G4262" s="20"/>
      <c r="H4262" s="20"/>
      <c r="I4262" s="20"/>
      <c r="J4262" s="137"/>
      <c r="K4262" s="136"/>
      <c r="L4262" s="18"/>
    </row>
    <row r="4263" spans="1:12" x14ac:dyDescent="0.25">
      <c r="A4263" s="12"/>
      <c r="B4263" s="20"/>
      <c r="C4263" s="20"/>
      <c r="D4263" s="39"/>
      <c r="E4263" s="20"/>
      <c r="F4263" s="21"/>
      <c r="G4263" s="20"/>
      <c r="H4263" s="20"/>
      <c r="I4263" s="20"/>
      <c r="J4263" s="137"/>
      <c r="K4263" s="136"/>
      <c r="L4263" s="18"/>
    </row>
    <row r="4264" spans="1:12" x14ac:dyDescent="0.25">
      <c r="A4264" s="12"/>
      <c r="B4264" s="20"/>
      <c r="C4264" s="20"/>
      <c r="D4264" s="39"/>
      <c r="E4264" s="20"/>
      <c r="F4264" s="21"/>
      <c r="G4264" s="20"/>
      <c r="H4264" s="20"/>
      <c r="I4264" s="20"/>
      <c r="J4264" s="137"/>
      <c r="K4264" s="136"/>
      <c r="L4264" s="18"/>
    </row>
    <row r="4265" spans="1:12" x14ac:dyDescent="0.25">
      <c r="A4265" s="12"/>
      <c r="B4265" s="20"/>
      <c r="C4265" s="20"/>
      <c r="D4265" s="39"/>
      <c r="E4265" s="20"/>
      <c r="F4265" s="21"/>
      <c r="G4265" s="20"/>
      <c r="H4265" s="20"/>
      <c r="I4265" s="20"/>
      <c r="J4265" s="137"/>
      <c r="K4265" s="136"/>
      <c r="L4265" s="18"/>
    </row>
    <row r="4266" spans="1:12" x14ac:dyDescent="0.25">
      <c r="A4266" s="12"/>
      <c r="B4266" s="20"/>
      <c r="C4266" s="20"/>
      <c r="D4266" s="39"/>
      <c r="E4266" s="20"/>
      <c r="F4266" s="21"/>
      <c r="G4266" s="20"/>
      <c r="H4266" s="20"/>
      <c r="I4266" s="20"/>
      <c r="J4266" s="137"/>
      <c r="K4266" s="136"/>
      <c r="L4266" s="18"/>
    </row>
    <row r="4267" spans="1:12" x14ac:dyDescent="0.25">
      <c r="A4267" s="12"/>
      <c r="B4267" s="20"/>
      <c r="C4267" s="20"/>
      <c r="D4267" s="39"/>
      <c r="E4267" s="20"/>
      <c r="F4267" s="21"/>
      <c r="G4267" s="20"/>
      <c r="H4267" s="20"/>
      <c r="I4267" s="20"/>
      <c r="J4267" s="137"/>
      <c r="K4267" s="136"/>
      <c r="L4267" s="18"/>
    </row>
    <row r="4268" spans="1:12" x14ac:dyDescent="0.25">
      <c r="A4268" s="12"/>
      <c r="B4268" s="20"/>
      <c r="C4268" s="20"/>
      <c r="D4268" s="39"/>
      <c r="E4268" s="20"/>
      <c r="F4268" s="21"/>
      <c r="G4268" s="20"/>
      <c r="H4268" s="20"/>
      <c r="I4268" s="20"/>
      <c r="J4268" s="137"/>
      <c r="K4268" s="136"/>
      <c r="L4268" s="18"/>
    </row>
    <row r="4269" spans="1:12" x14ac:dyDescent="0.25">
      <c r="A4269" s="12"/>
      <c r="B4269" s="20"/>
      <c r="C4269" s="20"/>
      <c r="D4269" s="39"/>
      <c r="E4269" s="20"/>
      <c r="F4269" s="21"/>
      <c r="G4269" s="20"/>
      <c r="H4269" s="20"/>
      <c r="I4269" s="20"/>
      <c r="J4269" s="137"/>
      <c r="K4269" s="136"/>
      <c r="L4269" s="18"/>
    </row>
    <row r="4270" spans="1:12" x14ac:dyDescent="0.25">
      <c r="A4270" s="12"/>
      <c r="B4270" s="20"/>
      <c r="C4270" s="20"/>
      <c r="D4270" s="39"/>
      <c r="E4270" s="20"/>
      <c r="F4270" s="21"/>
      <c r="G4270" s="20"/>
      <c r="H4270" s="20"/>
      <c r="I4270" s="20"/>
      <c r="J4270" s="137"/>
      <c r="K4270" s="136"/>
      <c r="L4270" s="18"/>
    </row>
    <row r="4271" spans="1:12" x14ac:dyDescent="0.25">
      <c r="A4271" s="12"/>
      <c r="B4271" s="20"/>
      <c r="C4271" s="20"/>
      <c r="D4271" s="39"/>
      <c r="E4271" s="20"/>
      <c r="F4271" s="21"/>
      <c r="G4271" s="20"/>
      <c r="H4271" s="20"/>
      <c r="I4271" s="20"/>
      <c r="J4271" s="137"/>
      <c r="K4271" s="136"/>
      <c r="L4271" s="18"/>
    </row>
    <row r="4272" spans="1:12" x14ac:dyDescent="0.25">
      <c r="A4272" s="12"/>
      <c r="B4272" s="20"/>
      <c r="C4272" s="20"/>
      <c r="D4272" s="39"/>
      <c r="E4272" s="20"/>
      <c r="F4272" s="21"/>
      <c r="G4272" s="20"/>
      <c r="H4272" s="20"/>
      <c r="I4272" s="20"/>
      <c r="J4272" s="137"/>
      <c r="K4272" s="136"/>
      <c r="L4272" s="18"/>
    </row>
    <row r="4273" spans="1:12" x14ac:dyDescent="0.25">
      <c r="A4273" s="12"/>
      <c r="B4273" s="20"/>
      <c r="C4273" s="20"/>
      <c r="D4273" s="39"/>
      <c r="E4273" s="20"/>
      <c r="F4273" s="21"/>
      <c r="G4273" s="20"/>
      <c r="H4273" s="20"/>
      <c r="I4273" s="20"/>
      <c r="J4273" s="137"/>
      <c r="K4273" s="136"/>
      <c r="L4273" s="18"/>
    </row>
    <row r="4274" spans="1:12" x14ac:dyDescent="0.25">
      <c r="A4274" s="12"/>
      <c r="B4274" s="20"/>
      <c r="C4274" s="20"/>
      <c r="D4274" s="39"/>
      <c r="E4274" s="20"/>
      <c r="F4274" s="21"/>
      <c r="G4274" s="20"/>
      <c r="H4274" s="20"/>
      <c r="I4274" s="20"/>
      <c r="J4274" s="137"/>
      <c r="K4274" s="136"/>
      <c r="L4274" s="18"/>
    </row>
    <row r="4275" spans="1:12" x14ac:dyDescent="0.25">
      <c r="A4275" s="12"/>
      <c r="B4275" s="20"/>
      <c r="C4275" s="20"/>
      <c r="D4275" s="39"/>
      <c r="E4275" s="20"/>
      <c r="F4275" s="21"/>
      <c r="G4275" s="20"/>
      <c r="H4275" s="20"/>
      <c r="I4275" s="20"/>
      <c r="J4275" s="137"/>
      <c r="K4275" s="136"/>
      <c r="L4275" s="18"/>
    </row>
    <row r="4276" spans="1:12" x14ac:dyDescent="0.25">
      <c r="A4276" s="12"/>
      <c r="B4276" s="20"/>
      <c r="C4276" s="20"/>
      <c r="D4276" s="39"/>
      <c r="E4276" s="20"/>
      <c r="F4276" s="21"/>
      <c r="G4276" s="20"/>
      <c r="H4276" s="20"/>
      <c r="I4276" s="20"/>
      <c r="J4276" s="137"/>
      <c r="K4276" s="136"/>
      <c r="L4276" s="18"/>
    </row>
    <row r="4277" spans="1:12" x14ac:dyDescent="0.25">
      <c r="A4277" s="12"/>
      <c r="B4277" s="20"/>
      <c r="C4277" s="20"/>
      <c r="D4277" s="39"/>
      <c r="E4277" s="20"/>
      <c r="F4277" s="21"/>
      <c r="G4277" s="20"/>
      <c r="H4277" s="20"/>
      <c r="I4277" s="20"/>
      <c r="J4277" s="137"/>
      <c r="K4277" s="136"/>
      <c r="L4277" s="18"/>
    </row>
    <row r="4278" spans="1:12" x14ac:dyDescent="0.25">
      <c r="A4278" s="12"/>
      <c r="B4278" s="20"/>
      <c r="C4278" s="20"/>
      <c r="D4278" s="39"/>
      <c r="E4278" s="20"/>
      <c r="F4278" s="21"/>
      <c r="G4278" s="20"/>
      <c r="H4278" s="20"/>
      <c r="I4278" s="20"/>
      <c r="J4278" s="137"/>
      <c r="K4278" s="136"/>
      <c r="L4278" s="18"/>
    </row>
    <row r="4279" spans="1:12" x14ac:dyDescent="0.25">
      <c r="A4279" s="12"/>
      <c r="B4279" s="20"/>
      <c r="C4279" s="20"/>
      <c r="D4279" s="39"/>
      <c r="E4279" s="20"/>
      <c r="F4279" s="21"/>
      <c r="G4279" s="20"/>
      <c r="H4279" s="20"/>
      <c r="I4279" s="20"/>
      <c r="J4279" s="137"/>
      <c r="K4279" s="136"/>
      <c r="L4279" s="18"/>
    </row>
    <row r="4280" spans="1:12" x14ac:dyDescent="0.25">
      <c r="A4280" s="12"/>
      <c r="B4280" s="20"/>
      <c r="C4280" s="20"/>
      <c r="D4280" s="39"/>
      <c r="E4280" s="20"/>
      <c r="F4280" s="21"/>
      <c r="G4280" s="20"/>
      <c r="H4280" s="20"/>
      <c r="I4280" s="20"/>
      <c r="J4280" s="137"/>
      <c r="K4280" s="136"/>
      <c r="L4280" s="18"/>
    </row>
    <row r="4281" spans="1:12" x14ac:dyDescent="0.25">
      <c r="A4281" s="12"/>
      <c r="B4281" s="20"/>
      <c r="C4281" s="20"/>
      <c r="D4281" s="39"/>
      <c r="E4281" s="20"/>
      <c r="F4281" s="21"/>
      <c r="G4281" s="20"/>
      <c r="H4281" s="20"/>
      <c r="I4281" s="20"/>
      <c r="J4281" s="137"/>
      <c r="K4281" s="136"/>
      <c r="L4281" s="18"/>
    </row>
    <row r="4282" spans="1:12" x14ac:dyDescent="0.25">
      <c r="A4282" s="12"/>
      <c r="B4282" s="20"/>
      <c r="C4282" s="20"/>
      <c r="D4282" s="39"/>
      <c r="E4282" s="20"/>
      <c r="F4282" s="21"/>
      <c r="G4282" s="20"/>
      <c r="H4282" s="20"/>
      <c r="I4282" s="20"/>
      <c r="J4282" s="137"/>
      <c r="K4282" s="136"/>
      <c r="L4282" s="18"/>
    </row>
    <row r="4283" spans="1:12" x14ac:dyDescent="0.25">
      <c r="A4283" s="12"/>
      <c r="B4283" s="20"/>
      <c r="C4283" s="20"/>
      <c r="D4283" s="39"/>
      <c r="E4283" s="20"/>
      <c r="F4283" s="21"/>
      <c r="G4283" s="20"/>
      <c r="H4283" s="20"/>
      <c r="I4283" s="20"/>
      <c r="J4283" s="137"/>
      <c r="K4283" s="136"/>
      <c r="L4283" s="18"/>
    </row>
    <row r="4284" spans="1:12" x14ac:dyDescent="0.25">
      <c r="A4284" s="12"/>
      <c r="B4284" s="20"/>
      <c r="C4284" s="20"/>
      <c r="D4284" s="39"/>
      <c r="E4284" s="20"/>
      <c r="F4284" s="21"/>
      <c r="G4284" s="20"/>
      <c r="H4284" s="20"/>
      <c r="I4284" s="20"/>
      <c r="J4284" s="137"/>
      <c r="K4284" s="136"/>
      <c r="L4284" s="18"/>
    </row>
    <row r="4285" spans="1:12" x14ac:dyDescent="0.25">
      <c r="A4285" s="12"/>
      <c r="B4285" s="20"/>
      <c r="C4285" s="20"/>
      <c r="D4285" s="39"/>
      <c r="E4285" s="20"/>
      <c r="F4285" s="21"/>
      <c r="G4285" s="20"/>
      <c r="H4285" s="20"/>
      <c r="I4285" s="20"/>
      <c r="J4285" s="137"/>
      <c r="K4285" s="136"/>
      <c r="L4285" s="18"/>
    </row>
    <row r="4286" spans="1:12" x14ac:dyDescent="0.25">
      <c r="A4286" s="12"/>
      <c r="B4286" s="20"/>
      <c r="C4286" s="20"/>
      <c r="D4286" s="39"/>
      <c r="E4286" s="20"/>
      <c r="F4286" s="21"/>
      <c r="G4286" s="20"/>
      <c r="H4286" s="20"/>
      <c r="I4286" s="20"/>
      <c r="J4286" s="137"/>
      <c r="K4286" s="136"/>
      <c r="L4286" s="18"/>
    </row>
    <row r="4287" spans="1:12" x14ac:dyDescent="0.25">
      <c r="A4287" s="12"/>
      <c r="B4287" s="20"/>
      <c r="C4287" s="20"/>
      <c r="D4287" s="39"/>
      <c r="E4287" s="20"/>
      <c r="F4287" s="21"/>
      <c r="G4287" s="20"/>
      <c r="H4287" s="20"/>
      <c r="I4287" s="20"/>
      <c r="J4287" s="137"/>
      <c r="K4287" s="136"/>
      <c r="L4287" s="18"/>
    </row>
    <row r="4288" spans="1:12" x14ac:dyDescent="0.25">
      <c r="A4288" s="12"/>
      <c r="B4288" s="20"/>
      <c r="C4288" s="20"/>
      <c r="D4288" s="39"/>
      <c r="E4288" s="20"/>
      <c r="F4288" s="21"/>
      <c r="G4288" s="20"/>
      <c r="H4288" s="20"/>
      <c r="I4288" s="20"/>
      <c r="J4288" s="137"/>
      <c r="K4288" s="136"/>
      <c r="L4288" s="18"/>
    </row>
    <row r="4289" spans="1:12" x14ac:dyDescent="0.25">
      <c r="A4289" s="12"/>
      <c r="B4289" s="20"/>
      <c r="C4289" s="20"/>
      <c r="D4289" s="39"/>
      <c r="E4289" s="20"/>
      <c r="F4289" s="21"/>
      <c r="G4289" s="20"/>
      <c r="H4289" s="20"/>
      <c r="I4289" s="20"/>
      <c r="J4289" s="137"/>
      <c r="K4289" s="136"/>
      <c r="L4289" s="18"/>
    </row>
    <row r="4290" spans="1:12" x14ac:dyDescent="0.25">
      <c r="A4290" s="12"/>
      <c r="B4290" s="20"/>
      <c r="C4290" s="20"/>
      <c r="D4290" s="39"/>
      <c r="E4290" s="20"/>
      <c r="F4290" s="21"/>
      <c r="G4290" s="20"/>
      <c r="H4290" s="20"/>
      <c r="I4290" s="20"/>
      <c r="J4290" s="137"/>
      <c r="K4290" s="136"/>
      <c r="L4290" s="18"/>
    </row>
    <row r="4291" spans="1:12" x14ac:dyDescent="0.25">
      <c r="A4291" s="12"/>
      <c r="B4291" s="20"/>
      <c r="C4291" s="20"/>
      <c r="D4291" s="39"/>
      <c r="E4291" s="20"/>
      <c r="F4291" s="21"/>
      <c r="G4291" s="20"/>
      <c r="H4291" s="20"/>
      <c r="I4291" s="20"/>
      <c r="J4291" s="137"/>
      <c r="K4291" s="136"/>
      <c r="L4291" s="18"/>
    </row>
    <row r="4292" spans="1:12" x14ac:dyDescent="0.25">
      <c r="A4292" s="12"/>
      <c r="B4292" s="20"/>
      <c r="C4292" s="20"/>
      <c r="D4292" s="39"/>
      <c r="E4292" s="20"/>
      <c r="F4292" s="21"/>
      <c r="G4292" s="20"/>
      <c r="H4292" s="20"/>
      <c r="I4292" s="20"/>
      <c r="J4292" s="137"/>
      <c r="K4292" s="136"/>
      <c r="L4292" s="18"/>
    </row>
    <row r="4293" spans="1:12" x14ac:dyDescent="0.25">
      <c r="A4293" s="12"/>
      <c r="B4293" s="20"/>
      <c r="C4293" s="20"/>
      <c r="D4293" s="39"/>
      <c r="E4293" s="20"/>
      <c r="F4293" s="21"/>
      <c r="G4293" s="20"/>
      <c r="H4293" s="20"/>
      <c r="I4293" s="20"/>
      <c r="J4293" s="137"/>
      <c r="K4293" s="136"/>
      <c r="L4293" s="18"/>
    </row>
    <row r="4294" spans="1:12" x14ac:dyDescent="0.25">
      <c r="A4294" s="12"/>
      <c r="B4294" s="20"/>
      <c r="C4294" s="20"/>
      <c r="D4294" s="39"/>
      <c r="E4294" s="20"/>
      <c r="F4294" s="21"/>
      <c r="G4294" s="20"/>
      <c r="H4294" s="20"/>
      <c r="I4294" s="20"/>
      <c r="J4294" s="137"/>
      <c r="K4294" s="136"/>
      <c r="L4294" s="18"/>
    </row>
    <row r="4295" spans="1:12" x14ac:dyDescent="0.25">
      <c r="A4295" s="12"/>
      <c r="B4295" s="20"/>
      <c r="C4295" s="20"/>
      <c r="D4295" s="39"/>
      <c r="E4295" s="20"/>
      <c r="F4295" s="21"/>
      <c r="G4295" s="20"/>
      <c r="H4295" s="20"/>
      <c r="I4295" s="20"/>
      <c r="J4295" s="137"/>
      <c r="K4295" s="136"/>
      <c r="L4295" s="18"/>
    </row>
    <row r="4296" spans="1:12" x14ac:dyDescent="0.25">
      <c r="A4296" s="12"/>
      <c r="B4296" s="20"/>
      <c r="C4296" s="20"/>
      <c r="D4296" s="39"/>
      <c r="E4296" s="20"/>
      <c r="F4296" s="21"/>
      <c r="G4296" s="20"/>
      <c r="H4296" s="20"/>
      <c r="I4296" s="20"/>
      <c r="J4296" s="137"/>
      <c r="K4296" s="136"/>
      <c r="L4296" s="18"/>
    </row>
    <row r="4297" spans="1:12" x14ac:dyDescent="0.25">
      <c r="A4297" s="12"/>
      <c r="B4297" s="20"/>
      <c r="C4297" s="20"/>
      <c r="D4297" s="39"/>
      <c r="E4297" s="20"/>
      <c r="F4297" s="21"/>
      <c r="G4297" s="20"/>
      <c r="H4297" s="20"/>
      <c r="I4297" s="20"/>
      <c r="J4297" s="137"/>
      <c r="K4297" s="136"/>
      <c r="L4297" s="18"/>
    </row>
    <row r="4298" spans="1:12" x14ac:dyDescent="0.25">
      <c r="A4298" s="12"/>
      <c r="B4298" s="20"/>
      <c r="C4298" s="20"/>
      <c r="D4298" s="39"/>
      <c r="E4298" s="20"/>
      <c r="F4298" s="21"/>
      <c r="G4298" s="20"/>
      <c r="H4298" s="20"/>
      <c r="I4298" s="20"/>
      <c r="J4298" s="137"/>
      <c r="K4298" s="136"/>
      <c r="L4298" s="18"/>
    </row>
    <row r="4299" spans="1:12" x14ac:dyDescent="0.25">
      <c r="A4299" s="12"/>
      <c r="B4299" s="20"/>
      <c r="C4299" s="20"/>
      <c r="D4299" s="39"/>
      <c r="E4299" s="20"/>
      <c r="F4299" s="21"/>
      <c r="G4299" s="20"/>
      <c r="H4299" s="20"/>
      <c r="I4299" s="20"/>
      <c r="J4299" s="137"/>
      <c r="K4299" s="136"/>
      <c r="L4299" s="18"/>
    </row>
    <row r="4300" spans="1:12" x14ac:dyDescent="0.25">
      <c r="A4300" s="12"/>
      <c r="B4300" s="20"/>
      <c r="C4300" s="20"/>
      <c r="D4300" s="39"/>
      <c r="E4300" s="20"/>
      <c r="F4300" s="21"/>
      <c r="G4300" s="20"/>
      <c r="H4300" s="20"/>
      <c r="I4300" s="20"/>
      <c r="J4300" s="137"/>
      <c r="K4300" s="136"/>
      <c r="L4300" s="18"/>
    </row>
    <row r="4301" spans="1:12" x14ac:dyDescent="0.25">
      <c r="A4301" s="12"/>
      <c r="B4301" s="20"/>
      <c r="C4301" s="20"/>
      <c r="D4301" s="39"/>
      <c r="E4301" s="20"/>
      <c r="F4301" s="21"/>
      <c r="G4301" s="20"/>
      <c r="H4301" s="20"/>
      <c r="I4301" s="20"/>
      <c r="J4301" s="137"/>
      <c r="K4301" s="136"/>
      <c r="L4301" s="18"/>
    </row>
    <row r="4302" spans="1:12" x14ac:dyDescent="0.25">
      <c r="A4302" s="12"/>
      <c r="B4302" s="20"/>
      <c r="C4302" s="20"/>
      <c r="D4302" s="39"/>
      <c r="E4302" s="20"/>
      <c r="F4302" s="21"/>
      <c r="G4302" s="20"/>
      <c r="H4302" s="20"/>
      <c r="I4302" s="20"/>
      <c r="J4302" s="137"/>
      <c r="K4302" s="136"/>
      <c r="L4302" s="18"/>
    </row>
    <row r="4303" spans="1:12" x14ac:dyDescent="0.25">
      <c r="A4303" s="12"/>
      <c r="B4303" s="20"/>
      <c r="C4303" s="20"/>
      <c r="D4303" s="39"/>
      <c r="E4303" s="20"/>
      <c r="F4303" s="21"/>
      <c r="G4303" s="20"/>
      <c r="H4303" s="20"/>
      <c r="I4303" s="20"/>
      <c r="J4303" s="137"/>
      <c r="K4303" s="136"/>
      <c r="L4303" s="18"/>
    </row>
    <row r="4304" spans="1:12" x14ac:dyDescent="0.25">
      <c r="A4304" s="12"/>
      <c r="B4304" s="20"/>
      <c r="C4304" s="20"/>
      <c r="D4304" s="39"/>
      <c r="E4304" s="20"/>
      <c r="F4304" s="21"/>
      <c r="G4304" s="20"/>
      <c r="H4304" s="20"/>
      <c r="I4304" s="20"/>
      <c r="J4304" s="137"/>
      <c r="K4304" s="136"/>
      <c r="L4304" s="18"/>
    </row>
    <row r="4305" spans="1:12" x14ac:dyDescent="0.25">
      <c r="A4305" s="12"/>
      <c r="B4305" s="20"/>
      <c r="C4305" s="20"/>
      <c r="D4305" s="39"/>
      <c r="E4305" s="20"/>
      <c r="F4305" s="21"/>
      <c r="G4305" s="20"/>
      <c r="H4305" s="20"/>
      <c r="I4305" s="20"/>
      <c r="J4305" s="137"/>
      <c r="K4305" s="136"/>
      <c r="L4305" s="18"/>
    </row>
    <row r="4306" spans="1:12" x14ac:dyDescent="0.25">
      <c r="A4306" s="12"/>
      <c r="B4306" s="20"/>
      <c r="C4306" s="20"/>
      <c r="D4306" s="39"/>
      <c r="E4306" s="20"/>
      <c r="F4306" s="21"/>
      <c r="G4306" s="20"/>
      <c r="H4306" s="20"/>
      <c r="I4306" s="20"/>
      <c r="J4306" s="137"/>
      <c r="K4306" s="136"/>
      <c r="L4306" s="18"/>
    </row>
    <row r="4307" spans="1:12" x14ac:dyDescent="0.25">
      <c r="A4307" s="12"/>
      <c r="B4307" s="20"/>
      <c r="C4307" s="20"/>
      <c r="D4307" s="39"/>
      <c r="E4307" s="20"/>
      <c r="F4307" s="21"/>
      <c r="G4307" s="20"/>
      <c r="H4307" s="20"/>
      <c r="I4307" s="20"/>
      <c r="J4307" s="137"/>
      <c r="K4307" s="136"/>
      <c r="L4307" s="18"/>
    </row>
    <row r="4308" spans="1:12" x14ac:dyDescent="0.25">
      <c r="A4308" s="12"/>
      <c r="B4308" s="20"/>
      <c r="C4308" s="20"/>
      <c r="D4308" s="39"/>
      <c r="E4308" s="20"/>
      <c r="F4308" s="21"/>
      <c r="G4308" s="20"/>
      <c r="H4308" s="20"/>
      <c r="I4308" s="20"/>
      <c r="J4308" s="137"/>
      <c r="K4308" s="136"/>
      <c r="L4308" s="18"/>
    </row>
    <row r="4309" spans="1:12" x14ac:dyDescent="0.25">
      <c r="A4309" s="12"/>
      <c r="B4309" s="20"/>
      <c r="C4309" s="20"/>
      <c r="D4309" s="39"/>
      <c r="E4309" s="20"/>
      <c r="F4309" s="21"/>
      <c r="G4309" s="20"/>
      <c r="H4309" s="20"/>
      <c r="I4309" s="20"/>
      <c r="J4309" s="137"/>
      <c r="K4309" s="136"/>
      <c r="L4309" s="18"/>
    </row>
    <row r="4310" spans="1:12" x14ac:dyDescent="0.25">
      <c r="A4310" s="12"/>
      <c r="B4310" s="20"/>
      <c r="C4310" s="20"/>
      <c r="D4310" s="39"/>
      <c r="E4310" s="20"/>
      <c r="F4310" s="21"/>
      <c r="G4310" s="20"/>
      <c r="H4310" s="20"/>
      <c r="I4310" s="20"/>
      <c r="J4310" s="137"/>
      <c r="K4310" s="136"/>
      <c r="L4310" s="18"/>
    </row>
    <row r="4311" spans="1:12" x14ac:dyDescent="0.25">
      <c r="A4311" s="12"/>
      <c r="B4311" s="20"/>
      <c r="C4311" s="20"/>
      <c r="D4311" s="39"/>
      <c r="E4311" s="20"/>
      <c r="F4311" s="21"/>
      <c r="G4311" s="20"/>
      <c r="H4311" s="20"/>
      <c r="I4311" s="20"/>
      <c r="J4311" s="137"/>
      <c r="K4311" s="136"/>
      <c r="L4311" s="18"/>
    </row>
    <row r="4312" spans="1:12" x14ac:dyDescent="0.25">
      <c r="A4312" s="12"/>
      <c r="B4312" s="20"/>
      <c r="C4312" s="20"/>
      <c r="D4312" s="39"/>
      <c r="E4312" s="20"/>
      <c r="F4312" s="21"/>
      <c r="G4312" s="20"/>
      <c r="H4312" s="20"/>
      <c r="I4312" s="20"/>
      <c r="J4312" s="137"/>
      <c r="K4312" s="136"/>
      <c r="L4312" s="18"/>
    </row>
    <row r="4313" spans="1:12" x14ac:dyDescent="0.25">
      <c r="A4313" s="12"/>
      <c r="B4313" s="20"/>
      <c r="C4313" s="20"/>
      <c r="D4313" s="39"/>
      <c r="E4313" s="20"/>
      <c r="F4313" s="21"/>
      <c r="G4313" s="20"/>
      <c r="H4313" s="20"/>
      <c r="I4313" s="20"/>
      <c r="J4313" s="137"/>
      <c r="K4313" s="136"/>
      <c r="L4313" s="18"/>
    </row>
    <row r="4314" spans="1:12" x14ac:dyDescent="0.25">
      <c r="A4314" s="12"/>
      <c r="B4314" s="20"/>
      <c r="C4314" s="20"/>
      <c r="D4314" s="39"/>
      <c r="E4314" s="20"/>
      <c r="F4314" s="21"/>
      <c r="G4314" s="20"/>
      <c r="H4314" s="20"/>
      <c r="I4314" s="20"/>
      <c r="J4314" s="137"/>
      <c r="K4314" s="136"/>
      <c r="L4314" s="18"/>
    </row>
    <row r="4315" spans="1:12" x14ac:dyDescent="0.25">
      <c r="A4315" s="12"/>
      <c r="B4315" s="20"/>
      <c r="C4315" s="20"/>
      <c r="D4315" s="39"/>
      <c r="E4315" s="20"/>
      <c r="F4315" s="21"/>
      <c r="G4315" s="20"/>
      <c r="H4315" s="20"/>
      <c r="I4315" s="20"/>
      <c r="J4315" s="137"/>
      <c r="K4315" s="136"/>
      <c r="L4315" s="18"/>
    </row>
    <row r="4316" spans="1:12" x14ac:dyDescent="0.25">
      <c r="A4316" s="12"/>
      <c r="B4316" s="20"/>
      <c r="C4316" s="20"/>
      <c r="D4316" s="39"/>
      <c r="E4316" s="20"/>
      <c r="F4316" s="21"/>
      <c r="G4316" s="20"/>
      <c r="H4316" s="20"/>
      <c r="I4316" s="20"/>
      <c r="J4316" s="137"/>
      <c r="K4316" s="136"/>
      <c r="L4316" s="18"/>
    </row>
    <row r="4317" spans="1:12" x14ac:dyDescent="0.25">
      <c r="A4317" s="12"/>
      <c r="B4317" s="20"/>
      <c r="C4317" s="20"/>
      <c r="D4317" s="39"/>
      <c r="E4317" s="20"/>
      <c r="F4317" s="21"/>
      <c r="G4317" s="20"/>
      <c r="H4317" s="20"/>
      <c r="I4317" s="20"/>
      <c r="J4317" s="137"/>
      <c r="K4317" s="136"/>
      <c r="L4317" s="18"/>
    </row>
    <row r="4318" spans="1:12" x14ac:dyDescent="0.25">
      <c r="A4318" s="12"/>
      <c r="B4318" s="20"/>
      <c r="C4318" s="20"/>
      <c r="D4318" s="39"/>
      <c r="E4318" s="20"/>
      <c r="F4318" s="21"/>
      <c r="G4318" s="20"/>
      <c r="H4318" s="20"/>
      <c r="I4318" s="20"/>
      <c r="J4318" s="137"/>
      <c r="K4318" s="136"/>
      <c r="L4318" s="18"/>
    </row>
    <row r="4319" spans="1:12" x14ac:dyDescent="0.25">
      <c r="A4319" s="12"/>
      <c r="B4319" s="20"/>
      <c r="C4319" s="20"/>
      <c r="D4319" s="39"/>
      <c r="E4319" s="20"/>
      <c r="F4319" s="21"/>
      <c r="G4319" s="20"/>
      <c r="H4319" s="20"/>
      <c r="I4319" s="20"/>
      <c r="J4319" s="137"/>
      <c r="K4319" s="136"/>
      <c r="L4319" s="18"/>
    </row>
    <row r="4320" spans="1:12" x14ac:dyDescent="0.25">
      <c r="A4320" s="12"/>
      <c r="B4320" s="20"/>
      <c r="C4320" s="20"/>
      <c r="D4320" s="39"/>
      <c r="E4320" s="20"/>
      <c r="F4320" s="21"/>
      <c r="G4320" s="20"/>
      <c r="H4320" s="20"/>
      <c r="I4320" s="20"/>
      <c r="J4320" s="137"/>
      <c r="K4320" s="136"/>
      <c r="L4320" s="18"/>
    </row>
    <row r="4321" spans="1:12" x14ac:dyDescent="0.25">
      <c r="A4321" s="12"/>
      <c r="B4321" s="20"/>
      <c r="C4321" s="20"/>
      <c r="D4321" s="39"/>
      <c r="E4321" s="20"/>
      <c r="F4321" s="21"/>
      <c r="G4321" s="20"/>
      <c r="H4321" s="20"/>
      <c r="I4321" s="20"/>
      <c r="J4321" s="137"/>
      <c r="K4321" s="136"/>
      <c r="L4321" s="18"/>
    </row>
    <row r="4322" spans="1:12" x14ac:dyDescent="0.25">
      <c r="A4322" s="12"/>
      <c r="B4322" s="20"/>
      <c r="C4322" s="20"/>
      <c r="D4322" s="39"/>
      <c r="E4322" s="20"/>
      <c r="F4322" s="21"/>
      <c r="G4322" s="20"/>
      <c r="H4322" s="20"/>
      <c r="I4322" s="20"/>
      <c r="J4322" s="137"/>
      <c r="K4322" s="136"/>
      <c r="L4322" s="18"/>
    </row>
    <row r="4323" spans="1:12" x14ac:dyDescent="0.25">
      <c r="A4323" s="12"/>
      <c r="B4323" s="20"/>
      <c r="C4323" s="20"/>
      <c r="D4323" s="39"/>
      <c r="E4323" s="20"/>
      <c r="F4323" s="21"/>
      <c r="G4323" s="20"/>
      <c r="H4323" s="20"/>
      <c r="I4323" s="20"/>
      <c r="J4323" s="137"/>
      <c r="K4323" s="136"/>
      <c r="L4323" s="18"/>
    </row>
    <row r="4324" spans="1:12" x14ac:dyDescent="0.25">
      <c r="A4324" s="12"/>
      <c r="B4324" s="20"/>
      <c r="C4324" s="20"/>
      <c r="D4324" s="39"/>
      <c r="E4324" s="20"/>
      <c r="F4324" s="21"/>
      <c r="G4324" s="20"/>
      <c r="H4324" s="20"/>
      <c r="I4324" s="20"/>
      <c r="J4324" s="137"/>
      <c r="K4324" s="136"/>
      <c r="L4324" s="18"/>
    </row>
    <row r="4325" spans="1:12" x14ac:dyDescent="0.25">
      <c r="A4325" s="12"/>
      <c r="B4325" s="20"/>
      <c r="C4325" s="20"/>
      <c r="D4325" s="39"/>
      <c r="E4325" s="20"/>
      <c r="F4325" s="21"/>
      <c r="G4325" s="20"/>
      <c r="H4325" s="20"/>
      <c r="I4325" s="20"/>
      <c r="J4325" s="137"/>
      <c r="K4325" s="136"/>
      <c r="L4325" s="18"/>
    </row>
    <row r="4326" spans="1:12" x14ac:dyDescent="0.25">
      <c r="A4326" s="12"/>
      <c r="B4326" s="20"/>
      <c r="C4326" s="20"/>
      <c r="D4326" s="39"/>
      <c r="E4326" s="20"/>
      <c r="F4326" s="21"/>
      <c r="G4326" s="20"/>
      <c r="H4326" s="20"/>
      <c r="I4326" s="20"/>
      <c r="J4326" s="137"/>
      <c r="K4326" s="136"/>
      <c r="L4326" s="18"/>
    </row>
    <row r="4327" spans="1:12" x14ac:dyDescent="0.25">
      <c r="A4327" s="12"/>
      <c r="B4327" s="20"/>
      <c r="C4327" s="20"/>
      <c r="D4327" s="39"/>
      <c r="E4327" s="20"/>
      <c r="F4327" s="21"/>
      <c r="G4327" s="20"/>
      <c r="H4327" s="20"/>
      <c r="I4327" s="20"/>
      <c r="J4327" s="137"/>
      <c r="K4327" s="136"/>
      <c r="L4327" s="18"/>
    </row>
    <row r="4328" spans="1:12" x14ac:dyDescent="0.25">
      <c r="A4328" s="12"/>
      <c r="B4328" s="20"/>
      <c r="C4328" s="20"/>
      <c r="D4328" s="39"/>
      <c r="E4328" s="20"/>
      <c r="F4328" s="21"/>
      <c r="G4328" s="20"/>
      <c r="H4328" s="20"/>
      <c r="I4328" s="20"/>
      <c r="J4328" s="137"/>
      <c r="K4328" s="136"/>
      <c r="L4328" s="18"/>
    </row>
    <row r="4329" spans="1:12" x14ac:dyDescent="0.25">
      <c r="A4329" s="12"/>
      <c r="B4329" s="20"/>
      <c r="C4329" s="20"/>
      <c r="D4329" s="39"/>
      <c r="E4329" s="20"/>
      <c r="F4329" s="21"/>
      <c r="G4329" s="20"/>
      <c r="H4329" s="20"/>
      <c r="I4329" s="20"/>
      <c r="J4329" s="137"/>
      <c r="K4329" s="136"/>
      <c r="L4329" s="18"/>
    </row>
    <row r="4330" spans="1:12" x14ac:dyDescent="0.25">
      <c r="A4330" s="12"/>
      <c r="B4330" s="20"/>
      <c r="C4330" s="20"/>
      <c r="D4330" s="39"/>
      <c r="E4330" s="20"/>
      <c r="F4330" s="21"/>
      <c r="G4330" s="20"/>
      <c r="H4330" s="20"/>
      <c r="I4330" s="20"/>
      <c r="J4330" s="137"/>
      <c r="K4330" s="136"/>
      <c r="L4330" s="18"/>
    </row>
    <row r="4331" spans="1:12" x14ac:dyDescent="0.25">
      <c r="A4331" s="12"/>
      <c r="B4331" s="20"/>
      <c r="C4331" s="20"/>
      <c r="D4331" s="39"/>
      <c r="E4331" s="20"/>
      <c r="F4331" s="21"/>
      <c r="G4331" s="20"/>
      <c r="H4331" s="20"/>
      <c r="I4331" s="20"/>
      <c r="J4331" s="137"/>
      <c r="K4331" s="136"/>
      <c r="L4331" s="18"/>
    </row>
    <row r="4332" spans="1:12" x14ac:dyDescent="0.25">
      <c r="A4332" s="12"/>
      <c r="B4332" s="20"/>
      <c r="C4332" s="20"/>
      <c r="D4332" s="39"/>
      <c r="E4332" s="20"/>
      <c r="F4332" s="21"/>
      <c r="G4332" s="20"/>
      <c r="H4332" s="20"/>
      <c r="I4332" s="20"/>
      <c r="J4332" s="137"/>
      <c r="K4332" s="136"/>
      <c r="L4332" s="18"/>
    </row>
    <row r="4333" spans="1:12" x14ac:dyDescent="0.25">
      <c r="A4333" s="12"/>
      <c r="B4333" s="20"/>
      <c r="C4333" s="20"/>
      <c r="D4333" s="39"/>
      <c r="E4333" s="20"/>
      <c r="F4333" s="21"/>
      <c r="G4333" s="20"/>
      <c r="H4333" s="20"/>
      <c r="I4333" s="20"/>
      <c r="J4333" s="137"/>
      <c r="K4333" s="136"/>
      <c r="L4333" s="18"/>
    </row>
    <row r="4334" spans="1:12" x14ac:dyDescent="0.25">
      <c r="A4334" s="12"/>
      <c r="B4334" s="20"/>
      <c r="C4334" s="20"/>
      <c r="D4334" s="39"/>
      <c r="E4334" s="20"/>
      <c r="F4334" s="21"/>
      <c r="G4334" s="20"/>
      <c r="H4334" s="20"/>
      <c r="I4334" s="20"/>
      <c r="J4334" s="137"/>
      <c r="K4334" s="136"/>
      <c r="L4334" s="18"/>
    </row>
    <row r="4335" spans="1:12" x14ac:dyDescent="0.25">
      <c r="A4335" s="12"/>
      <c r="B4335" s="20"/>
      <c r="C4335" s="20"/>
      <c r="D4335" s="39"/>
      <c r="E4335" s="20"/>
      <c r="F4335" s="21"/>
      <c r="G4335" s="20"/>
      <c r="H4335" s="20"/>
      <c r="I4335" s="20"/>
      <c r="J4335" s="137"/>
      <c r="K4335" s="136"/>
      <c r="L4335" s="18"/>
    </row>
    <row r="4336" spans="1:12" x14ac:dyDescent="0.25">
      <c r="A4336" s="12"/>
      <c r="B4336" s="20"/>
      <c r="C4336" s="20"/>
      <c r="D4336" s="39"/>
      <c r="E4336" s="20"/>
      <c r="F4336" s="21"/>
      <c r="G4336" s="20"/>
      <c r="H4336" s="20"/>
      <c r="I4336" s="20"/>
      <c r="J4336" s="137"/>
      <c r="K4336" s="136"/>
      <c r="L4336" s="18"/>
    </row>
    <row r="4337" spans="1:12" x14ac:dyDescent="0.25">
      <c r="A4337" s="12"/>
      <c r="B4337" s="20"/>
      <c r="C4337" s="20"/>
      <c r="D4337" s="39"/>
      <c r="E4337" s="20"/>
      <c r="F4337" s="21"/>
      <c r="G4337" s="20"/>
      <c r="H4337" s="20"/>
      <c r="I4337" s="20"/>
      <c r="J4337" s="137"/>
      <c r="K4337" s="136"/>
      <c r="L4337" s="18"/>
    </row>
    <row r="4338" spans="1:12" x14ac:dyDescent="0.25">
      <c r="A4338" s="12"/>
      <c r="B4338" s="20"/>
      <c r="C4338" s="20"/>
      <c r="D4338" s="39"/>
      <c r="E4338" s="20"/>
      <c r="F4338" s="21"/>
      <c r="G4338" s="20"/>
      <c r="H4338" s="20"/>
      <c r="I4338" s="20"/>
      <c r="J4338" s="137"/>
      <c r="K4338" s="136"/>
      <c r="L4338" s="18"/>
    </row>
    <row r="4339" spans="1:12" x14ac:dyDescent="0.25">
      <c r="A4339" s="12"/>
      <c r="B4339" s="20"/>
      <c r="C4339" s="20"/>
      <c r="D4339" s="39"/>
      <c r="E4339" s="20"/>
      <c r="F4339" s="21"/>
      <c r="G4339" s="20"/>
      <c r="H4339" s="20"/>
      <c r="I4339" s="20"/>
      <c r="J4339" s="137"/>
      <c r="K4339" s="136"/>
      <c r="L4339" s="18"/>
    </row>
    <row r="4340" spans="1:12" x14ac:dyDescent="0.25">
      <c r="A4340" s="12"/>
      <c r="B4340" s="20"/>
      <c r="C4340" s="20"/>
      <c r="D4340" s="39"/>
      <c r="E4340" s="20"/>
      <c r="F4340" s="21"/>
      <c r="G4340" s="20"/>
      <c r="H4340" s="20"/>
      <c r="I4340" s="20"/>
      <c r="J4340" s="137"/>
      <c r="K4340" s="136"/>
      <c r="L4340" s="18"/>
    </row>
    <row r="4341" spans="1:12" x14ac:dyDescent="0.25">
      <c r="A4341" s="12"/>
      <c r="B4341" s="20"/>
      <c r="C4341" s="20"/>
      <c r="D4341" s="39"/>
      <c r="E4341" s="20"/>
      <c r="F4341" s="21"/>
      <c r="G4341" s="20"/>
      <c r="H4341" s="20"/>
      <c r="I4341" s="20"/>
      <c r="J4341" s="137"/>
      <c r="K4341" s="136"/>
      <c r="L4341" s="18"/>
    </row>
    <row r="4342" spans="1:12" x14ac:dyDescent="0.25">
      <c r="A4342" s="12"/>
      <c r="B4342" s="20"/>
      <c r="C4342" s="20"/>
      <c r="D4342" s="39"/>
      <c r="E4342" s="20"/>
      <c r="F4342" s="21"/>
      <c r="G4342" s="20"/>
      <c r="H4342" s="20"/>
      <c r="I4342" s="20"/>
      <c r="J4342" s="137"/>
      <c r="K4342" s="136"/>
      <c r="L4342" s="18"/>
    </row>
    <row r="4343" spans="1:12" x14ac:dyDescent="0.25">
      <c r="A4343" s="12"/>
      <c r="B4343" s="20"/>
      <c r="C4343" s="20"/>
      <c r="D4343" s="39"/>
      <c r="E4343" s="20"/>
      <c r="F4343" s="21"/>
      <c r="G4343" s="20"/>
      <c r="H4343" s="20"/>
      <c r="I4343" s="20"/>
      <c r="J4343" s="137"/>
      <c r="K4343" s="136"/>
      <c r="L4343" s="18"/>
    </row>
    <row r="4344" spans="1:12" x14ac:dyDescent="0.25">
      <c r="A4344" s="12"/>
      <c r="B4344" s="20"/>
      <c r="C4344" s="20"/>
      <c r="D4344" s="39"/>
      <c r="E4344" s="20"/>
      <c r="F4344" s="21"/>
      <c r="G4344" s="20"/>
      <c r="H4344" s="20"/>
      <c r="I4344" s="20"/>
      <c r="J4344" s="137"/>
      <c r="K4344" s="136"/>
      <c r="L4344" s="18"/>
    </row>
    <row r="4345" spans="1:12" x14ac:dyDescent="0.25">
      <c r="A4345" s="12"/>
      <c r="B4345" s="20"/>
      <c r="C4345" s="20"/>
      <c r="D4345" s="39"/>
      <c r="E4345" s="20"/>
      <c r="F4345" s="21"/>
      <c r="G4345" s="20"/>
      <c r="H4345" s="20"/>
      <c r="I4345" s="20"/>
      <c r="J4345" s="137"/>
      <c r="K4345" s="136"/>
      <c r="L4345" s="18"/>
    </row>
    <row r="4346" spans="1:12" x14ac:dyDescent="0.25">
      <c r="A4346" s="12"/>
      <c r="B4346" s="20"/>
      <c r="C4346" s="20"/>
      <c r="D4346" s="39"/>
      <c r="E4346" s="20"/>
      <c r="F4346" s="21"/>
      <c r="G4346" s="20"/>
      <c r="H4346" s="20"/>
      <c r="I4346" s="20"/>
      <c r="J4346" s="137"/>
      <c r="K4346" s="136"/>
      <c r="L4346" s="18"/>
    </row>
    <row r="4347" spans="1:12" x14ac:dyDescent="0.25">
      <c r="A4347" s="12"/>
      <c r="B4347" s="20"/>
      <c r="C4347" s="20"/>
      <c r="D4347" s="39"/>
      <c r="E4347" s="20"/>
      <c r="F4347" s="21"/>
      <c r="G4347" s="20"/>
      <c r="H4347" s="20"/>
      <c r="I4347" s="20"/>
      <c r="J4347" s="137"/>
      <c r="K4347" s="136"/>
      <c r="L4347" s="18"/>
    </row>
    <row r="4348" spans="1:12" x14ac:dyDescent="0.25">
      <c r="A4348" s="12"/>
      <c r="B4348" s="20"/>
      <c r="C4348" s="20"/>
      <c r="D4348" s="39"/>
      <c r="E4348" s="20"/>
      <c r="F4348" s="21"/>
      <c r="G4348" s="20"/>
      <c r="H4348" s="20"/>
      <c r="I4348" s="20"/>
      <c r="J4348" s="137"/>
      <c r="K4348" s="136"/>
      <c r="L4348" s="18"/>
    </row>
    <row r="4349" spans="1:12" x14ac:dyDescent="0.25">
      <c r="A4349" s="12"/>
      <c r="B4349" s="20"/>
      <c r="C4349" s="20"/>
      <c r="D4349" s="39"/>
      <c r="E4349" s="20"/>
      <c r="F4349" s="21"/>
      <c r="G4349" s="20"/>
      <c r="H4349" s="20"/>
      <c r="I4349" s="20"/>
      <c r="J4349" s="137"/>
      <c r="K4349" s="136"/>
      <c r="L4349" s="18"/>
    </row>
    <row r="4350" spans="1:12" x14ac:dyDescent="0.25">
      <c r="A4350" s="12"/>
      <c r="B4350" s="20"/>
      <c r="C4350" s="20"/>
      <c r="D4350" s="39"/>
      <c r="E4350" s="20"/>
      <c r="F4350" s="21"/>
      <c r="G4350" s="20"/>
      <c r="H4350" s="20"/>
      <c r="I4350" s="20"/>
      <c r="J4350" s="137"/>
      <c r="K4350" s="136"/>
      <c r="L4350" s="18"/>
    </row>
    <row r="4351" spans="1:12" x14ac:dyDescent="0.25">
      <c r="A4351" s="12"/>
      <c r="B4351" s="20"/>
      <c r="C4351" s="20"/>
      <c r="D4351" s="39"/>
      <c r="E4351" s="20"/>
      <c r="F4351" s="21"/>
      <c r="G4351" s="20"/>
      <c r="H4351" s="20"/>
      <c r="I4351" s="20"/>
      <c r="J4351" s="137"/>
      <c r="K4351" s="136"/>
      <c r="L4351" s="18"/>
    </row>
    <row r="4352" spans="1:12" x14ac:dyDescent="0.25">
      <c r="A4352" s="12"/>
      <c r="B4352" s="20"/>
      <c r="C4352" s="20"/>
      <c r="D4352" s="39"/>
      <c r="E4352" s="20"/>
      <c r="F4352" s="21"/>
      <c r="G4352" s="20"/>
      <c r="H4352" s="20"/>
      <c r="I4352" s="20"/>
      <c r="J4352" s="137"/>
      <c r="K4352" s="136"/>
      <c r="L4352" s="18"/>
    </row>
    <row r="4353" spans="1:12" x14ac:dyDescent="0.25">
      <c r="A4353" s="12"/>
      <c r="B4353" s="20"/>
      <c r="C4353" s="20"/>
      <c r="D4353" s="39"/>
      <c r="E4353" s="20"/>
      <c r="F4353" s="21"/>
      <c r="G4353" s="20"/>
      <c r="H4353" s="20"/>
      <c r="I4353" s="20"/>
      <c r="J4353" s="137"/>
      <c r="K4353" s="136"/>
      <c r="L4353" s="18"/>
    </row>
    <row r="4354" spans="1:12" x14ac:dyDescent="0.25">
      <c r="A4354" s="12"/>
      <c r="B4354" s="20"/>
      <c r="C4354" s="20"/>
      <c r="D4354" s="39"/>
      <c r="E4354" s="20"/>
      <c r="F4354" s="21"/>
      <c r="G4354" s="20"/>
      <c r="H4354" s="20"/>
      <c r="I4354" s="20"/>
      <c r="J4354" s="137"/>
      <c r="K4354" s="136"/>
      <c r="L4354" s="18"/>
    </row>
    <row r="4355" spans="1:12" x14ac:dyDescent="0.25">
      <c r="A4355" s="12"/>
      <c r="B4355" s="20"/>
      <c r="C4355" s="20"/>
      <c r="D4355" s="39"/>
      <c r="E4355" s="20"/>
      <c r="F4355" s="21"/>
      <c r="G4355" s="20"/>
      <c r="H4355" s="20"/>
      <c r="I4355" s="20"/>
      <c r="J4355" s="137"/>
      <c r="K4355" s="136"/>
      <c r="L4355" s="18"/>
    </row>
    <row r="4356" spans="1:12" x14ac:dyDescent="0.25">
      <c r="A4356" s="12"/>
      <c r="B4356" s="20"/>
      <c r="C4356" s="20"/>
      <c r="D4356" s="39"/>
      <c r="E4356" s="20"/>
      <c r="F4356" s="21"/>
      <c r="G4356" s="20"/>
      <c r="H4356" s="20"/>
      <c r="I4356" s="20"/>
      <c r="J4356" s="137"/>
      <c r="K4356" s="136"/>
      <c r="L4356" s="18"/>
    </row>
    <row r="4357" spans="1:12" x14ac:dyDescent="0.25">
      <c r="A4357" s="12"/>
      <c r="B4357" s="20"/>
      <c r="C4357" s="20"/>
      <c r="D4357" s="39"/>
      <c r="E4357" s="20"/>
      <c r="F4357" s="21"/>
      <c r="G4357" s="20"/>
      <c r="H4357" s="20"/>
      <c r="I4357" s="20"/>
      <c r="J4357" s="137"/>
      <c r="K4357" s="136"/>
      <c r="L4357" s="18"/>
    </row>
    <row r="4358" spans="1:12" x14ac:dyDescent="0.25">
      <c r="A4358" s="12"/>
      <c r="B4358" s="20"/>
      <c r="C4358" s="20"/>
      <c r="D4358" s="39"/>
      <c r="E4358" s="20"/>
      <c r="F4358" s="21"/>
      <c r="G4358" s="20"/>
      <c r="H4358" s="20"/>
      <c r="I4358" s="20"/>
      <c r="J4358" s="137"/>
      <c r="K4358" s="136"/>
      <c r="L4358" s="18"/>
    </row>
    <row r="4359" spans="1:12" x14ac:dyDescent="0.25">
      <c r="A4359" s="12"/>
      <c r="B4359" s="20"/>
      <c r="C4359" s="20"/>
      <c r="D4359" s="39"/>
      <c r="E4359" s="20"/>
      <c r="F4359" s="21"/>
      <c r="G4359" s="20"/>
      <c r="H4359" s="20"/>
      <c r="I4359" s="20"/>
      <c r="J4359" s="137"/>
      <c r="K4359" s="136"/>
      <c r="L4359" s="18"/>
    </row>
    <row r="4360" spans="1:12" x14ac:dyDescent="0.25">
      <c r="A4360" s="12"/>
      <c r="B4360" s="20"/>
      <c r="C4360" s="20"/>
      <c r="D4360" s="39"/>
      <c r="E4360" s="20"/>
      <c r="F4360" s="21"/>
      <c r="G4360" s="20"/>
      <c r="H4360" s="20"/>
      <c r="I4360" s="20"/>
      <c r="J4360" s="137"/>
      <c r="K4360" s="136"/>
      <c r="L4360" s="18"/>
    </row>
    <row r="4361" spans="1:12" x14ac:dyDescent="0.25">
      <c r="A4361" s="12"/>
      <c r="B4361" s="20"/>
      <c r="C4361" s="20"/>
      <c r="D4361" s="39"/>
      <c r="E4361" s="20"/>
      <c r="F4361" s="21"/>
      <c r="G4361" s="20"/>
      <c r="H4361" s="20"/>
      <c r="I4361" s="20"/>
      <c r="J4361" s="137"/>
      <c r="K4361" s="136"/>
      <c r="L4361" s="18"/>
    </row>
    <row r="4362" spans="1:12" x14ac:dyDescent="0.25">
      <c r="A4362" s="12"/>
      <c r="B4362" s="20"/>
      <c r="C4362" s="20"/>
      <c r="D4362" s="39"/>
      <c r="E4362" s="20"/>
      <c r="F4362" s="21"/>
      <c r="G4362" s="20"/>
      <c r="H4362" s="20"/>
      <c r="I4362" s="20"/>
      <c r="J4362" s="137"/>
      <c r="K4362" s="136"/>
      <c r="L4362" s="18"/>
    </row>
    <row r="4363" spans="1:12" x14ac:dyDescent="0.25">
      <c r="A4363" s="12"/>
      <c r="B4363" s="20"/>
      <c r="C4363" s="20"/>
      <c r="D4363" s="39"/>
      <c r="E4363" s="20"/>
      <c r="F4363" s="21"/>
      <c r="G4363" s="20"/>
      <c r="H4363" s="20"/>
      <c r="I4363" s="20"/>
      <c r="J4363" s="137"/>
      <c r="K4363" s="136"/>
      <c r="L4363" s="18"/>
    </row>
    <row r="4364" spans="1:12" x14ac:dyDescent="0.25">
      <c r="A4364" s="12"/>
      <c r="B4364" s="20"/>
      <c r="C4364" s="20"/>
      <c r="D4364" s="39"/>
      <c r="E4364" s="20"/>
      <c r="F4364" s="21"/>
      <c r="G4364" s="20"/>
      <c r="H4364" s="20"/>
      <c r="I4364" s="20"/>
      <c r="J4364" s="137"/>
      <c r="K4364" s="136"/>
      <c r="L4364" s="18"/>
    </row>
    <row r="4365" spans="1:12" x14ac:dyDescent="0.25">
      <c r="A4365" s="12"/>
      <c r="B4365" s="20"/>
      <c r="C4365" s="20"/>
      <c r="D4365" s="39"/>
      <c r="E4365" s="20"/>
      <c r="F4365" s="21"/>
      <c r="G4365" s="20"/>
      <c r="H4365" s="20"/>
      <c r="I4365" s="20"/>
      <c r="J4365" s="137"/>
      <c r="K4365" s="136"/>
      <c r="L4365" s="18"/>
    </row>
    <row r="4366" spans="1:12" x14ac:dyDescent="0.25">
      <c r="A4366" s="12"/>
      <c r="B4366" s="20"/>
      <c r="C4366" s="20"/>
      <c r="D4366" s="39"/>
      <c r="E4366" s="20"/>
      <c r="F4366" s="21"/>
      <c r="G4366" s="20"/>
      <c r="H4366" s="20"/>
      <c r="I4366" s="20"/>
      <c r="J4366" s="137"/>
      <c r="K4366" s="136"/>
      <c r="L4366" s="18"/>
    </row>
    <row r="4367" spans="1:12" x14ac:dyDescent="0.25">
      <c r="A4367" s="12"/>
      <c r="B4367" s="20"/>
      <c r="C4367" s="20"/>
      <c r="D4367" s="39"/>
      <c r="E4367" s="20"/>
      <c r="F4367" s="21"/>
      <c r="G4367" s="20"/>
      <c r="H4367" s="20"/>
      <c r="I4367" s="20"/>
      <c r="J4367" s="137"/>
      <c r="K4367" s="136"/>
      <c r="L4367" s="18"/>
    </row>
    <row r="4368" spans="1:12" x14ac:dyDescent="0.25">
      <c r="A4368" s="12"/>
      <c r="B4368" s="20"/>
      <c r="C4368" s="20"/>
      <c r="D4368" s="39"/>
      <c r="E4368" s="20"/>
      <c r="F4368" s="21"/>
      <c r="G4368" s="20"/>
      <c r="H4368" s="20"/>
      <c r="I4368" s="20"/>
      <c r="J4368" s="137"/>
      <c r="K4368" s="136"/>
      <c r="L4368" s="18"/>
    </row>
    <row r="4369" spans="1:12" x14ac:dyDescent="0.25">
      <c r="A4369" s="12"/>
      <c r="B4369" s="20"/>
      <c r="C4369" s="20"/>
      <c r="D4369" s="39"/>
      <c r="E4369" s="20"/>
      <c r="F4369" s="21"/>
      <c r="G4369" s="20"/>
      <c r="H4369" s="20"/>
      <c r="I4369" s="20"/>
      <c r="J4369" s="137"/>
      <c r="K4369" s="136"/>
      <c r="L4369" s="18"/>
    </row>
    <row r="4370" spans="1:12" x14ac:dyDescent="0.25">
      <c r="A4370" s="12"/>
      <c r="B4370" s="20"/>
      <c r="C4370" s="20"/>
      <c r="D4370" s="39"/>
      <c r="E4370" s="20"/>
      <c r="F4370" s="21"/>
      <c r="G4370" s="20"/>
      <c r="H4370" s="20"/>
      <c r="I4370" s="20"/>
      <c r="J4370" s="137"/>
      <c r="K4370" s="136"/>
      <c r="L4370" s="18"/>
    </row>
    <row r="4371" spans="1:12" x14ac:dyDescent="0.25">
      <c r="A4371" s="12"/>
      <c r="B4371" s="20"/>
      <c r="C4371" s="20"/>
      <c r="D4371" s="39"/>
      <c r="E4371" s="20"/>
      <c r="F4371" s="21"/>
      <c r="G4371" s="20"/>
      <c r="H4371" s="20"/>
      <c r="I4371" s="20"/>
      <c r="J4371" s="137"/>
      <c r="K4371" s="136"/>
      <c r="L4371" s="18"/>
    </row>
    <row r="4372" spans="1:12" x14ac:dyDescent="0.25">
      <c r="A4372" s="12"/>
      <c r="B4372" s="20"/>
      <c r="C4372" s="20"/>
      <c r="D4372" s="39"/>
      <c r="E4372" s="20"/>
      <c r="F4372" s="21"/>
      <c r="G4372" s="20"/>
      <c r="H4372" s="20"/>
      <c r="I4372" s="20"/>
      <c r="J4372" s="137"/>
      <c r="K4372" s="136"/>
      <c r="L4372" s="18"/>
    </row>
    <row r="4373" spans="1:12" x14ac:dyDescent="0.25">
      <c r="A4373" s="12"/>
      <c r="B4373" s="20"/>
      <c r="C4373" s="20"/>
      <c r="D4373" s="39"/>
      <c r="E4373" s="20"/>
      <c r="F4373" s="21"/>
      <c r="G4373" s="20"/>
      <c r="H4373" s="20"/>
      <c r="I4373" s="20"/>
      <c r="J4373" s="137"/>
      <c r="K4373" s="136"/>
      <c r="L4373" s="18"/>
    </row>
    <row r="4374" spans="1:12" x14ac:dyDescent="0.25">
      <c r="A4374" s="12"/>
      <c r="B4374" s="20"/>
      <c r="C4374" s="20"/>
      <c r="D4374" s="39"/>
      <c r="E4374" s="20"/>
      <c r="F4374" s="21"/>
      <c r="G4374" s="20"/>
      <c r="H4374" s="20"/>
      <c r="I4374" s="20"/>
      <c r="J4374" s="137"/>
      <c r="K4374" s="136"/>
      <c r="L4374" s="18"/>
    </row>
    <row r="4375" spans="1:12" x14ac:dyDescent="0.25">
      <c r="A4375" s="12"/>
      <c r="B4375" s="20"/>
      <c r="C4375" s="20"/>
      <c r="D4375" s="39"/>
      <c r="E4375" s="20"/>
      <c r="F4375" s="21"/>
      <c r="G4375" s="20"/>
      <c r="H4375" s="20"/>
      <c r="I4375" s="20"/>
      <c r="J4375" s="137"/>
      <c r="K4375" s="136"/>
      <c r="L4375" s="18"/>
    </row>
    <row r="4376" spans="1:12" x14ac:dyDescent="0.25">
      <c r="A4376" s="12"/>
      <c r="B4376" s="20"/>
      <c r="C4376" s="20"/>
      <c r="D4376" s="39"/>
      <c r="E4376" s="20"/>
      <c r="F4376" s="21"/>
      <c r="G4376" s="20"/>
      <c r="H4376" s="20"/>
      <c r="I4376" s="20"/>
      <c r="J4376" s="137"/>
      <c r="K4376" s="136"/>
      <c r="L4376" s="18"/>
    </row>
    <row r="4377" spans="1:12" x14ac:dyDescent="0.25">
      <c r="A4377" s="12"/>
      <c r="B4377" s="20"/>
      <c r="C4377" s="20"/>
      <c r="D4377" s="39"/>
      <c r="E4377" s="20"/>
      <c r="F4377" s="21"/>
      <c r="G4377" s="20"/>
      <c r="H4377" s="20"/>
      <c r="I4377" s="20"/>
      <c r="J4377" s="137"/>
      <c r="K4377" s="136"/>
      <c r="L4377" s="18"/>
    </row>
    <row r="4378" spans="1:12" x14ac:dyDescent="0.25">
      <c r="A4378" s="12"/>
      <c r="B4378" s="20"/>
      <c r="C4378" s="20"/>
      <c r="D4378" s="39"/>
      <c r="E4378" s="20"/>
      <c r="F4378" s="21"/>
      <c r="G4378" s="20"/>
      <c r="H4378" s="20"/>
      <c r="I4378" s="20"/>
      <c r="J4378" s="137"/>
      <c r="K4378" s="136"/>
      <c r="L4378" s="18"/>
    </row>
    <row r="4379" spans="1:12" x14ac:dyDescent="0.25">
      <c r="A4379" s="12"/>
      <c r="B4379" s="20"/>
      <c r="C4379" s="20"/>
      <c r="D4379" s="39"/>
      <c r="E4379" s="20"/>
      <c r="F4379" s="21"/>
      <c r="G4379" s="20"/>
      <c r="H4379" s="20"/>
      <c r="I4379" s="20"/>
      <c r="J4379" s="137"/>
      <c r="K4379" s="136"/>
      <c r="L4379" s="18"/>
    </row>
    <row r="4380" spans="1:12" x14ac:dyDescent="0.25">
      <c r="A4380" s="12"/>
      <c r="B4380" s="20"/>
      <c r="C4380" s="20"/>
      <c r="D4380" s="39"/>
      <c r="E4380" s="20"/>
      <c r="F4380" s="21"/>
      <c r="G4380" s="20"/>
      <c r="H4380" s="20"/>
      <c r="I4380" s="20"/>
      <c r="J4380" s="137"/>
      <c r="K4380" s="136"/>
      <c r="L4380" s="18"/>
    </row>
    <row r="4381" spans="1:12" x14ac:dyDescent="0.25">
      <c r="A4381" s="12"/>
      <c r="B4381" s="20"/>
      <c r="C4381" s="20"/>
      <c r="D4381" s="39"/>
      <c r="E4381" s="20"/>
      <c r="F4381" s="21"/>
      <c r="G4381" s="20"/>
      <c r="H4381" s="20"/>
      <c r="I4381" s="20"/>
      <c r="J4381" s="137"/>
      <c r="K4381" s="136"/>
      <c r="L4381" s="18"/>
    </row>
    <row r="4382" spans="1:12" x14ac:dyDescent="0.25">
      <c r="A4382" s="12"/>
      <c r="B4382" s="20"/>
      <c r="C4382" s="20"/>
      <c r="D4382" s="39"/>
      <c r="E4382" s="20"/>
      <c r="F4382" s="21"/>
      <c r="G4382" s="20"/>
      <c r="H4382" s="20"/>
      <c r="I4382" s="20"/>
      <c r="J4382" s="137"/>
      <c r="K4382" s="136"/>
      <c r="L4382" s="18"/>
    </row>
    <row r="4383" spans="1:12" x14ac:dyDescent="0.25">
      <c r="A4383" s="12"/>
      <c r="B4383" s="20"/>
      <c r="C4383" s="20"/>
      <c r="D4383" s="39"/>
      <c r="E4383" s="20"/>
      <c r="F4383" s="21"/>
      <c r="G4383" s="20"/>
      <c r="H4383" s="20"/>
      <c r="I4383" s="20"/>
      <c r="J4383" s="137"/>
      <c r="K4383" s="136"/>
      <c r="L4383" s="18"/>
    </row>
    <row r="4384" spans="1:12" x14ac:dyDescent="0.25">
      <c r="A4384" s="12"/>
      <c r="B4384" s="20"/>
      <c r="C4384" s="20"/>
      <c r="D4384" s="39"/>
      <c r="E4384" s="20"/>
      <c r="F4384" s="21"/>
      <c r="G4384" s="20"/>
      <c r="H4384" s="20"/>
      <c r="I4384" s="20"/>
      <c r="J4384" s="137"/>
      <c r="K4384" s="136"/>
      <c r="L4384" s="18"/>
    </row>
    <row r="4385" spans="1:12" x14ac:dyDescent="0.25">
      <c r="A4385" s="12"/>
      <c r="B4385" s="20"/>
      <c r="C4385" s="20"/>
      <c r="D4385" s="39"/>
      <c r="E4385" s="20"/>
      <c r="F4385" s="21"/>
      <c r="G4385" s="20"/>
      <c r="H4385" s="20"/>
      <c r="I4385" s="20"/>
      <c r="J4385" s="137"/>
      <c r="K4385" s="136"/>
      <c r="L4385" s="18"/>
    </row>
    <row r="4386" spans="1:12" x14ac:dyDescent="0.25">
      <c r="A4386" s="12"/>
      <c r="B4386" s="20"/>
      <c r="C4386" s="20"/>
      <c r="D4386" s="39"/>
      <c r="E4386" s="20"/>
      <c r="F4386" s="21"/>
      <c r="G4386" s="20"/>
      <c r="H4386" s="20"/>
      <c r="I4386" s="20"/>
      <c r="J4386" s="137"/>
      <c r="K4386" s="136"/>
      <c r="L4386" s="18"/>
    </row>
    <row r="4387" spans="1:12" x14ac:dyDescent="0.25">
      <c r="A4387" s="12"/>
      <c r="B4387" s="20"/>
      <c r="C4387" s="20"/>
      <c r="D4387" s="39"/>
      <c r="E4387" s="20"/>
      <c r="F4387" s="21"/>
      <c r="G4387" s="20"/>
      <c r="H4387" s="20"/>
      <c r="I4387" s="20"/>
      <c r="J4387" s="137"/>
      <c r="K4387" s="136"/>
      <c r="L4387" s="18"/>
    </row>
    <row r="4388" spans="1:12" x14ac:dyDescent="0.25">
      <c r="A4388" s="12"/>
      <c r="B4388" s="20"/>
      <c r="C4388" s="20"/>
      <c r="D4388" s="39"/>
      <c r="E4388" s="20"/>
      <c r="F4388" s="21"/>
      <c r="G4388" s="20"/>
      <c r="H4388" s="20"/>
      <c r="I4388" s="20"/>
      <c r="J4388" s="137"/>
      <c r="K4388" s="136"/>
      <c r="L4388" s="18"/>
    </row>
    <row r="4389" spans="1:12" x14ac:dyDescent="0.25">
      <c r="A4389" s="12"/>
      <c r="B4389" s="20"/>
      <c r="C4389" s="20"/>
      <c r="D4389" s="39"/>
      <c r="E4389" s="20"/>
      <c r="F4389" s="21"/>
      <c r="G4389" s="20"/>
      <c r="H4389" s="20"/>
      <c r="I4389" s="20"/>
      <c r="J4389" s="137"/>
      <c r="K4389" s="136"/>
      <c r="L4389" s="18"/>
    </row>
    <row r="4390" spans="1:12" x14ac:dyDescent="0.25">
      <c r="A4390" s="12"/>
      <c r="B4390" s="20"/>
      <c r="C4390" s="20"/>
      <c r="D4390" s="39"/>
      <c r="E4390" s="20"/>
      <c r="F4390" s="21"/>
      <c r="G4390" s="20"/>
      <c r="H4390" s="20"/>
      <c r="I4390" s="20"/>
      <c r="J4390" s="137"/>
      <c r="K4390" s="136"/>
      <c r="L4390" s="18"/>
    </row>
    <row r="4391" spans="1:12" x14ac:dyDescent="0.25">
      <c r="A4391" s="12"/>
      <c r="B4391" s="20"/>
      <c r="C4391" s="20"/>
      <c r="D4391" s="39"/>
      <c r="E4391" s="20"/>
      <c r="F4391" s="21"/>
      <c r="G4391" s="20"/>
      <c r="H4391" s="20"/>
      <c r="I4391" s="20"/>
      <c r="J4391" s="137"/>
      <c r="K4391" s="136"/>
      <c r="L4391" s="18"/>
    </row>
    <row r="4392" spans="1:12" x14ac:dyDescent="0.25">
      <c r="A4392" s="12"/>
      <c r="B4392" s="20"/>
      <c r="C4392" s="20"/>
      <c r="D4392" s="39"/>
      <c r="E4392" s="20"/>
      <c r="F4392" s="21"/>
      <c r="G4392" s="20"/>
      <c r="H4392" s="20"/>
      <c r="I4392" s="20"/>
      <c r="J4392" s="137"/>
      <c r="K4392" s="136"/>
      <c r="L4392" s="18"/>
    </row>
    <row r="4393" spans="1:12" x14ac:dyDescent="0.25">
      <c r="A4393" s="12"/>
      <c r="B4393" s="20"/>
      <c r="C4393" s="20"/>
      <c r="D4393" s="39"/>
      <c r="E4393" s="20"/>
      <c r="F4393" s="21"/>
      <c r="G4393" s="20"/>
      <c r="H4393" s="20"/>
      <c r="I4393" s="20"/>
      <c r="J4393" s="137"/>
      <c r="K4393" s="136"/>
      <c r="L4393" s="18"/>
    </row>
    <row r="4394" spans="1:12" x14ac:dyDescent="0.25">
      <c r="A4394" s="12"/>
      <c r="B4394" s="20"/>
      <c r="C4394" s="20"/>
      <c r="D4394" s="39"/>
      <c r="E4394" s="20"/>
      <c r="F4394" s="21"/>
      <c r="G4394" s="20"/>
      <c r="H4394" s="20"/>
      <c r="I4394" s="20"/>
      <c r="J4394" s="137"/>
      <c r="K4394" s="136"/>
      <c r="L4394" s="18"/>
    </row>
    <row r="4395" spans="1:12" x14ac:dyDescent="0.25">
      <c r="A4395" s="12"/>
      <c r="B4395" s="20"/>
      <c r="C4395" s="20"/>
      <c r="D4395" s="39"/>
      <c r="E4395" s="20"/>
      <c r="F4395" s="21"/>
      <c r="G4395" s="20"/>
      <c r="H4395" s="20"/>
      <c r="I4395" s="20"/>
      <c r="J4395" s="137"/>
      <c r="K4395" s="136"/>
      <c r="L4395" s="18"/>
    </row>
    <row r="4396" spans="1:12" x14ac:dyDescent="0.25">
      <c r="A4396" s="12"/>
      <c r="B4396" s="20"/>
      <c r="C4396" s="20"/>
      <c r="D4396" s="39"/>
      <c r="E4396" s="20"/>
      <c r="F4396" s="21"/>
      <c r="G4396" s="20"/>
      <c r="H4396" s="20"/>
      <c r="I4396" s="20"/>
      <c r="J4396" s="137"/>
      <c r="K4396" s="136"/>
      <c r="L4396" s="18"/>
    </row>
    <row r="4397" spans="1:12" x14ac:dyDescent="0.25">
      <c r="A4397" s="12"/>
      <c r="B4397" s="20"/>
      <c r="C4397" s="20"/>
      <c r="D4397" s="39"/>
      <c r="E4397" s="20"/>
      <c r="F4397" s="21"/>
      <c r="G4397" s="20"/>
      <c r="H4397" s="20"/>
      <c r="I4397" s="20"/>
      <c r="J4397" s="137"/>
      <c r="K4397" s="136"/>
      <c r="L4397" s="18"/>
    </row>
    <row r="4398" spans="1:12" x14ac:dyDescent="0.25">
      <c r="A4398" s="12"/>
      <c r="B4398" s="20"/>
      <c r="C4398" s="20"/>
      <c r="D4398" s="39"/>
      <c r="E4398" s="20"/>
      <c r="F4398" s="21"/>
      <c r="G4398" s="20"/>
      <c r="H4398" s="20"/>
      <c r="I4398" s="20"/>
      <c r="J4398" s="137"/>
      <c r="K4398" s="136"/>
      <c r="L4398" s="18"/>
    </row>
    <row r="4399" spans="1:12" x14ac:dyDescent="0.25">
      <c r="A4399" s="12"/>
      <c r="B4399" s="20"/>
      <c r="C4399" s="20"/>
      <c r="D4399" s="39"/>
      <c r="E4399" s="20"/>
      <c r="F4399" s="21"/>
      <c r="G4399" s="20"/>
      <c r="H4399" s="20"/>
      <c r="I4399" s="20"/>
      <c r="J4399" s="137"/>
      <c r="K4399" s="136"/>
      <c r="L4399" s="18"/>
    </row>
    <row r="4400" spans="1:12" x14ac:dyDescent="0.25">
      <c r="A4400" s="12"/>
      <c r="B4400" s="20"/>
      <c r="C4400" s="20"/>
      <c r="D4400" s="39"/>
      <c r="E4400" s="20"/>
      <c r="F4400" s="21"/>
      <c r="G4400" s="20"/>
      <c r="H4400" s="20"/>
      <c r="I4400" s="20"/>
      <c r="J4400" s="137"/>
      <c r="K4400" s="136"/>
      <c r="L4400" s="18"/>
    </row>
    <row r="4401" spans="1:12" x14ac:dyDescent="0.25">
      <c r="A4401" s="12"/>
      <c r="B4401" s="20"/>
      <c r="C4401" s="20"/>
      <c r="D4401" s="39"/>
      <c r="E4401" s="20"/>
      <c r="F4401" s="21"/>
      <c r="G4401" s="20"/>
      <c r="H4401" s="20"/>
      <c r="I4401" s="20"/>
      <c r="J4401" s="137"/>
      <c r="K4401" s="136"/>
      <c r="L4401" s="18"/>
    </row>
    <row r="4402" spans="1:12" x14ac:dyDescent="0.25">
      <c r="A4402" s="12"/>
      <c r="B4402" s="20"/>
      <c r="C4402" s="20"/>
      <c r="D4402" s="39"/>
      <c r="E4402" s="20"/>
      <c r="F4402" s="21"/>
      <c r="G4402" s="20"/>
      <c r="H4402" s="20"/>
      <c r="I4402" s="20"/>
      <c r="J4402" s="137"/>
      <c r="K4402" s="136"/>
      <c r="L4402" s="18"/>
    </row>
    <row r="4403" spans="1:12" x14ac:dyDescent="0.25">
      <c r="A4403" s="12"/>
      <c r="B4403" s="20"/>
      <c r="C4403" s="20"/>
      <c r="D4403" s="39"/>
      <c r="E4403" s="20"/>
      <c r="F4403" s="21"/>
      <c r="G4403" s="20"/>
      <c r="H4403" s="20"/>
      <c r="I4403" s="20"/>
      <c r="J4403" s="137"/>
      <c r="K4403" s="136"/>
      <c r="L4403" s="18"/>
    </row>
    <row r="4404" spans="1:12" x14ac:dyDescent="0.25">
      <c r="A4404" s="12"/>
      <c r="B4404" s="20"/>
      <c r="C4404" s="20"/>
      <c r="D4404" s="39"/>
      <c r="E4404" s="20"/>
      <c r="F4404" s="21"/>
      <c r="G4404" s="20"/>
      <c r="H4404" s="20"/>
      <c r="I4404" s="20"/>
      <c r="J4404" s="137"/>
      <c r="K4404" s="136"/>
      <c r="L4404" s="18"/>
    </row>
    <row r="4405" spans="1:12" x14ac:dyDescent="0.25">
      <c r="A4405" s="12"/>
      <c r="B4405" s="20"/>
      <c r="C4405" s="20"/>
      <c r="D4405" s="39"/>
      <c r="E4405" s="20"/>
      <c r="F4405" s="21"/>
      <c r="G4405" s="20"/>
      <c r="H4405" s="20"/>
      <c r="I4405" s="20"/>
      <c r="J4405" s="137"/>
      <c r="K4405" s="136"/>
      <c r="L4405" s="18"/>
    </row>
    <row r="4406" spans="1:12" x14ac:dyDescent="0.25">
      <c r="A4406" s="12"/>
      <c r="B4406" s="20"/>
      <c r="C4406" s="20"/>
      <c r="D4406" s="39"/>
      <c r="E4406" s="20"/>
      <c r="F4406" s="21"/>
      <c r="G4406" s="20"/>
      <c r="H4406" s="20"/>
      <c r="I4406" s="20"/>
      <c r="J4406" s="137"/>
      <c r="K4406" s="136"/>
      <c r="L4406" s="18"/>
    </row>
    <row r="4407" spans="1:12" x14ac:dyDescent="0.25">
      <c r="A4407" s="12"/>
      <c r="B4407" s="20"/>
      <c r="C4407" s="20"/>
      <c r="D4407" s="39"/>
      <c r="E4407" s="20"/>
      <c r="F4407" s="21"/>
      <c r="G4407" s="20"/>
      <c r="H4407" s="20"/>
      <c r="I4407" s="20"/>
      <c r="J4407" s="137"/>
      <c r="K4407" s="136"/>
      <c r="L4407" s="18"/>
    </row>
    <row r="4408" spans="1:12" x14ac:dyDescent="0.25">
      <c r="A4408" s="12"/>
      <c r="B4408" s="20"/>
      <c r="C4408" s="20"/>
      <c r="D4408" s="39"/>
      <c r="E4408" s="20"/>
      <c r="F4408" s="21"/>
      <c r="G4408" s="20"/>
      <c r="H4408" s="20"/>
      <c r="I4408" s="20"/>
      <c r="J4408" s="137"/>
      <c r="K4408" s="136"/>
      <c r="L4408" s="18"/>
    </row>
    <row r="4409" spans="1:12" x14ac:dyDescent="0.25">
      <c r="A4409" s="12"/>
      <c r="B4409" s="20"/>
      <c r="C4409" s="20"/>
      <c r="D4409" s="39"/>
      <c r="E4409" s="20"/>
      <c r="F4409" s="21"/>
      <c r="G4409" s="20"/>
      <c r="H4409" s="20"/>
      <c r="I4409" s="20"/>
      <c r="J4409" s="137"/>
      <c r="K4409" s="136"/>
      <c r="L4409" s="18"/>
    </row>
    <row r="4410" spans="1:12" x14ac:dyDescent="0.25">
      <c r="A4410" s="12"/>
      <c r="B4410" s="20"/>
      <c r="C4410" s="20"/>
      <c r="D4410" s="39"/>
      <c r="E4410" s="20"/>
      <c r="F4410" s="21"/>
      <c r="G4410" s="20"/>
      <c r="H4410" s="20"/>
      <c r="I4410" s="20"/>
      <c r="J4410" s="137"/>
      <c r="K4410" s="136"/>
      <c r="L4410" s="18"/>
    </row>
    <row r="4411" spans="1:12" x14ac:dyDescent="0.25">
      <c r="A4411" s="12"/>
      <c r="B4411" s="20"/>
      <c r="C4411" s="20"/>
      <c r="D4411" s="39"/>
      <c r="E4411" s="20"/>
      <c r="F4411" s="21"/>
      <c r="G4411" s="20"/>
      <c r="H4411" s="20"/>
      <c r="I4411" s="20"/>
      <c r="J4411" s="137"/>
      <c r="K4411" s="136"/>
      <c r="L4411" s="18"/>
    </row>
    <row r="4412" spans="1:12" x14ac:dyDescent="0.25">
      <c r="A4412" s="12"/>
      <c r="B4412" s="20"/>
      <c r="C4412" s="20"/>
      <c r="D4412" s="39"/>
      <c r="E4412" s="20"/>
      <c r="F4412" s="21"/>
      <c r="G4412" s="20"/>
      <c r="H4412" s="20"/>
      <c r="I4412" s="20"/>
      <c r="J4412" s="137"/>
      <c r="K4412" s="136"/>
      <c r="L4412" s="18"/>
    </row>
    <row r="4413" spans="1:12" x14ac:dyDescent="0.25">
      <c r="A4413" s="12"/>
      <c r="B4413" s="20"/>
      <c r="C4413" s="20"/>
      <c r="D4413" s="39"/>
      <c r="E4413" s="20"/>
      <c r="F4413" s="21"/>
      <c r="G4413" s="20"/>
      <c r="H4413" s="20"/>
      <c r="I4413" s="20"/>
      <c r="J4413" s="137"/>
      <c r="K4413" s="136"/>
      <c r="L4413" s="18"/>
    </row>
    <row r="4414" spans="1:12" x14ac:dyDescent="0.25">
      <c r="A4414" s="12"/>
      <c r="B4414" s="20"/>
      <c r="C4414" s="20"/>
      <c r="D4414" s="39"/>
      <c r="E4414" s="20"/>
      <c r="F4414" s="21"/>
      <c r="G4414" s="20"/>
      <c r="H4414" s="20"/>
      <c r="I4414" s="20"/>
      <c r="J4414" s="137"/>
      <c r="K4414" s="136"/>
      <c r="L4414" s="18"/>
    </row>
    <row r="4415" spans="1:12" x14ac:dyDescent="0.25">
      <c r="A4415" s="12"/>
      <c r="B4415" s="20"/>
      <c r="C4415" s="20"/>
      <c r="D4415" s="39"/>
      <c r="E4415" s="20"/>
      <c r="F4415" s="21"/>
      <c r="G4415" s="20"/>
      <c r="H4415" s="20"/>
      <c r="I4415" s="20"/>
      <c r="J4415" s="137"/>
      <c r="K4415" s="136"/>
      <c r="L4415" s="18"/>
    </row>
    <row r="4416" spans="1:12" x14ac:dyDescent="0.25">
      <c r="A4416" s="12"/>
      <c r="B4416" s="20"/>
      <c r="C4416" s="20"/>
      <c r="D4416" s="39"/>
      <c r="E4416" s="20"/>
      <c r="F4416" s="21"/>
      <c r="G4416" s="20"/>
      <c r="H4416" s="20"/>
      <c r="I4416" s="20"/>
      <c r="J4416" s="137"/>
      <c r="K4416" s="136"/>
      <c r="L4416" s="18"/>
    </row>
    <row r="4417" spans="1:12" x14ac:dyDescent="0.25">
      <c r="A4417" s="12"/>
      <c r="B4417" s="20"/>
      <c r="C4417" s="20"/>
      <c r="D4417" s="39"/>
      <c r="E4417" s="20"/>
      <c r="F4417" s="21"/>
      <c r="G4417" s="20"/>
      <c r="H4417" s="20"/>
      <c r="I4417" s="20"/>
      <c r="J4417" s="137"/>
      <c r="K4417" s="136"/>
      <c r="L4417" s="18"/>
    </row>
    <row r="4418" spans="1:12" x14ac:dyDescent="0.25">
      <c r="A4418" s="12"/>
      <c r="B4418" s="20"/>
      <c r="C4418" s="20"/>
      <c r="D4418" s="39"/>
      <c r="E4418" s="20"/>
      <c r="F4418" s="21"/>
      <c r="G4418" s="20"/>
      <c r="H4418" s="20"/>
      <c r="I4418" s="20"/>
      <c r="J4418" s="137"/>
      <c r="K4418" s="136"/>
      <c r="L4418" s="18"/>
    </row>
    <row r="4419" spans="1:12" x14ac:dyDescent="0.25">
      <c r="A4419" s="12"/>
      <c r="B4419" s="20"/>
      <c r="C4419" s="20"/>
      <c r="D4419" s="39"/>
      <c r="E4419" s="20"/>
      <c r="F4419" s="21"/>
      <c r="G4419" s="20"/>
      <c r="H4419" s="20"/>
      <c r="I4419" s="20"/>
      <c r="J4419" s="137"/>
      <c r="K4419" s="136"/>
      <c r="L4419" s="18"/>
    </row>
    <row r="4420" spans="1:12" x14ac:dyDescent="0.25">
      <c r="A4420" s="12"/>
      <c r="B4420" s="20"/>
      <c r="C4420" s="20"/>
      <c r="D4420" s="39"/>
      <c r="E4420" s="20"/>
      <c r="F4420" s="21"/>
      <c r="G4420" s="20"/>
      <c r="H4420" s="20"/>
      <c r="I4420" s="20"/>
      <c r="J4420" s="137"/>
      <c r="K4420" s="136"/>
      <c r="L4420" s="18"/>
    </row>
    <row r="4421" spans="1:12" x14ac:dyDescent="0.25">
      <c r="A4421" s="12"/>
      <c r="B4421" s="20"/>
      <c r="C4421" s="20"/>
      <c r="D4421" s="39"/>
      <c r="E4421" s="20"/>
      <c r="F4421" s="21"/>
      <c r="G4421" s="20"/>
      <c r="H4421" s="20"/>
      <c r="I4421" s="20"/>
      <c r="J4421" s="137"/>
      <c r="K4421" s="136"/>
      <c r="L4421" s="18"/>
    </row>
    <row r="4422" spans="1:12" x14ac:dyDescent="0.25">
      <c r="A4422" s="12"/>
      <c r="B4422" s="20"/>
      <c r="C4422" s="20"/>
      <c r="D4422" s="39"/>
      <c r="E4422" s="20"/>
      <c r="F4422" s="21"/>
      <c r="G4422" s="20"/>
      <c r="H4422" s="20"/>
      <c r="I4422" s="20"/>
      <c r="J4422" s="137"/>
      <c r="K4422" s="136"/>
      <c r="L4422" s="18"/>
    </row>
    <row r="4423" spans="1:12" x14ac:dyDescent="0.25">
      <c r="A4423" s="12"/>
      <c r="B4423" s="20"/>
      <c r="C4423" s="20"/>
      <c r="D4423" s="39"/>
      <c r="E4423" s="20"/>
      <c r="F4423" s="21"/>
      <c r="G4423" s="20"/>
      <c r="H4423" s="20"/>
      <c r="I4423" s="20"/>
      <c r="J4423" s="137"/>
      <c r="K4423" s="136"/>
      <c r="L4423" s="18"/>
    </row>
    <row r="4424" spans="1:12" x14ac:dyDescent="0.25">
      <c r="A4424" s="12"/>
      <c r="B4424" s="20"/>
      <c r="C4424" s="20"/>
      <c r="D4424" s="39"/>
      <c r="E4424" s="20"/>
      <c r="F4424" s="21"/>
      <c r="G4424" s="20"/>
      <c r="H4424" s="20"/>
      <c r="I4424" s="20"/>
      <c r="J4424" s="137"/>
      <c r="K4424" s="136"/>
      <c r="L4424" s="18"/>
    </row>
    <row r="4425" spans="1:12" x14ac:dyDescent="0.25">
      <c r="A4425" s="12"/>
      <c r="B4425" s="20"/>
      <c r="C4425" s="20"/>
      <c r="D4425" s="39"/>
      <c r="E4425" s="20"/>
      <c r="F4425" s="21"/>
      <c r="G4425" s="20"/>
      <c r="H4425" s="20"/>
      <c r="I4425" s="20"/>
      <c r="J4425" s="137"/>
      <c r="K4425" s="136"/>
      <c r="L4425" s="18"/>
    </row>
    <row r="4426" spans="1:12" x14ac:dyDescent="0.25">
      <c r="A4426" s="12"/>
      <c r="B4426" s="20"/>
      <c r="C4426" s="20"/>
      <c r="D4426" s="39"/>
      <c r="E4426" s="20"/>
      <c r="F4426" s="21"/>
      <c r="G4426" s="20"/>
      <c r="H4426" s="20"/>
      <c r="I4426" s="20"/>
      <c r="J4426" s="137"/>
      <c r="K4426" s="136"/>
      <c r="L4426" s="18"/>
    </row>
    <row r="4427" spans="1:12" x14ac:dyDescent="0.25">
      <c r="A4427" s="12"/>
      <c r="B4427" s="20"/>
      <c r="C4427" s="20"/>
      <c r="D4427" s="39"/>
      <c r="E4427" s="20"/>
      <c r="F4427" s="21"/>
      <c r="G4427" s="20"/>
      <c r="H4427" s="20"/>
      <c r="I4427" s="20"/>
      <c r="J4427" s="137"/>
      <c r="K4427" s="136"/>
      <c r="L4427" s="18"/>
    </row>
    <row r="4428" spans="1:12" x14ac:dyDescent="0.25">
      <c r="A4428" s="12"/>
      <c r="B4428" s="20"/>
      <c r="C4428" s="20"/>
      <c r="D4428" s="39"/>
      <c r="E4428" s="20"/>
      <c r="F4428" s="21"/>
      <c r="G4428" s="20"/>
      <c r="H4428" s="20"/>
      <c r="I4428" s="20"/>
      <c r="J4428" s="137"/>
      <c r="K4428" s="136"/>
      <c r="L4428" s="18"/>
    </row>
    <row r="4429" spans="1:12" x14ac:dyDescent="0.25">
      <c r="A4429" s="12"/>
      <c r="B4429" s="20"/>
      <c r="C4429" s="20"/>
      <c r="D4429" s="39"/>
      <c r="E4429" s="20"/>
      <c r="F4429" s="21"/>
      <c r="G4429" s="20"/>
      <c r="H4429" s="20"/>
      <c r="I4429" s="20"/>
      <c r="J4429" s="137"/>
      <c r="K4429" s="136"/>
      <c r="L4429" s="18"/>
    </row>
    <row r="4430" spans="1:12" x14ac:dyDescent="0.25">
      <c r="A4430" s="12"/>
      <c r="B4430" s="20"/>
      <c r="C4430" s="20"/>
      <c r="D4430" s="39"/>
      <c r="E4430" s="20"/>
      <c r="F4430" s="21"/>
      <c r="G4430" s="20"/>
      <c r="H4430" s="20"/>
      <c r="I4430" s="20"/>
      <c r="J4430" s="137"/>
      <c r="K4430" s="136"/>
      <c r="L4430" s="18"/>
    </row>
    <row r="4431" spans="1:12" x14ac:dyDescent="0.25">
      <c r="A4431" s="12"/>
      <c r="B4431" s="20"/>
      <c r="C4431" s="20"/>
      <c r="D4431" s="39"/>
      <c r="E4431" s="20"/>
      <c r="F4431" s="21"/>
      <c r="G4431" s="20"/>
      <c r="H4431" s="20"/>
      <c r="I4431" s="20"/>
      <c r="J4431" s="137"/>
      <c r="K4431" s="136"/>
      <c r="L4431" s="18"/>
    </row>
    <row r="4432" spans="1:12" x14ac:dyDescent="0.25">
      <c r="A4432" s="12"/>
      <c r="B4432" s="20"/>
      <c r="C4432" s="20"/>
      <c r="D4432" s="39"/>
      <c r="E4432" s="20"/>
      <c r="F4432" s="21"/>
      <c r="G4432" s="20"/>
      <c r="H4432" s="20"/>
      <c r="I4432" s="20"/>
      <c r="J4432" s="137"/>
      <c r="K4432" s="136"/>
      <c r="L4432" s="18"/>
    </row>
    <row r="4433" spans="1:12" x14ac:dyDescent="0.25">
      <c r="A4433" s="12"/>
      <c r="B4433" s="20"/>
      <c r="C4433" s="20"/>
      <c r="D4433" s="39"/>
      <c r="E4433" s="20"/>
      <c r="F4433" s="21"/>
      <c r="G4433" s="20"/>
      <c r="H4433" s="20"/>
      <c r="I4433" s="20"/>
      <c r="J4433" s="137"/>
      <c r="K4433" s="136"/>
      <c r="L4433" s="18"/>
    </row>
    <row r="4434" spans="1:12" x14ac:dyDescent="0.25">
      <c r="A4434" s="12"/>
      <c r="B4434" s="20"/>
      <c r="C4434" s="20"/>
      <c r="D4434" s="39"/>
      <c r="E4434" s="20"/>
      <c r="F4434" s="21"/>
      <c r="G4434" s="20"/>
      <c r="H4434" s="20"/>
      <c r="I4434" s="20"/>
      <c r="J4434" s="137"/>
      <c r="K4434" s="136"/>
      <c r="L4434" s="18"/>
    </row>
    <row r="4435" spans="1:12" x14ac:dyDescent="0.25">
      <c r="A4435" s="12"/>
      <c r="B4435" s="20"/>
      <c r="C4435" s="20"/>
      <c r="D4435" s="39"/>
      <c r="E4435" s="20"/>
      <c r="F4435" s="21"/>
      <c r="G4435" s="20"/>
      <c r="H4435" s="20"/>
      <c r="I4435" s="20"/>
      <c r="J4435" s="137"/>
      <c r="K4435" s="136"/>
      <c r="L4435" s="18"/>
    </row>
    <row r="4436" spans="1:12" x14ac:dyDescent="0.25">
      <c r="A4436" s="12"/>
      <c r="B4436" s="20"/>
      <c r="C4436" s="20"/>
      <c r="D4436" s="39"/>
      <c r="E4436" s="20"/>
      <c r="F4436" s="21"/>
      <c r="G4436" s="20"/>
      <c r="H4436" s="20"/>
      <c r="I4436" s="20"/>
      <c r="J4436" s="137"/>
      <c r="K4436" s="136"/>
      <c r="L4436" s="18"/>
    </row>
    <row r="4437" spans="1:12" x14ac:dyDescent="0.25">
      <c r="A4437" s="12"/>
      <c r="B4437" s="20"/>
      <c r="C4437" s="20"/>
      <c r="D4437" s="39"/>
      <c r="E4437" s="20"/>
      <c r="F4437" s="21"/>
      <c r="G4437" s="20"/>
      <c r="H4437" s="20"/>
      <c r="I4437" s="20"/>
      <c r="J4437" s="137"/>
      <c r="K4437" s="136"/>
      <c r="L4437" s="18"/>
    </row>
    <row r="4438" spans="1:12" x14ac:dyDescent="0.25">
      <c r="A4438" s="12"/>
      <c r="B4438" s="20"/>
      <c r="C4438" s="20"/>
      <c r="D4438" s="39"/>
      <c r="E4438" s="20"/>
      <c r="F4438" s="21"/>
      <c r="G4438" s="20"/>
      <c r="H4438" s="20"/>
      <c r="I4438" s="20"/>
      <c r="J4438" s="137"/>
      <c r="K4438" s="136"/>
      <c r="L4438" s="18"/>
    </row>
    <row r="4439" spans="1:12" x14ac:dyDescent="0.25">
      <c r="A4439" s="12"/>
      <c r="B4439" s="20"/>
      <c r="C4439" s="20"/>
      <c r="D4439" s="39"/>
      <c r="E4439" s="20"/>
      <c r="F4439" s="21"/>
      <c r="G4439" s="20"/>
      <c r="H4439" s="20"/>
      <c r="I4439" s="20"/>
      <c r="J4439" s="137"/>
      <c r="K4439" s="136"/>
      <c r="L4439" s="18"/>
    </row>
    <row r="4440" spans="1:12" x14ac:dyDescent="0.25">
      <c r="A4440" s="12"/>
      <c r="B4440" s="20"/>
      <c r="C4440" s="20"/>
      <c r="D4440" s="39"/>
      <c r="E4440" s="20"/>
      <c r="F4440" s="21"/>
      <c r="G4440" s="20"/>
      <c r="H4440" s="20"/>
      <c r="I4440" s="20"/>
      <c r="J4440" s="137"/>
      <c r="K4440" s="136"/>
      <c r="L4440" s="18"/>
    </row>
    <row r="4441" spans="1:12" x14ac:dyDescent="0.25">
      <c r="A4441" s="12"/>
      <c r="B4441" s="20"/>
      <c r="C4441" s="20"/>
      <c r="D4441" s="39"/>
      <c r="E4441" s="20"/>
      <c r="F4441" s="21"/>
      <c r="G4441" s="20"/>
      <c r="H4441" s="20"/>
      <c r="I4441" s="20"/>
      <c r="J4441" s="137"/>
      <c r="K4441" s="136"/>
      <c r="L4441" s="18"/>
    </row>
    <row r="4442" spans="1:12" x14ac:dyDescent="0.25">
      <c r="A4442" s="12"/>
      <c r="B4442" s="20"/>
      <c r="C4442" s="20"/>
      <c r="D4442" s="39"/>
      <c r="E4442" s="20"/>
      <c r="F4442" s="21"/>
      <c r="G4442" s="20"/>
      <c r="H4442" s="20"/>
      <c r="I4442" s="20"/>
      <c r="J4442" s="137"/>
      <c r="K4442" s="136"/>
      <c r="L4442" s="18"/>
    </row>
    <row r="4443" spans="1:12" x14ac:dyDescent="0.25">
      <c r="A4443" s="12"/>
      <c r="B4443" s="20"/>
      <c r="C4443" s="20"/>
      <c r="D4443" s="39"/>
      <c r="E4443" s="20"/>
      <c r="F4443" s="21"/>
      <c r="G4443" s="20"/>
      <c r="H4443" s="20"/>
      <c r="I4443" s="20"/>
      <c r="J4443" s="137"/>
      <c r="K4443" s="136"/>
      <c r="L4443" s="18"/>
    </row>
    <row r="4444" spans="1:12" x14ac:dyDescent="0.25">
      <c r="A4444" s="12"/>
      <c r="B4444" s="20"/>
      <c r="C4444" s="20"/>
      <c r="D4444" s="39"/>
      <c r="E4444" s="20"/>
      <c r="F4444" s="21"/>
      <c r="G4444" s="20"/>
      <c r="H4444" s="20"/>
      <c r="I4444" s="20"/>
      <c r="J4444" s="137"/>
      <c r="K4444" s="136"/>
      <c r="L4444" s="18"/>
    </row>
    <row r="4445" spans="1:12" x14ac:dyDescent="0.25">
      <c r="A4445" s="12"/>
      <c r="B4445" s="20"/>
      <c r="C4445" s="20"/>
      <c r="D4445" s="39"/>
      <c r="E4445" s="20"/>
      <c r="F4445" s="21"/>
      <c r="G4445" s="20"/>
      <c r="H4445" s="20"/>
      <c r="I4445" s="20"/>
      <c r="J4445" s="137"/>
      <c r="K4445" s="136"/>
      <c r="L4445" s="18"/>
    </row>
    <row r="4446" spans="1:12" x14ac:dyDescent="0.25">
      <c r="A4446" s="12"/>
      <c r="B4446" s="20"/>
      <c r="C4446" s="20"/>
      <c r="D4446" s="39"/>
      <c r="E4446" s="20"/>
      <c r="F4446" s="21"/>
      <c r="G4446" s="20"/>
      <c r="H4446" s="20"/>
      <c r="I4446" s="20"/>
      <c r="J4446" s="137"/>
      <c r="K4446" s="136"/>
      <c r="L4446" s="18"/>
    </row>
    <row r="4447" spans="1:12" x14ac:dyDescent="0.25">
      <c r="A4447" s="12"/>
      <c r="B4447" s="20"/>
      <c r="C4447" s="20"/>
      <c r="D4447" s="39"/>
      <c r="E4447" s="20"/>
      <c r="F4447" s="21"/>
      <c r="G4447" s="20"/>
      <c r="H4447" s="20"/>
      <c r="I4447" s="20"/>
      <c r="J4447" s="137"/>
      <c r="K4447" s="136"/>
      <c r="L4447" s="18"/>
    </row>
    <row r="4448" spans="1:12" x14ac:dyDescent="0.25">
      <c r="A4448" s="12"/>
      <c r="B4448" s="20"/>
      <c r="C4448" s="20"/>
      <c r="D4448" s="39"/>
      <c r="E4448" s="20"/>
      <c r="F4448" s="21"/>
      <c r="G4448" s="20"/>
      <c r="H4448" s="20"/>
      <c r="I4448" s="20"/>
      <c r="J4448" s="137"/>
      <c r="K4448" s="136"/>
      <c r="L4448" s="18"/>
    </row>
    <row r="4449" spans="1:12" x14ac:dyDescent="0.25">
      <c r="A4449" s="12"/>
      <c r="B4449" s="20"/>
      <c r="C4449" s="20"/>
      <c r="D4449" s="39"/>
      <c r="E4449" s="20"/>
      <c r="F4449" s="21"/>
      <c r="G4449" s="20"/>
      <c r="H4449" s="20"/>
      <c r="I4449" s="20"/>
      <c r="J4449" s="137"/>
      <c r="K4449" s="136"/>
      <c r="L4449" s="18"/>
    </row>
    <row r="4450" spans="1:12" x14ac:dyDescent="0.25">
      <c r="A4450" s="12"/>
      <c r="B4450" s="20"/>
      <c r="C4450" s="20"/>
      <c r="D4450" s="39"/>
      <c r="E4450" s="20"/>
      <c r="F4450" s="21"/>
      <c r="G4450" s="20"/>
      <c r="H4450" s="20"/>
      <c r="I4450" s="20"/>
      <c r="J4450" s="137"/>
      <c r="K4450" s="136"/>
      <c r="L4450" s="18"/>
    </row>
    <row r="4451" spans="1:12" x14ac:dyDescent="0.25">
      <c r="A4451" s="12"/>
      <c r="B4451" s="20"/>
      <c r="C4451" s="20"/>
      <c r="D4451" s="39"/>
      <c r="E4451" s="20"/>
      <c r="F4451" s="21"/>
      <c r="G4451" s="20"/>
      <c r="H4451" s="20"/>
      <c r="I4451" s="20"/>
      <c r="J4451" s="137"/>
      <c r="K4451" s="136"/>
      <c r="L4451" s="18"/>
    </row>
    <row r="4452" spans="1:12" x14ac:dyDescent="0.25">
      <c r="A4452" s="12"/>
      <c r="B4452" s="20"/>
      <c r="C4452" s="20"/>
      <c r="D4452" s="39"/>
      <c r="E4452" s="20"/>
      <c r="F4452" s="21"/>
      <c r="G4452" s="20"/>
      <c r="H4452" s="20"/>
      <c r="I4452" s="20"/>
      <c r="J4452" s="137"/>
      <c r="K4452" s="136"/>
      <c r="L4452" s="18"/>
    </row>
    <row r="4453" spans="1:12" x14ac:dyDescent="0.25">
      <c r="A4453" s="12"/>
      <c r="B4453" s="20"/>
      <c r="C4453" s="20"/>
      <c r="D4453" s="39"/>
      <c r="E4453" s="20"/>
      <c r="F4453" s="21"/>
      <c r="G4453" s="20"/>
      <c r="H4453" s="20"/>
      <c r="I4453" s="20"/>
      <c r="J4453" s="137"/>
      <c r="K4453" s="136"/>
      <c r="L4453" s="18"/>
    </row>
    <row r="4454" spans="1:12" x14ac:dyDescent="0.25">
      <c r="A4454" s="12"/>
      <c r="B4454" s="20"/>
      <c r="C4454" s="20"/>
      <c r="D4454" s="39"/>
      <c r="E4454" s="20"/>
      <c r="F4454" s="21"/>
      <c r="G4454" s="20"/>
      <c r="H4454" s="20"/>
      <c r="I4454" s="20"/>
      <c r="J4454" s="137"/>
      <c r="K4454" s="136"/>
      <c r="L4454" s="18"/>
    </row>
    <row r="4455" spans="1:12" x14ac:dyDescent="0.25">
      <c r="A4455" s="12"/>
      <c r="B4455" s="20"/>
      <c r="C4455" s="20"/>
      <c r="D4455" s="39"/>
      <c r="E4455" s="20"/>
      <c r="F4455" s="21"/>
      <c r="G4455" s="20"/>
      <c r="H4455" s="20"/>
      <c r="I4455" s="20"/>
      <c r="J4455" s="137"/>
      <c r="K4455" s="136"/>
      <c r="L4455" s="18"/>
    </row>
    <row r="4456" spans="1:12" x14ac:dyDescent="0.25">
      <c r="A4456" s="12"/>
      <c r="B4456" s="20"/>
      <c r="C4456" s="20"/>
      <c r="D4456" s="39"/>
      <c r="E4456" s="20"/>
      <c r="F4456" s="21"/>
      <c r="G4456" s="20"/>
      <c r="H4456" s="20"/>
      <c r="I4456" s="20"/>
      <c r="J4456" s="137"/>
      <c r="K4456" s="136"/>
      <c r="L4456" s="18"/>
    </row>
    <row r="4457" spans="1:12" x14ac:dyDescent="0.25">
      <c r="A4457" s="12"/>
      <c r="B4457" s="20"/>
      <c r="C4457" s="20"/>
      <c r="D4457" s="39"/>
      <c r="E4457" s="20"/>
      <c r="F4457" s="21"/>
      <c r="G4457" s="20"/>
      <c r="H4457" s="20"/>
      <c r="I4457" s="20"/>
      <c r="J4457" s="137"/>
      <c r="K4457" s="136"/>
      <c r="L4457" s="18"/>
    </row>
    <row r="4458" spans="1:12" x14ac:dyDescent="0.25">
      <c r="A4458" s="12"/>
      <c r="B4458" s="20"/>
      <c r="C4458" s="20"/>
      <c r="D4458" s="39"/>
      <c r="E4458" s="20"/>
      <c r="F4458" s="21"/>
      <c r="G4458" s="20"/>
      <c r="H4458" s="20"/>
      <c r="I4458" s="20"/>
      <c r="J4458" s="137"/>
      <c r="K4458" s="136"/>
      <c r="L4458" s="18"/>
    </row>
    <row r="4459" spans="1:12" x14ac:dyDescent="0.25">
      <c r="A4459" s="12"/>
      <c r="B4459" s="20"/>
      <c r="C4459" s="20"/>
      <c r="D4459" s="39"/>
      <c r="E4459" s="20"/>
      <c r="F4459" s="21"/>
      <c r="G4459" s="20"/>
      <c r="H4459" s="20"/>
      <c r="I4459" s="20"/>
      <c r="J4459" s="137"/>
      <c r="K4459" s="136"/>
      <c r="L4459" s="18"/>
    </row>
    <row r="4460" spans="1:12" x14ac:dyDescent="0.25">
      <c r="A4460" s="12"/>
      <c r="B4460" s="20"/>
      <c r="C4460" s="20"/>
      <c r="D4460" s="39"/>
      <c r="E4460" s="20"/>
      <c r="F4460" s="21"/>
      <c r="G4460" s="20"/>
      <c r="H4460" s="20"/>
      <c r="I4460" s="20"/>
      <c r="J4460" s="137"/>
      <c r="K4460" s="136"/>
      <c r="L4460" s="18"/>
    </row>
    <row r="4461" spans="1:12" x14ac:dyDescent="0.25">
      <c r="A4461" s="12"/>
      <c r="B4461" s="20"/>
      <c r="C4461" s="20"/>
      <c r="D4461" s="39"/>
      <c r="E4461" s="20"/>
      <c r="F4461" s="21"/>
      <c r="G4461" s="20"/>
      <c r="H4461" s="20"/>
      <c r="I4461" s="20"/>
      <c r="J4461" s="137"/>
      <c r="K4461" s="136"/>
      <c r="L4461" s="18"/>
    </row>
    <row r="4462" spans="1:12" x14ac:dyDescent="0.25">
      <c r="A4462" s="12"/>
      <c r="B4462" s="20"/>
      <c r="C4462" s="20"/>
      <c r="D4462" s="39"/>
      <c r="E4462" s="20"/>
      <c r="F4462" s="21"/>
      <c r="G4462" s="20"/>
      <c r="H4462" s="20"/>
      <c r="I4462" s="20"/>
      <c r="J4462" s="137"/>
      <c r="K4462" s="136"/>
      <c r="L4462" s="18"/>
    </row>
    <row r="4463" spans="1:12" x14ac:dyDescent="0.25">
      <c r="A4463" s="12"/>
      <c r="B4463" s="20"/>
      <c r="C4463" s="20"/>
      <c r="D4463" s="39"/>
      <c r="E4463" s="20"/>
      <c r="F4463" s="21"/>
      <c r="G4463" s="20"/>
      <c r="H4463" s="20"/>
      <c r="I4463" s="20"/>
      <c r="J4463" s="137"/>
      <c r="K4463" s="136"/>
      <c r="L4463" s="18"/>
    </row>
    <row r="4464" spans="1:12" x14ac:dyDescent="0.25">
      <c r="A4464" s="12"/>
      <c r="B4464" s="20"/>
      <c r="C4464" s="20"/>
      <c r="D4464" s="39"/>
      <c r="E4464" s="20"/>
      <c r="F4464" s="21"/>
      <c r="G4464" s="20"/>
      <c r="H4464" s="20"/>
      <c r="I4464" s="20"/>
      <c r="J4464" s="137"/>
      <c r="K4464" s="136"/>
      <c r="L4464" s="18"/>
    </row>
    <row r="4465" spans="1:12" x14ac:dyDescent="0.25">
      <c r="A4465" s="12"/>
      <c r="B4465" s="20"/>
      <c r="C4465" s="20"/>
      <c r="D4465" s="39"/>
      <c r="E4465" s="20"/>
      <c r="F4465" s="21"/>
      <c r="G4465" s="20"/>
      <c r="H4465" s="20"/>
      <c r="I4465" s="20"/>
      <c r="J4465" s="137"/>
      <c r="K4465" s="136"/>
      <c r="L4465" s="18"/>
    </row>
    <row r="4466" spans="1:12" x14ac:dyDescent="0.25">
      <c r="A4466" s="12"/>
      <c r="B4466" s="20"/>
      <c r="C4466" s="20"/>
      <c r="D4466" s="39"/>
      <c r="E4466" s="20"/>
      <c r="F4466" s="21"/>
      <c r="G4466" s="20"/>
      <c r="H4466" s="20"/>
      <c r="I4466" s="20"/>
      <c r="J4466" s="137"/>
      <c r="K4466" s="136"/>
      <c r="L4466" s="18"/>
    </row>
    <row r="4467" spans="1:12" x14ac:dyDescent="0.25">
      <c r="A4467" s="12"/>
      <c r="B4467" s="20"/>
      <c r="C4467" s="20"/>
      <c r="D4467" s="39"/>
      <c r="E4467" s="20"/>
      <c r="F4467" s="21"/>
      <c r="G4467" s="20"/>
      <c r="H4467" s="20"/>
      <c r="I4467" s="20"/>
      <c r="J4467" s="137"/>
      <c r="K4467" s="136"/>
      <c r="L4467" s="18"/>
    </row>
    <row r="4468" spans="1:12" x14ac:dyDescent="0.25">
      <c r="A4468" s="12"/>
      <c r="B4468" s="20"/>
      <c r="C4468" s="20"/>
      <c r="D4468" s="39"/>
      <c r="E4468" s="20"/>
      <c r="F4468" s="21"/>
      <c r="G4468" s="20"/>
      <c r="H4468" s="20"/>
      <c r="I4468" s="20"/>
      <c r="J4468" s="137"/>
      <c r="K4468" s="136"/>
      <c r="L4468" s="18"/>
    </row>
    <row r="4469" spans="1:12" x14ac:dyDescent="0.25">
      <c r="A4469" s="12"/>
      <c r="B4469" s="20"/>
      <c r="C4469" s="20"/>
      <c r="D4469" s="39"/>
      <c r="E4469" s="20"/>
      <c r="F4469" s="21"/>
      <c r="G4469" s="20"/>
      <c r="H4469" s="20"/>
      <c r="I4469" s="20"/>
      <c r="J4469" s="137"/>
      <c r="K4469" s="136"/>
      <c r="L4469" s="18"/>
    </row>
    <row r="4470" spans="1:12" x14ac:dyDescent="0.25">
      <c r="A4470" s="12"/>
      <c r="B4470" s="20"/>
      <c r="C4470" s="20"/>
      <c r="D4470" s="39"/>
      <c r="E4470" s="20"/>
      <c r="F4470" s="21"/>
      <c r="G4470" s="20"/>
      <c r="H4470" s="20"/>
      <c r="I4470" s="20"/>
      <c r="J4470" s="137"/>
      <c r="K4470" s="136"/>
      <c r="L4470" s="18"/>
    </row>
    <row r="4471" spans="1:12" x14ac:dyDescent="0.25">
      <c r="A4471" s="12"/>
      <c r="B4471" s="20"/>
      <c r="C4471" s="20"/>
      <c r="D4471" s="39"/>
      <c r="E4471" s="20"/>
      <c r="F4471" s="21"/>
      <c r="G4471" s="20"/>
      <c r="H4471" s="20"/>
      <c r="I4471" s="20"/>
      <c r="J4471" s="137"/>
      <c r="K4471" s="136"/>
      <c r="L4471" s="18"/>
    </row>
    <row r="4472" spans="1:12" x14ac:dyDescent="0.25">
      <c r="A4472" s="12"/>
      <c r="B4472" s="20"/>
      <c r="C4472" s="20"/>
      <c r="D4472" s="39"/>
      <c r="E4472" s="20"/>
      <c r="F4472" s="21"/>
      <c r="G4472" s="20"/>
      <c r="H4472" s="20"/>
      <c r="I4472" s="20"/>
      <c r="J4472" s="137"/>
      <c r="K4472" s="136"/>
      <c r="L4472" s="18"/>
    </row>
    <row r="4473" spans="1:12" x14ac:dyDescent="0.25">
      <c r="A4473" s="12"/>
      <c r="B4473" s="20"/>
      <c r="C4473" s="20"/>
      <c r="D4473" s="39"/>
      <c r="E4473" s="20"/>
      <c r="F4473" s="21"/>
      <c r="G4473" s="20"/>
      <c r="H4473" s="20"/>
      <c r="I4473" s="20"/>
      <c r="J4473" s="137"/>
      <c r="K4473" s="136"/>
      <c r="L4473" s="18"/>
    </row>
    <row r="4474" spans="1:12" x14ac:dyDescent="0.25">
      <c r="A4474" s="12"/>
      <c r="B4474" s="20"/>
      <c r="C4474" s="20"/>
      <c r="D4474" s="39"/>
      <c r="E4474" s="20"/>
      <c r="F4474" s="21"/>
      <c r="G4474" s="20"/>
      <c r="H4474" s="20"/>
      <c r="I4474" s="20"/>
      <c r="J4474" s="137"/>
      <c r="K4474" s="136"/>
      <c r="L4474" s="18"/>
    </row>
    <row r="4475" spans="1:12" x14ac:dyDescent="0.25">
      <c r="A4475" s="12"/>
      <c r="B4475" s="20"/>
      <c r="C4475" s="20"/>
      <c r="D4475" s="39"/>
      <c r="E4475" s="20"/>
      <c r="F4475" s="21"/>
      <c r="G4475" s="20"/>
      <c r="H4475" s="20"/>
      <c r="I4475" s="20"/>
      <c r="J4475" s="137"/>
      <c r="K4475" s="136"/>
      <c r="L4475" s="18"/>
    </row>
    <row r="4476" spans="1:12" x14ac:dyDescent="0.25">
      <c r="A4476" s="12"/>
      <c r="B4476" s="20"/>
      <c r="C4476" s="20"/>
      <c r="D4476" s="39"/>
      <c r="E4476" s="20"/>
      <c r="F4476" s="21"/>
      <c r="G4476" s="20"/>
      <c r="H4476" s="20"/>
      <c r="I4476" s="20"/>
      <c r="J4476" s="137"/>
      <c r="K4476" s="136"/>
      <c r="L4476" s="18"/>
    </row>
    <row r="4477" spans="1:12" x14ac:dyDescent="0.25">
      <c r="A4477" s="12"/>
      <c r="B4477" s="20"/>
      <c r="C4477" s="20"/>
      <c r="D4477" s="39"/>
      <c r="E4477" s="20"/>
      <c r="F4477" s="21"/>
      <c r="G4477" s="20"/>
      <c r="H4477" s="20"/>
      <c r="I4477" s="20"/>
      <c r="J4477" s="137"/>
      <c r="K4477" s="136"/>
      <c r="L4477" s="18"/>
    </row>
    <row r="4478" spans="1:12" x14ac:dyDescent="0.25">
      <c r="A4478" s="12"/>
      <c r="B4478" s="20"/>
      <c r="C4478" s="20"/>
      <c r="D4478" s="39"/>
      <c r="E4478" s="20"/>
      <c r="F4478" s="21"/>
      <c r="G4478" s="20"/>
      <c r="H4478" s="20"/>
      <c r="I4478" s="20"/>
      <c r="J4478" s="137"/>
      <c r="K4478" s="136"/>
      <c r="L4478" s="18"/>
    </row>
    <row r="4479" spans="1:12" x14ac:dyDescent="0.25">
      <c r="A4479" s="12"/>
      <c r="B4479" s="20"/>
      <c r="C4479" s="20"/>
      <c r="D4479" s="39"/>
      <c r="E4479" s="20"/>
      <c r="F4479" s="21"/>
      <c r="G4479" s="20"/>
      <c r="H4479" s="20"/>
      <c r="I4479" s="20"/>
      <c r="J4479" s="137"/>
      <c r="K4479" s="136"/>
      <c r="L4479" s="18"/>
    </row>
    <row r="4480" spans="1:12" x14ac:dyDescent="0.25">
      <c r="A4480" s="12"/>
      <c r="B4480" s="20"/>
      <c r="C4480" s="20"/>
      <c r="D4480" s="39"/>
      <c r="E4480" s="20"/>
      <c r="F4480" s="21"/>
      <c r="G4480" s="20"/>
      <c r="H4480" s="20"/>
      <c r="I4480" s="20"/>
      <c r="J4480" s="137"/>
      <c r="K4480" s="136"/>
      <c r="L4480" s="18"/>
    </row>
    <row r="4481" spans="1:12" x14ac:dyDescent="0.25">
      <c r="A4481" s="12"/>
      <c r="B4481" s="20"/>
      <c r="C4481" s="20"/>
      <c r="D4481" s="39"/>
      <c r="E4481" s="20"/>
      <c r="F4481" s="21"/>
      <c r="G4481" s="20"/>
      <c r="H4481" s="20"/>
      <c r="I4481" s="20"/>
      <c r="J4481" s="137"/>
      <c r="K4481" s="136"/>
      <c r="L4481" s="18"/>
    </row>
    <row r="4482" spans="1:12" x14ac:dyDescent="0.25">
      <c r="A4482" s="12"/>
      <c r="B4482" s="20"/>
      <c r="C4482" s="20"/>
      <c r="D4482" s="39"/>
      <c r="E4482" s="20"/>
      <c r="F4482" s="21"/>
      <c r="G4482" s="20"/>
      <c r="H4482" s="20"/>
      <c r="I4482" s="20"/>
      <c r="J4482" s="137"/>
      <c r="K4482" s="136"/>
      <c r="L4482" s="18"/>
    </row>
    <row r="4483" spans="1:12" x14ac:dyDescent="0.25">
      <c r="A4483" s="12"/>
      <c r="B4483" s="20"/>
      <c r="C4483" s="20"/>
      <c r="D4483" s="39"/>
      <c r="E4483" s="20"/>
      <c r="F4483" s="21"/>
      <c r="G4483" s="20"/>
      <c r="H4483" s="20"/>
      <c r="I4483" s="20"/>
      <c r="J4483" s="137"/>
      <c r="K4483" s="136"/>
      <c r="L4483" s="18"/>
    </row>
    <row r="4484" spans="1:12" x14ac:dyDescent="0.25">
      <c r="A4484" s="12"/>
      <c r="B4484" s="20"/>
      <c r="C4484" s="20"/>
      <c r="D4484" s="39"/>
      <c r="E4484" s="20"/>
      <c r="F4484" s="21"/>
      <c r="G4484" s="20"/>
      <c r="H4484" s="20"/>
      <c r="I4484" s="20"/>
      <c r="J4484" s="137"/>
      <c r="K4484" s="136"/>
      <c r="L4484" s="18"/>
    </row>
    <row r="4485" spans="1:12" x14ac:dyDescent="0.25">
      <c r="A4485" s="12"/>
      <c r="B4485" s="20"/>
      <c r="C4485" s="20"/>
      <c r="D4485" s="39"/>
      <c r="E4485" s="20"/>
      <c r="F4485" s="21"/>
      <c r="G4485" s="20"/>
      <c r="H4485" s="20"/>
      <c r="I4485" s="20"/>
      <c r="J4485" s="137"/>
      <c r="K4485" s="136"/>
      <c r="L4485" s="18"/>
    </row>
    <row r="4486" spans="1:12" x14ac:dyDescent="0.25">
      <c r="A4486" s="12"/>
      <c r="B4486" s="20"/>
      <c r="C4486" s="20"/>
      <c r="D4486" s="39"/>
      <c r="E4486" s="20"/>
      <c r="F4486" s="21"/>
      <c r="G4486" s="20"/>
      <c r="H4486" s="20"/>
      <c r="I4486" s="20"/>
      <c r="J4486" s="137"/>
      <c r="K4486" s="136"/>
      <c r="L4486" s="18"/>
    </row>
    <row r="4487" spans="1:12" x14ac:dyDescent="0.25">
      <c r="A4487" s="12"/>
      <c r="B4487" s="20"/>
      <c r="C4487" s="20"/>
      <c r="D4487" s="39"/>
      <c r="E4487" s="20"/>
      <c r="F4487" s="21"/>
      <c r="G4487" s="20"/>
      <c r="H4487" s="20"/>
      <c r="I4487" s="20"/>
      <c r="J4487" s="137"/>
      <c r="K4487" s="136"/>
      <c r="L4487" s="18"/>
    </row>
    <row r="4488" spans="1:12" x14ac:dyDescent="0.25">
      <c r="A4488" s="12"/>
      <c r="B4488" s="20"/>
      <c r="C4488" s="20"/>
      <c r="D4488" s="39"/>
      <c r="E4488" s="20"/>
      <c r="F4488" s="21"/>
      <c r="G4488" s="20"/>
      <c r="H4488" s="20"/>
      <c r="I4488" s="20"/>
      <c r="J4488" s="137"/>
      <c r="K4488" s="136"/>
      <c r="L4488" s="18"/>
    </row>
    <row r="4489" spans="1:12" x14ac:dyDescent="0.25">
      <c r="A4489" s="12"/>
      <c r="B4489" s="20"/>
      <c r="C4489" s="20"/>
      <c r="D4489" s="39"/>
      <c r="E4489" s="20"/>
      <c r="F4489" s="21"/>
      <c r="G4489" s="20"/>
      <c r="H4489" s="20"/>
      <c r="I4489" s="20"/>
      <c r="J4489" s="137"/>
      <c r="K4489" s="136"/>
      <c r="L4489" s="18"/>
    </row>
    <row r="4490" spans="1:12" x14ac:dyDescent="0.25">
      <c r="A4490" s="12"/>
      <c r="B4490" s="20"/>
      <c r="C4490" s="20"/>
      <c r="D4490" s="39"/>
      <c r="E4490" s="20"/>
      <c r="F4490" s="21"/>
      <c r="G4490" s="20"/>
      <c r="H4490" s="20"/>
      <c r="I4490" s="20"/>
      <c r="J4490" s="137"/>
      <c r="K4490" s="136"/>
      <c r="L4490" s="18"/>
    </row>
    <row r="4491" spans="1:12" x14ac:dyDescent="0.25">
      <c r="A4491" s="12"/>
      <c r="B4491" s="20"/>
      <c r="C4491" s="20"/>
      <c r="D4491" s="39"/>
      <c r="E4491" s="20"/>
      <c r="F4491" s="21"/>
      <c r="G4491" s="20"/>
      <c r="H4491" s="20"/>
      <c r="I4491" s="20"/>
      <c r="J4491" s="137"/>
      <c r="K4491" s="136"/>
      <c r="L4491" s="18"/>
    </row>
    <row r="4492" spans="1:12" x14ac:dyDescent="0.25">
      <c r="A4492" s="12"/>
      <c r="B4492" s="20"/>
      <c r="C4492" s="20"/>
      <c r="D4492" s="39"/>
      <c r="E4492" s="20"/>
      <c r="F4492" s="21"/>
      <c r="G4492" s="20"/>
      <c r="H4492" s="20"/>
      <c r="I4492" s="20"/>
      <c r="J4492" s="137"/>
      <c r="K4492" s="136"/>
      <c r="L4492" s="18"/>
    </row>
    <row r="4493" spans="1:12" x14ac:dyDescent="0.25">
      <c r="A4493" s="12"/>
      <c r="B4493" s="20"/>
      <c r="C4493" s="20"/>
      <c r="D4493" s="39"/>
      <c r="E4493" s="20"/>
      <c r="F4493" s="21"/>
      <c r="G4493" s="20"/>
      <c r="H4493" s="20"/>
      <c r="I4493" s="20"/>
      <c r="J4493" s="137"/>
      <c r="K4493" s="136"/>
      <c r="L4493" s="18"/>
    </row>
    <row r="4494" spans="1:12" x14ac:dyDescent="0.25">
      <c r="A4494" s="12"/>
      <c r="B4494" s="20"/>
      <c r="C4494" s="20"/>
      <c r="D4494" s="39"/>
      <c r="E4494" s="20"/>
      <c r="F4494" s="21"/>
      <c r="G4494" s="20"/>
      <c r="H4494" s="20"/>
      <c r="I4494" s="20"/>
      <c r="J4494" s="137"/>
      <c r="K4494" s="136"/>
      <c r="L4494" s="18"/>
    </row>
    <row r="4495" spans="1:12" x14ac:dyDescent="0.25">
      <c r="A4495" s="12"/>
      <c r="B4495" s="20"/>
      <c r="C4495" s="20"/>
      <c r="D4495" s="39"/>
      <c r="E4495" s="20"/>
      <c r="F4495" s="21"/>
      <c r="G4495" s="20"/>
      <c r="H4495" s="20"/>
      <c r="I4495" s="20"/>
      <c r="J4495" s="137"/>
      <c r="K4495" s="136"/>
      <c r="L4495" s="18"/>
    </row>
    <row r="4496" spans="1:12" x14ac:dyDescent="0.25">
      <c r="A4496" s="12"/>
      <c r="B4496" s="20"/>
      <c r="C4496" s="20"/>
      <c r="D4496" s="39"/>
      <c r="E4496" s="20"/>
      <c r="F4496" s="21"/>
      <c r="G4496" s="20"/>
      <c r="H4496" s="20"/>
      <c r="I4496" s="20"/>
      <c r="J4496" s="137"/>
      <c r="K4496" s="136"/>
      <c r="L4496" s="18"/>
    </row>
    <row r="4497" spans="1:12" x14ac:dyDescent="0.25">
      <c r="A4497" s="12"/>
      <c r="B4497" s="20"/>
      <c r="C4497" s="20"/>
      <c r="D4497" s="39"/>
      <c r="E4497" s="20"/>
      <c r="F4497" s="21"/>
      <c r="G4497" s="20"/>
      <c r="H4497" s="20"/>
      <c r="I4497" s="20"/>
      <c r="J4497" s="137"/>
      <c r="K4497" s="136"/>
      <c r="L4497" s="18"/>
    </row>
    <row r="4498" spans="1:12" x14ac:dyDescent="0.25">
      <c r="A4498" s="12"/>
      <c r="B4498" s="20"/>
      <c r="C4498" s="20"/>
      <c r="D4498" s="39"/>
      <c r="E4498" s="20"/>
      <c r="F4498" s="21"/>
      <c r="G4498" s="20"/>
      <c r="H4498" s="20"/>
      <c r="I4498" s="20"/>
      <c r="J4498" s="137"/>
      <c r="K4498" s="136"/>
      <c r="L4498" s="18"/>
    </row>
    <row r="4499" spans="1:12" x14ac:dyDescent="0.25">
      <c r="A4499" s="12"/>
      <c r="B4499" s="20"/>
      <c r="C4499" s="20"/>
      <c r="D4499" s="39"/>
      <c r="E4499" s="20"/>
      <c r="F4499" s="21"/>
      <c r="G4499" s="20"/>
      <c r="H4499" s="20"/>
      <c r="I4499" s="20"/>
      <c r="J4499" s="137"/>
      <c r="K4499" s="136"/>
      <c r="L4499" s="18"/>
    </row>
    <row r="4500" spans="1:12" x14ac:dyDescent="0.25">
      <c r="A4500" s="12"/>
      <c r="B4500" s="20"/>
      <c r="C4500" s="20"/>
      <c r="D4500" s="39"/>
      <c r="E4500" s="20"/>
      <c r="F4500" s="21"/>
      <c r="G4500" s="20"/>
      <c r="H4500" s="20"/>
      <c r="I4500" s="20"/>
      <c r="J4500" s="137"/>
      <c r="K4500" s="136"/>
      <c r="L4500" s="18"/>
    </row>
    <row r="4501" spans="1:12" x14ac:dyDescent="0.25">
      <c r="A4501" s="12"/>
      <c r="B4501" s="20"/>
      <c r="C4501" s="20"/>
      <c r="D4501" s="39"/>
      <c r="E4501" s="20"/>
      <c r="F4501" s="21"/>
      <c r="G4501" s="20"/>
      <c r="H4501" s="20"/>
      <c r="I4501" s="20"/>
      <c r="J4501" s="137"/>
      <c r="K4501" s="136"/>
      <c r="L4501" s="18"/>
    </row>
    <row r="4502" spans="1:12" x14ac:dyDescent="0.25">
      <c r="A4502" s="12"/>
      <c r="B4502" s="20"/>
      <c r="C4502" s="20"/>
      <c r="D4502" s="39"/>
      <c r="E4502" s="20"/>
      <c r="F4502" s="21"/>
      <c r="G4502" s="20"/>
      <c r="H4502" s="20"/>
      <c r="I4502" s="20"/>
      <c r="J4502" s="137"/>
      <c r="K4502" s="136"/>
      <c r="L4502" s="18"/>
    </row>
    <row r="4503" spans="1:12" x14ac:dyDescent="0.25">
      <c r="A4503" s="12"/>
      <c r="B4503" s="20"/>
      <c r="C4503" s="20"/>
      <c r="D4503" s="39"/>
      <c r="E4503" s="20"/>
      <c r="F4503" s="21"/>
      <c r="G4503" s="20"/>
      <c r="H4503" s="20"/>
      <c r="I4503" s="20"/>
      <c r="J4503" s="137"/>
      <c r="K4503" s="136"/>
      <c r="L4503" s="18"/>
    </row>
    <row r="4504" spans="1:12" x14ac:dyDescent="0.25">
      <c r="A4504" s="12"/>
      <c r="B4504" s="20"/>
      <c r="C4504" s="20"/>
      <c r="D4504" s="39"/>
      <c r="E4504" s="20"/>
      <c r="F4504" s="21"/>
      <c r="G4504" s="20"/>
      <c r="H4504" s="20"/>
      <c r="I4504" s="20"/>
      <c r="J4504" s="137"/>
      <c r="K4504" s="136"/>
      <c r="L4504" s="18"/>
    </row>
    <row r="4505" spans="1:12" x14ac:dyDescent="0.25">
      <c r="A4505" s="12"/>
      <c r="B4505" s="20"/>
      <c r="C4505" s="20"/>
      <c r="D4505" s="39"/>
      <c r="E4505" s="20"/>
      <c r="F4505" s="21"/>
      <c r="G4505" s="20"/>
      <c r="H4505" s="20"/>
      <c r="I4505" s="20"/>
      <c r="J4505" s="137"/>
      <c r="K4505" s="136"/>
      <c r="L4505" s="18"/>
    </row>
    <row r="4506" spans="1:12" x14ac:dyDescent="0.25">
      <c r="A4506" s="12"/>
      <c r="B4506" s="20"/>
      <c r="C4506" s="20"/>
      <c r="D4506" s="39"/>
      <c r="E4506" s="20"/>
      <c r="F4506" s="21"/>
      <c r="G4506" s="20"/>
      <c r="H4506" s="20"/>
      <c r="I4506" s="20"/>
      <c r="J4506" s="137"/>
      <c r="K4506" s="136"/>
      <c r="L4506" s="18"/>
    </row>
    <row r="4507" spans="1:12" x14ac:dyDescent="0.25">
      <c r="A4507" s="12"/>
      <c r="B4507" s="20"/>
      <c r="C4507" s="20"/>
      <c r="D4507" s="39"/>
      <c r="E4507" s="20"/>
      <c r="F4507" s="21"/>
      <c r="G4507" s="20"/>
      <c r="H4507" s="20"/>
      <c r="I4507" s="20"/>
      <c r="J4507" s="137"/>
      <c r="K4507" s="136"/>
      <c r="L4507" s="18"/>
    </row>
    <row r="4508" spans="1:12" x14ac:dyDescent="0.25">
      <c r="A4508" s="12"/>
      <c r="B4508" s="20"/>
      <c r="C4508" s="20"/>
      <c r="D4508" s="39"/>
      <c r="E4508" s="20"/>
      <c r="F4508" s="21"/>
      <c r="G4508" s="20"/>
      <c r="H4508" s="20"/>
      <c r="I4508" s="20"/>
      <c r="J4508" s="137"/>
      <c r="K4508" s="136"/>
      <c r="L4508" s="18"/>
    </row>
    <row r="4509" spans="1:12" x14ac:dyDescent="0.25">
      <c r="A4509" s="12"/>
      <c r="B4509" s="20"/>
      <c r="C4509" s="20"/>
      <c r="D4509" s="39"/>
      <c r="E4509" s="20"/>
      <c r="F4509" s="21"/>
      <c r="G4509" s="20"/>
      <c r="H4509" s="20"/>
      <c r="I4509" s="20"/>
      <c r="J4509" s="137"/>
      <c r="K4509" s="136"/>
      <c r="L4509" s="18"/>
    </row>
    <row r="4510" spans="1:12" x14ac:dyDescent="0.25">
      <c r="A4510" s="12"/>
      <c r="B4510" s="20"/>
      <c r="C4510" s="20"/>
      <c r="D4510" s="39"/>
      <c r="E4510" s="20"/>
      <c r="F4510" s="21"/>
      <c r="G4510" s="20"/>
      <c r="H4510" s="20"/>
      <c r="I4510" s="20"/>
      <c r="J4510" s="137"/>
      <c r="K4510" s="136"/>
      <c r="L4510" s="18"/>
    </row>
    <row r="4511" spans="1:12" x14ac:dyDescent="0.25">
      <c r="A4511" s="12"/>
      <c r="B4511" s="20"/>
      <c r="C4511" s="20"/>
      <c r="D4511" s="39"/>
      <c r="E4511" s="20"/>
      <c r="F4511" s="21"/>
      <c r="G4511" s="20"/>
      <c r="H4511" s="20"/>
      <c r="I4511" s="20"/>
      <c r="J4511" s="137"/>
      <c r="K4511" s="136"/>
      <c r="L4511" s="18"/>
    </row>
    <row r="4512" spans="1:12" x14ac:dyDescent="0.25">
      <c r="A4512" s="12"/>
      <c r="B4512" s="20"/>
      <c r="C4512" s="20"/>
      <c r="D4512" s="39"/>
      <c r="E4512" s="20"/>
      <c r="F4512" s="21"/>
      <c r="G4512" s="20"/>
      <c r="H4512" s="20"/>
      <c r="I4512" s="20"/>
      <c r="J4512" s="137"/>
      <c r="K4512" s="136"/>
      <c r="L4512" s="18"/>
    </row>
    <row r="4513" spans="1:12" x14ac:dyDescent="0.25">
      <c r="A4513" s="12"/>
      <c r="B4513" s="20"/>
      <c r="C4513" s="20"/>
      <c r="D4513" s="39"/>
      <c r="E4513" s="20"/>
      <c r="F4513" s="21"/>
      <c r="G4513" s="20"/>
      <c r="H4513" s="20"/>
      <c r="I4513" s="20"/>
      <c r="J4513" s="137"/>
      <c r="K4513" s="136"/>
      <c r="L4513" s="18"/>
    </row>
    <row r="4514" spans="1:12" x14ac:dyDescent="0.25">
      <c r="A4514" s="12"/>
      <c r="B4514" s="20"/>
      <c r="C4514" s="20"/>
      <c r="D4514" s="39"/>
      <c r="E4514" s="20"/>
      <c r="F4514" s="21"/>
      <c r="G4514" s="20"/>
      <c r="H4514" s="20"/>
      <c r="I4514" s="20"/>
      <c r="J4514" s="137"/>
      <c r="K4514" s="136"/>
      <c r="L4514" s="18"/>
    </row>
    <row r="4515" spans="1:12" x14ac:dyDescent="0.25">
      <c r="A4515" s="12"/>
      <c r="B4515" s="20"/>
      <c r="C4515" s="20"/>
      <c r="D4515" s="39"/>
      <c r="E4515" s="20"/>
      <c r="F4515" s="21"/>
      <c r="G4515" s="20"/>
      <c r="H4515" s="20"/>
      <c r="I4515" s="20"/>
      <c r="J4515" s="137"/>
      <c r="K4515" s="136"/>
      <c r="L4515" s="18"/>
    </row>
    <row r="4516" spans="1:12" x14ac:dyDescent="0.25">
      <c r="A4516" s="12"/>
      <c r="B4516" s="20"/>
      <c r="C4516" s="20"/>
      <c r="D4516" s="39"/>
      <c r="E4516" s="20"/>
      <c r="F4516" s="21"/>
      <c r="G4516" s="20"/>
      <c r="H4516" s="20"/>
      <c r="I4516" s="20"/>
      <c r="J4516" s="137"/>
      <c r="K4516" s="136"/>
      <c r="L4516" s="18"/>
    </row>
    <row r="4517" spans="1:12" x14ac:dyDescent="0.25">
      <c r="A4517" s="12"/>
      <c r="B4517" s="20"/>
      <c r="C4517" s="20"/>
      <c r="D4517" s="39"/>
      <c r="E4517" s="20"/>
      <c r="F4517" s="21"/>
      <c r="G4517" s="20"/>
      <c r="H4517" s="20"/>
      <c r="I4517" s="20"/>
      <c r="J4517" s="137"/>
      <c r="K4517" s="136"/>
      <c r="L4517" s="18"/>
    </row>
    <row r="4518" spans="1:12" x14ac:dyDescent="0.25">
      <c r="A4518" s="12"/>
      <c r="B4518" s="20"/>
      <c r="C4518" s="20"/>
      <c r="D4518" s="39"/>
      <c r="E4518" s="20"/>
      <c r="F4518" s="21"/>
      <c r="G4518" s="20"/>
      <c r="H4518" s="20"/>
      <c r="I4518" s="20"/>
      <c r="J4518" s="137"/>
      <c r="K4518" s="136"/>
      <c r="L4518" s="18"/>
    </row>
    <row r="4519" spans="1:12" x14ac:dyDescent="0.25">
      <c r="A4519" s="12"/>
      <c r="B4519" s="20"/>
      <c r="C4519" s="20"/>
      <c r="D4519" s="39"/>
      <c r="E4519" s="20"/>
      <c r="F4519" s="21"/>
      <c r="G4519" s="20"/>
      <c r="H4519" s="20"/>
      <c r="I4519" s="20"/>
      <c r="J4519" s="137"/>
      <c r="K4519" s="136"/>
      <c r="L4519" s="18"/>
    </row>
    <row r="4520" spans="1:12" x14ac:dyDescent="0.25">
      <c r="A4520" s="12"/>
      <c r="B4520" s="20"/>
      <c r="C4520" s="20"/>
      <c r="D4520" s="39"/>
      <c r="E4520" s="20"/>
      <c r="F4520" s="21"/>
      <c r="G4520" s="20"/>
      <c r="H4520" s="20"/>
      <c r="I4520" s="20"/>
      <c r="J4520" s="137"/>
      <c r="K4520" s="136"/>
      <c r="L4520" s="18"/>
    </row>
    <row r="4521" spans="1:12" x14ac:dyDescent="0.25">
      <c r="A4521" s="12"/>
      <c r="B4521" s="20"/>
      <c r="C4521" s="20"/>
      <c r="D4521" s="39"/>
      <c r="E4521" s="20"/>
      <c r="F4521" s="21"/>
      <c r="G4521" s="20"/>
      <c r="H4521" s="20"/>
      <c r="I4521" s="20"/>
      <c r="J4521" s="137"/>
      <c r="K4521" s="136"/>
      <c r="L4521" s="18"/>
    </row>
    <row r="4522" spans="1:12" x14ac:dyDescent="0.25">
      <c r="A4522" s="12"/>
      <c r="B4522" s="20"/>
      <c r="C4522" s="20"/>
      <c r="D4522" s="39"/>
      <c r="E4522" s="20"/>
      <c r="F4522" s="21"/>
      <c r="G4522" s="20"/>
      <c r="H4522" s="20"/>
      <c r="I4522" s="20"/>
      <c r="J4522" s="137"/>
      <c r="K4522" s="136"/>
      <c r="L4522" s="18"/>
    </row>
    <row r="4523" spans="1:12" x14ac:dyDescent="0.25">
      <c r="A4523" s="12"/>
      <c r="B4523" s="20"/>
      <c r="C4523" s="20"/>
      <c r="D4523" s="39"/>
      <c r="E4523" s="20"/>
      <c r="F4523" s="21"/>
      <c r="G4523" s="20"/>
      <c r="H4523" s="20"/>
      <c r="I4523" s="20"/>
      <c r="J4523" s="137"/>
      <c r="K4523" s="136"/>
      <c r="L4523" s="18"/>
    </row>
    <row r="4524" spans="1:12" x14ac:dyDescent="0.25">
      <c r="A4524" s="12"/>
      <c r="B4524" s="20"/>
      <c r="C4524" s="20"/>
      <c r="D4524" s="39"/>
      <c r="E4524" s="20"/>
      <c r="F4524" s="21"/>
      <c r="G4524" s="20"/>
      <c r="H4524" s="20"/>
      <c r="I4524" s="20"/>
      <c r="J4524" s="137"/>
      <c r="K4524" s="136"/>
      <c r="L4524" s="18"/>
    </row>
    <row r="4525" spans="1:12" x14ac:dyDescent="0.25">
      <c r="A4525" s="12"/>
      <c r="B4525" s="20"/>
      <c r="C4525" s="20"/>
      <c r="D4525" s="39"/>
      <c r="E4525" s="20"/>
      <c r="F4525" s="21"/>
      <c r="G4525" s="20"/>
      <c r="H4525" s="20"/>
      <c r="I4525" s="20"/>
      <c r="J4525" s="137"/>
      <c r="K4525" s="136"/>
      <c r="L4525" s="18"/>
    </row>
    <row r="4526" spans="1:12" x14ac:dyDescent="0.25">
      <c r="A4526" s="12"/>
      <c r="B4526" s="20"/>
      <c r="C4526" s="20"/>
      <c r="D4526" s="39"/>
      <c r="E4526" s="20"/>
      <c r="F4526" s="21"/>
      <c r="G4526" s="20"/>
      <c r="H4526" s="20"/>
      <c r="I4526" s="20"/>
      <c r="J4526" s="137"/>
      <c r="K4526" s="136"/>
      <c r="L4526" s="18"/>
    </row>
    <row r="4527" spans="1:12" x14ac:dyDescent="0.25">
      <c r="A4527" s="12"/>
      <c r="B4527" s="20"/>
      <c r="C4527" s="20"/>
      <c r="D4527" s="39"/>
      <c r="E4527" s="20"/>
      <c r="F4527" s="21"/>
      <c r="G4527" s="20"/>
      <c r="H4527" s="20"/>
      <c r="I4527" s="20"/>
      <c r="J4527" s="137"/>
      <c r="K4527" s="136"/>
      <c r="L4527" s="18"/>
    </row>
    <row r="4528" spans="1:12" x14ac:dyDescent="0.25">
      <c r="A4528" s="12"/>
      <c r="B4528" s="20"/>
      <c r="C4528" s="20"/>
      <c r="D4528" s="39"/>
      <c r="E4528" s="20"/>
      <c r="F4528" s="21"/>
      <c r="G4528" s="20"/>
      <c r="H4528" s="20"/>
      <c r="I4528" s="20"/>
      <c r="J4528" s="137"/>
      <c r="K4528" s="136"/>
      <c r="L4528" s="18"/>
    </row>
    <row r="4529" spans="1:12" x14ac:dyDescent="0.25">
      <c r="A4529" s="12"/>
      <c r="B4529" s="20"/>
      <c r="C4529" s="20"/>
      <c r="D4529" s="39"/>
      <c r="E4529" s="20"/>
      <c r="F4529" s="21"/>
      <c r="G4529" s="20"/>
      <c r="H4529" s="20"/>
      <c r="I4529" s="20"/>
      <c r="J4529" s="137"/>
      <c r="K4529" s="136"/>
      <c r="L4529" s="18"/>
    </row>
    <row r="4530" spans="1:12" x14ac:dyDescent="0.25">
      <c r="A4530" s="12"/>
      <c r="B4530" s="20"/>
      <c r="C4530" s="20"/>
      <c r="D4530" s="39"/>
      <c r="E4530" s="20"/>
      <c r="F4530" s="21"/>
      <c r="G4530" s="20"/>
      <c r="H4530" s="20"/>
      <c r="I4530" s="20"/>
      <c r="J4530" s="137"/>
      <c r="K4530" s="136"/>
      <c r="L4530" s="18"/>
    </row>
    <row r="4531" spans="1:12" x14ac:dyDescent="0.25">
      <c r="A4531" s="12"/>
      <c r="B4531" s="20"/>
      <c r="C4531" s="20"/>
      <c r="D4531" s="39"/>
      <c r="E4531" s="20"/>
      <c r="F4531" s="21"/>
      <c r="G4531" s="20"/>
      <c r="H4531" s="20"/>
      <c r="I4531" s="20"/>
      <c r="J4531" s="137"/>
      <c r="K4531" s="136"/>
      <c r="L4531" s="18"/>
    </row>
    <row r="4532" spans="1:12" x14ac:dyDescent="0.25">
      <c r="A4532" s="12"/>
      <c r="B4532" s="20"/>
      <c r="C4532" s="20"/>
      <c r="D4532" s="39"/>
      <c r="E4532" s="20"/>
      <c r="F4532" s="21"/>
      <c r="G4532" s="20"/>
      <c r="H4532" s="20"/>
      <c r="I4532" s="20"/>
      <c r="J4532" s="137"/>
      <c r="K4532" s="136"/>
      <c r="L4532" s="18"/>
    </row>
    <row r="4533" spans="1:12" x14ac:dyDescent="0.25">
      <c r="A4533" s="12"/>
      <c r="B4533" s="20"/>
      <c r="C4533" s="20"/>
      <c r="D4533" s="39"/>
      <c r="E4533" s="20"/>
      <c r="F4533" s="21"/>
      <c r="G4533" s="20"/>
      <c r="H4533" s="20"/>
      <c r="I4533" s="20"/>
      <c r="J4533" s="137"/>
      <c r="K4533" s="136"/>
      <c r="L4533" s="18"/>
    </row>
    <row r="4534" spans="1:12" x14ac:dyDescent="0.25">
      <c r="A4534" s="12"/>
      <c r="B4534" s="20"/>
      <c r="C4534" s="20"/>
      <c r="D4534" s="39"/>
      <c r="E4534" s="20"/>
      <c r="F4534" s="21"/>
      <c r="G4534" s="20"/>
      <c r="H4534" s="20"/>
      <c r="I4534" s="20"/>
      <c r="J4534" s="137"/>
      <c r="K4534" s="136"/>
      <c r="L4534" s="18"/>
    </row>
    <row r="4535" spans="1:12" x14ac:dyDescent="0.25">
      <c r="A4535" s="12"/>
      <c r="B4535" s="20"/>
      <c r="C4535" s="20"/>
      <c r="D4535" s="39"/>
      <c r="E4535" s="20"/>
      <c r="F4535" s="21"/>
      <c r="G4535" s="20"/>
      <c r="H4535" s="20"/>
      <c r="I4535" s="20"/>
      <c r="J4535" s="137"/>
      <c r="K4535" s="136"/>
      <c r="L4535" s="18"/>
    </row>
    <row r="4536" spans="1:12" x14ac:dyDescent="0.25">
      <c r="A4536" s="12"/>
      <c r="B4536" s="20"/>
      <c r="C4536" s="20"/>
      <c r="D4536" s="39"/>
      <c r="E4536" s="20"/>
      <c r="F4536" s="21"/>
      <c r="G4536" s="20"/>
      <c r="H4536" s="20"/>
      <c r="I4536" s="20"/>
      <c r="J4536" s="137"/>
      <c r="K4536" s="136"/>
      <c r="L4536" s="18"/>
    </row>
    <row r="4537" spans="1:12" x14ac:dyDescent="0.25">
      <c r="A4537" s="12"/>
      <c r="B4537" s="20"/>
      <c r="C4537" s="20"/>
      <c r="D4537" s="39"/>
      <c r="E4537" s="20"/>
      <c r="F4537" s="21"/>
      <c r="G4537" s="20"/>
      <c r="H4537" s="20"/>
      <c r="I4537" s="20"/>
      <c r="J4537" s="137"/>
      <c r="K4537" s="136"/>
      <c r="L4537" s="18"/>
    </row>
    <row r="4538" spans="1:12" x14ac:dyDescent="0.25">
      <c r="A4538" s="12"/>
      <c r="B4538" s="20"/>
      <c r="C4538" s="20"/>
      <c r="D4538" s="39"/>
      <c r="E4538" s="20"/>
      <c r="F4538" s="21"/>
      <c r="G4538" s="20"/>
      <c r="H4538" s="20"/>
      <c r="I4538" s="20"/>
      <c r="J4538" s="137"/>
      <c r="K4538" s="136"/>
      <c r="L4538" s="18"/>
    </row>
    <row r="4539" spans="1:12" x14ac:dyDescent="0.25">
      <c r="A4539" s="12"/>
      <c r="B4539" s="20"/>
      <c r="C4539" s="20"/>
      <c r="D4539" s="39"/>
      <c r="E4539" s="20"/>
      <c r="F4539" s="21"/>
      <c r="G4539" s="20"/>
      <c r="H4539" s="20"/>
      <c r="I4539" s="20"/>
      <c r="J4539" s="137"/>
      <c r="K4539" s="136"/>
      <c r="L4539" s="18"/>
    </row>
    <row r="4540" spans="1:12" x14ac:dyDescent="0.25">
      <c r="A4540" s="12"/>
      <c r="B4540" s="20"/>
      <c r="C4540" s="20"/>
      <c r="D4540" s="39"/>
      <c r="E4540" s="20"/>
      <c r="F4540" s="21"/>
      <c r="G4540" s="20"/>
      <c r="H4540" s="20"/>
      <c r="I4540" s="20"/>
      <c r="J4540" s="137"/>
      <c r="K4540" s="136"/>
      <c r="L4540" s="18"/>
    </row>
    <row r="4541" spans="1:12" x14ac:dyDescent="0.25">
      <c r="A4541" s="12"/>
      <c r="B4541" s="20"/>
      <c r="C4541" s="20"/>
      <c r="D4541" s="39"/>
      <c r="E4541" s="20"/>
      <c r="F4541" s="21"/>
      <c r="G4541" s="20"/>
      <c r="H4541" s="20"/>
      <c r="I4541" s="20"/>
      <c r="J4541" s="137"/>
      <c r="K4541" s="136"/>
      <c r="L4541" s="18"/>
    </row>
    <row r="4542" spans="1:12" x14ac:dyDescent="0.25">
      <c r="A4542" s="12"/>
      <c r="B4542" s="20"/>
      <c r="C4542" s="20"/>
      <c r="D4542" s="39"/>
      <c r="E4542" s="20"/>
      <c r="F4542" s="21"/>
      <c r="G4542" s="20"/>
      <c r="H4542" s="20"/>
      <c r="I4542" s="20"/>
      <c r="J4542" s="137"/>
      <c r="K4542" s="136"/>
      <c r="L4542" s="18"/>
    </row>
    <row r="4543" spans="1:12" x14ac:dyDescent="0.25">
      <c r="A4543" s="12"/>
      <c r="B4543" s="20"/>
      <c r="C4543" s="20"/>
      <c r="D4543" s="39"/>
      <c r="E4543" s="20"/>
      <c r="F4543" s="21"/>
      <c r="G4543" s="20"/>
      <c r="H4543" s="20"/>
      <c r="I4543" s="20"/>
      <c r="J4543" s="137"/>
      <c r="K4543" s="136"/>
      <c r="L4543" s="18"/>
    </row>
    <row r="4544" spans="1:12" x14ac:dyDescent="0.25">
      <c r="A4544" s="12"/>
      <c r="B4544" s="20"/>
      <c r="C4544" s="20"/>
      <c r="D4544" s="39"/>
      <c r="E4544" s="20"/>
      <c r="F4544" s="21"/>
      <c r="G4544" s="20"/>
      <c r="H4544" s="20"/>
      <c r="I4544" s="20"/>
      <c r="J4544" s="137"/>
      <c r="K4544" s="136"/>
      <c r="L4544" s="18"/>
    </row>
    <row r="4545" spans="1:12" x14ac:dyDescent="0.25">
      <c r="A4545" s="12"/>
      <c r="B4545" s="20"/>
      <c r="C4545" s="20"/>
      <c r="D4545" s="39"/>
      <c r="E4545" s="20"/>
      <c r="F4545" s="21"/>
      <c r="G4545" s="20"/>
      <c r="H4545" s="20"/>
      <c r="I4545" s="20"/>
      <c r="J4545" s="137"/>
      <c r="K4545" s="136"/>
      <c r="L4545" s="18"/>
    </row>
    <row r="4546" spans="1:12" x14ac:dyDescent="0.25">
      <c r="A4546" s="12"/>
      <c r="B4546" s="20"/>
      <c r="C4546" s="20"/>
      <c r="D4546" s="39"/>
      <c r="E4546" s="20"/>
      <c r="F4546" s="21"/>
      <c r="G4546" s="20"/>
      <c r="H4546" s="20"/>
      <c r="I4546" s="20"/>
      <c r="J4546" s="137"/>
      <c r="K4546" s="136"/>
      <c r="L4546" s="18"/>
    </row>
    <row r="4547" spans="1:12" x14ac:dyDescent="0.25">
      <c r="A4547" s="12"/>
      <c r="B4547" s="20"/>
      <c r="C4547" s="20"/>
      <c r="D4547" s="39"/>
      <c r="E4547" s="20"/>
      <c r="F4547" s="21"/>
      <c r="G4547" s="20"/>
      <c r="H4547" s="20"/>
      <c r="I4547" s="20"/>
      <c r="J4547" s="137"/>
      <c r="K4547" s="136"/>
      <c r="L4547" s="18"/>
    </row>
    <row r="4548" spans="1:12" x14ac:dyDescent="0.25">
      <c r="A4548" s="12"/>
      <c r="B4548" s="20"/>
      <c r="C4548" s="20"/>
      <c r="D4548" s="39"/>
      <c r="E4548" s="20"/>
      <c r="F4548" s="21"/>
      <c r="G4548" s="20"/>
      <c r="H4548" s="20"/>
      <c r="I4548" s="20"/>
      <c r="J4548" s="137"/>
      <c r="K4548" s="136"/>
      <c r="L4548" s="18"/>
    </row>
    <row r="4549" spans="1:12" x14ac:dyDescent="0.25">
      <c r="A4549" s="12"/>
      <c r="B4549" s="20"/>
      <c r="C4549" s="20"/>
      <c r="D4549" s="39"/>
      <c r="E4549" s="20"/>
      <c r="F4549" s="21"/>
      <c r="G4549" s="20"/>
      <c r="H4549" s="20"/>
      <c r="I4549" s="20"/>
      <c r="J4549" s="137"/>
      <c r="K4549" s="136"/>
      <c r="L4549" s="18"/>
    </row>
    <row r="4550" spans="1:12" x14ac:dyDescent="0.25">
      <c r="A4550" s="12"/>
      <c r="B4550" s="20"/>
      <c r="C4550" s="20"/>
      <c r="D4550" s="39"/>
      <c r="E4550" s="20"/>
      <c r="F4550" s="21"/>
      <c r="G4550" s="20"/>
      <c r="H4550" s="20"/>
      <c r="I4550" s="20"/>
      <c r="J4550" s="137"/>
      <c r="K4550" s="136"/>
      <c r="L4550" s="18"/>
    </row>
    <row r="4551" spans="1:12" x14ac:dyDescent="0.25">
      <c r="A4551" s="12"/>
      <c r="B4551" s="20"/>
      <c r="C4551" s="20"/>
      <c r="D4551" s="39"/>
      <c r="E4551" s="20"/>
      <c r="F4551" s="21"/>
      <c r="G4551" s="20"/>
      <c r="H4551" s="20"/>
      <c r="I4551" s="20"/>
      <c r="J4551" s="137"/>
      <c r="K4551" s="136"/>
      <c r="L4551" s="18"/>
    </row>
    <row r="4552" spans="1:12" x14ac:dyDescent="0.25">
      <c r="A4552" s="12"/>
      <c r="B4552" s="20"/>
      <c r="C4552" s="20"/>
      <c r="D4552" s="39"/>
      <c r="E4552" s="20"/>
      <c r="F4552" s="21"/>
      <c r="G4552" s="20"/>
      <c r="H4552" s="20"/>
      <c r="I4552" s="20"/>
      <c r="J4552" s="137"/>
      <c r="K4552" s="136"/>
      <c r="L4552" s="18"/>
    </row>
    <row r="4553" spans="1:12" x14ac:dyDescent="0.25">
      <c r="A4553" s="12"/>
      <c r="B4553" s="20"/>
      <c r="C4553" s="20"/>
      <c r="D4553" s="39"/>
      <c r="E4553" s="20"/>
      <c r="F4553" s="21"/>
      <c r="G4553" s="20"/>
      <c r="H4553" s="20"/>
      <c r="I4553" s="20"/>
      <c r="J4553" s="137"/>
      <c r="K4553" s="136"/>
      <c r="L4553" s="18"/>
    </row>
    <row r="4554" spans="1:12" x14ac:dyDescent="0.25">
      <c r="A4554" s="12"/>
      <c r="B4554" s="20"/>
      <c r="C4554" s="20"/>
      <c r="D4554" s="39"/>
      <c r="E4554" s="20"/>
      <c r="F4554" s="21"/>
      <c r="G4554" s="20"/>
      <c r="H4554" s="20"/>
      <c r="I4554" s="20"/>
      <c r="J4554" s="137"/>
      <c r="K4554" s="136"/>
      <c r="L4554" s="18"/>
    </row>
    <row r="4555" spans="1:12" x14ac:dyDescent="0.25">
      <c r="A4555" s="12"/>
      <c r="B4555" s="20"/>
      <c r="C4555" s="20"/>
      <c r="D4555" s="39"/>
      <c r="E4555" s="20"/>
      <c r="F4555" s="21"/>
      <c r="G4555" s="20"/>
      <c r="H4555" s="20"/>
      <c r="I4555" s="20"/>
      <c r="J4555" s="137"/>
      <c r="K4555" s="136"/>
      <c r="L4555" s="18"/>
    </row>
    <row r="4556" spans="1:12" x14ac:dyDescent="0.25">
      <c r="A4556" s="12"/>
      <c r="B4556" s="20"/>
      <c r="C4556" s="20"/>
      <c r="D4556" s="39"/>
      <c r="E4556" s="20"/>
      <c r="F4556" s="21"/>
      <c r="G4556" s="20"/>
      <c r="H4556" s="20"/>
      <c r="I4556" s="20"/>
      <c r="J4556" s="137"/>
      <c r="K4556" s="136"/>
      <c r="L4556" s="18"/>
    </row>
    <row r="4557" spans="1:12" x14ac:dyDescent="0.25">
      <c r="A4557" s="12"/>
      <c r="B4557" s="20"/>
      <c r="C4557" s="20"/>
      <c r="D4557" s="39"/>
      <c r="E4557" s="20"/>
      <c r="F4557" s="21"/>
      <c r="G4557" s="20"/>
      <c r="H4557" s="20"/>
      <c r="I4557" s="20"/>
      <c r="J4557" s="137"/>
      <c r="K4557" s="136"/>
      <c r="L4557" s="18"/>
    </row>
    <row r="4558" spans="1:12" x14ac:dyDescent="0.25">
      <c r="A4558" s="12"/>
      <c r="B4558" s="20"/>
      <c r="C4558" s="20"/>
      <c r="D4558" s="39"/>
      <c r="E4558" s="20"/>
      <c r="F4558" s="21"/>
      <c r="G4558" s="20"/>
      <c r="H4558" s="20"/>
      <c r="I4558" s="20"/>
      <c r="J4558" s="137"/>
      <c r="K4558" s="136"/>
      <c r="L4558" s="18"/>
    </row>
    <row r="4559" spans="1:12" x14ac:dyDescent="0.25">
      <c r="A4559" s="12"/>
      <c r="B4559" s="20"/>
      <c r="C4559" s="20"/>
      <c r="D4559" s="39"/>
      <c r="E4559" s="20"/>
      <c r="F4559" s="21"/>
      <c r="G4559" s="20"/>
      <c r="H4559" s="20"/>
      <c r="I4559" s="20"/>
      <c r="J4559" s="137"/>
      <c r="K4559" s="136"/>
      <c r="L4559" s="18"/>
    </row>
    <row r="4560" spans="1:12" x14ac:dyDescent="0.25">
      <c r="A4560" s="12"/>
      <c r="B4560" s="20"/>
      <c r="C4560" s="20"/>
      <c r="D4560" s="39"/>
      <c r="E4560" s="20"/>
      <c r="F4560" s="21"/>
      <c r="G4560" s="20"/>
      <c r="H4560" s="20"/>
      <c r="I4560" s="20"/>
      <c r="J4560" s="137"/>
      <c r="K4560" s="136"/>
      <c r="L4560" s="18"/>
    </row>
    <row r="4561" spans="1:12" x14ac:dyDescent="0.25">
      <c r="A4561" s="12"/>
      <c r="B4561" s="20"/>
      <c r="C4561" s="20"/>
      <c r="D4561" s="39"/>
      <c r="E4561" s="20"/>
      <c r="F4561" s="21"/>
      <c r="G4561" s="20"/>
      <c r="H4561" s="20"/>
      <c r="I4561" s="20"/>
      <c r="J4561" s="137"/>
      <c r="K4561" s="136"/>
      <c r="L4561" s="18"/>
    </row>
    <row r="4562" spans="1:12" x14ac:dyDescent="0.25">
      <c r="A4562" s="12"/>
      <c r="B4562" s="20"/>
      <c r="C4562" s="20"/>
      <c r="D4562" s="39"/>
      <c r="E4562" s="20"/>
      <c r="F4562" s="21"/>
      <c r="G4562" s="20"/>
      <c r="H4562" s="20"/>
      <c r="I4562" s="20"/>
      <c r="J4562" s="137"/>
      <c r="K4562" s="136"/>
      <c r="L4562" s="18"/>
    </row>
    <row r="4563" spans="1:12" x14ac:dyDescent="0.25">
      <c r="A4563" s="12"/>
      <c r="B4563" s="20"/>
      <c r="C4563" s="20"/>
      <c r="D4563" s="39"/>
      <c r="E4563" s="20"/>
      <c r="F4563" s="21"/>
      <c r="G4563" s="20"/>
      <c r="H4563" s="20"/>
      <c r="I4563" s="20"/>
      <c r="J4563" s="137"/>
      <c r="K4563" s="136"/>
      <c r="L4563" s="18"/>
    </row>
    <row r="4564" spans="1:12" x14ac:dyDescent="0.25">
      <c r="A4564" s="12"/>
      <c r="B4564" s="20"/>
      <c r="C4564" s="20"/>
      <c r="D4564" s="39"/>
      <c r="E4564" s="20"/>
      <c r="F4564" s="21"/>
      <c r="G4564" s="20"/>
      <c r="H4564" s="20"/>
      <c r="I4564" s="20"/>
      <c r="J4564" s="137"/>
      <c r="K4564" s="136"/>
      <c r="L4564" s="18"/>
    </row>
    <row r="4565" spans="1:12" x14ac:dyDescent="0.25">
      <c r="A4565" s="12"/>
      <c r="B4565" s="20"/>
      <c r="C4565" s="20"/>
      <c r="D4565" s="39"/>
      <c r="E4565" s="20"/>
      <c r="F4565" s="21"/>
      <c r="G4565" s="20"/>
      <c r="H4565" s="20"/>
      <c r="I4565" s="20"/>
      <c r="J4565" s="137"/>
      <c r="K4565" s="136"/>
      <c r="L4565" s="18"/>
    </row>
    <row r="4566" spans="1:12" x14ac:dyDescent="0.25">
      <c r="A4566" s="12"/>
      <c r="B4566" s="20"/>
      <c r="C4566" s="20"/>
      <c r="D4566" s="39"/>
      <c r="E4566" s="20"/>
      <c r="F4566" s="21"/>
      <c r="G4566" s="20"/>
      <c r="H4566" s="20"/>
      <c r="I4566" s="20"/>
      <c r="J4566" s="137"/>
      <c r="K4566" s="136"/>
      <c r="L4566" s="18"/>
    </row>
    <row r="4567" spans="1:12" x14ac:dyDescent="0.25">
      <c r="A4567" s="12"/>
      <c r="B4567" s="20"/>
      <c r="C4567" s="20"/>
      <c r="D4567" s="39"/>
      <c r="E4567" s="20"/>
      <c r="F4567" s="21"/>
      <c r="G4567" s="20"/>
      <c r="H4567" s="20"/>
      <c r="I4567" s="20"/>
      <c r="J4567" s="137"/>
      <c r="K4567" s="136"/>
      <c r="L4567" s="18"/>
    </row>
    <row r="4568" spans="1:12" x14ac:dyDescent="0.25">
      <c r="A4568" s="12"/>
      <c r="B4568" s="20"/>
      <c r="C4568" s="20"/>
      <c r="D4568" s="39"/>
      <c r="E4568" s="20"/>
      <c r="F4568" s="21"/>
      <c r="G4568" s="20"/>
      <c r="H4568" s="20"/>
      <c r="I4568" s="20"/>
      <c r="J4568" s="137"/>
      <c r="K4568" s="136"/>
      <c r="L4568" s="18"/>
    </row>
    <row r="4569" spans="1:12" x14ac:dyDescent="0.25">
      <c r="A4569" s="12"/>
      <c r="B4569" s="20"/>
      <c r="C4569" s="20"/>
      <c r="D4569" s="39"/>
      <c r="E4569" s="20"/>
      <c r="F4569" s="21"/>
      <c r="G4569" s="20"/>
      <c r="H4569" s="20"/>
      <c r="I4569" s="20"/>
      <c r="J4569" s="137"/>
      <c r="K4569" s="136"/>
      <c r="L4569" s="18"/>
    </row>
    <row r="4570" spans="1:12" x14ac:dyDescent="0.25">
      <c r="A4570" s="12"/>
      <c r="B4570" s="20"/>
      <c r="C4570" s="20"/>
      <c r="D4570" s="39"/>
      <c r="E4570" s="20"/>
      <c r="F4570" s="21"/>
      <c r="G4570" s="20"/>
      <c r="H4570" s="20"/>
      <c r="I4570" s="20"/>
      <c r="J4570" s="137"/>
      <c r="K4570" s="136"/>
      <c r="L4570" s="18"/>
    </row>
    <row r="4571" spans="1:12" x14ac:dyDescent="0.25">
      <c r="A4571" s="12"/>
      <c r="B4571" s="20"/>
      <c r="C4571" s="20"/>
      <c r="D4571" s="39"/>
      <c r="E4571" s="20"/>
      <c r="F4571" s="21"/>
      <c r="G4571" s="20"/>
      <c r="H4571" s="20"/>
      <c r="I4571" s="20"/>
      <c r="J4571" s="137"/>
      <c r="K4571" s="136"/>
      <c r="L4571" s="18"/>
    </row>
    <row r="4572" spans="1:12" x14ac:dyDescent="0.25">
      <c r="A4572" s="12"/>
      <c r="B4572" s="20"/>
      <c r="C4572" s="20"/>
      <c r="D4572" s="39"/>
      <c r="E4572" s="20"/>
      <c r="F4572" s="21"/>
      <c r="G4572" s="20"/>
      <c r="H4572" s="20"/>
      <c r="I4572" s="20"/>
      <c r="J4572" s="137"/>
      <c r="K4572" s="136"/>
      <c r="L4572" s="18"/>
    </row>
    <row r="4573" spans="1:12" x14ac:dyDescent="0.25">
      <c r="A4573" s="12"/>
      <c r="B4573" s="20"/>
      <c r="C4573" s="20"/>
      <c r="D4573" s="39"/>
      <c r="E4573" s="20"/>
      <c r="F4573" s="21"/>
      <c r="G4573" s="20"/>
      <c r="H4573" s="20"/>
      <c r="I4573" s="20"/>
      <c r="J4573" s="137"/>
      <c r="K4573" s="136"/>
      <c r="L4573" s="18"/>
    </row>
    <row r="4574" spans="1:12" x14ac:dyDescent="0.25">
      <c r="A4574" s="12"/>
      <c r="B4574" s="20"/>
      <c r="C4574" s="20"/>
      <c r="D4574" s="39"/>
      <c r="E4574" s="20"/>
      <c r="F4574" s="21"/>
      <c r="G4574" s="20"/>
      <c r="H4574" s="20"/>
      <c r="I4574" s="20"/>
      <c r="J4574" s="137"/>
      <c r="K4574" s="136"/>
      <c r="L4574" s="18"/>
    </row>
    <row r="4575" spans="1:12" x14ac:dyDescent="0.25">
      <c r="A4575" s="12"/>
      <c r="B4575" s="20"/>
      <c r="C4575" s="20"/>
      <c r="D4575" s="39"/>
      <c r="E4575" s="20"/>
      <c r="F4575" s="21"/>
      <c r="G4575" s="20"/>
      <c r="H4575" s="20"/>
      <c r="I4575" s="20"/>
      <c r="J4575" s="137"/>
      <c r="K4575" s="136"/>
      <c r="L4575" s="18"/>
    </row>
    <row r="4576" spans="1:12" x14ac:dyDescent="0.25">
      <c r="A4576" s="12"/>
      <c r="B4576" s="20"/>
      <c r="C4576" s="20"/>
      <c r="D4576" s="39"/>
      <c r="E4576" s="20"/>
      <c r="F4576" s="21"/>
      <c r="G4576" s="20"/>
      <c r="H4576" s="20"/>
      <c r="I4576" s="20"/>
      <c r="J4576" s="137"/>
      <c r="K4576" s="136"/>
      <c r="L4576" s="18"/>
    </row>
    <row r="4577" spans="1:12" x14ac:dyDescent="0.25">
      <c r="A4577" s="12"/>
      <c r="B4577" s="20"/>
      <c r="C4577" s="20"/>
      <c r="D4577" s="39"/>
      <c r="E4577" s="20"/>
      <c r="F4577" s="21"/>
      <c r="G4577" s="20"/>
      <c r="H4577" s="20"/>
      <c r="I4577" s="20"/>
      <c r="J4577" s="137"/>
      <c r="K4577" s="136"/>
      <c r="L4577" s="18"/>
    </row>
    <row r="4578" spans="1:12" x14ac:dyDescent="0.25">
      <c r="A4578" s="12"/>
      <c r="B4578" s="20"/>
      <c r="C4578" s="20"/>
      <c r="D4578" s="39"/>
      <c r="E4578" s="20"/>
      <c r="F4578" s="21"/>
      <c r="G4578" s="20"/>
      <c r="H4578" s="20"/>
      <c r="I4578" s="20"/>
      <c r="J4578" s="137"/>
      <c r="K4578" s="136"/>
      <c r="L4578" s="18"/>
    </row>
    <row r="4579" spans="1:12" x14ac:dyDescent="0.25">
      <c r="A4579" s="12"/>
      <c r="B4579" s="20"/>
      <c r="C4579" s="20"/>
      <c r="D4579" s="39"/>
      <c r="E4579" s="20"/>
      <c r="F4579" s="21"/>
      <c r="G4579" s="20"/>
      <c r="H4579" s="20"/>
      <c r="I4579" s="20"/>
      <c r="J4579" s="137"/>
      <c r="K4579" s="136"/>
      <c r="L4579" s="18"/>
    </row>
    <row r="4580" spans="1:12" x14ac:dyDescent="0.25">
      <c r="A4580" s="12"/>
      <c r="B4580" s="20"/>
      <c r="C4580" s="20"/>
      <c r="D4580" s="39"/>
      <c r="E4580" s="20"/>
      <c r="F4580" s="21"/>
      <c r="G4580" s="20"/>
      <c r="H4580" s="20"/>
      <c r="I4580" s="20"/>
      <c r="J4580" s="137"/>
      <c r="K4580" s="136"/>
      <c r="L4580" s="18"/>
    </row>
    <row r="4581" spans="1:12" x14ac:dyDescent="0.25">
      <c r="A4581" s="12"/>
      <c r="B4581" s="20"/>
      <c r="C4581" s="20"/>
      <c r="D4581" s="39"/>
      <c r="E4581" s="20"/>
      <c r="F4581" s="21"/>
      <c r="G4581" s="20"/>
      <c r="H4581" s="20"/>
      <c r="I4581" s="20"/>
      <c r="J4581" s="137"/>
      <c r="K4581" s="136"/>
      <c r="L4581" s="18"/>
    </row>
    <row r="4582" spans="1:12" x14ac:dyDescent="0.25">
      <c r="A4582" s="12"/>
      <c r="B4582" s="20"/>
      <c r="C4582" s="20"/>
      <c r="D4582" s="39"/>
      <c r="E4582" s="20"/>
      <c r="F4582" s="21"/>
      <c r="G4582" s="20"/>
      <c r="H4582" s="20"/>
      <c r="I4582" s="20"/>
      <c r="J4582" s="137"/>
      <c r="K4582" s="136"/>
      <c r="L4582" s="18"/>
    </row>
    <row r="4583" spans="1:12" x14ac:dyDescent="0.25">
      <c r="A4583" s="12"/>
      <c r="B4583" s="20"/>
      <c r="C4583" s="20"/>
      <c r="D4583" s="39"/>
      <c r="E4583" s="20"/>
      <c r="F4583" s="21"/>
      <c r="G4583" s="20"/>
      <c r="H4583" s="20"/>
      <c r="I4583" s="20"/>
      <c r="J4583" s="137"/>
      <c r="K4583" s="136"/>
      <c r="L4583" s="18"/>
    </row>
    <row r="4584" spans="1:12" x14ac:dyDescent="0.25">
      <c r="A4584" s="12"/>
      <c r="B4584" s="20"/>
      <c r="C4584" s="20"/>
      <c r="D4584" s="39"/>
      <c r="E4584" s="20"/>
      <c r="F4584" s="21"/>
      <c r="G4584" s="20"/>
      <c r="H4584" s="20"/>
      <c r="I4584" s="20"/>
      <c r="J4584" s="137"/>
      <c r="K4584" s="136"/>
      <c r="L4584" s="18"/>
    </row>
    <row r="4585" spans="1:12" x14ac:dyDescent="0.25">
      <c r="A4585" s="12"/>
      <c r="B4585" s="20"/>
      <c r="C4585" s="20"/>
      <c r="D4585" s="39"/>
      <c r="E4585" s="20"/>
      <c r="F4585" s="21"/>
      <c r="G4585" s="20"/>
      <c r="H4585" s="20"/>
      <c r="I4585" s="20"/>
      <c r="J4585" s="137"/>
      <c r="K4585" s="136"/>
      <c r="L4585" s="18"/>
    </row>
    <row r="4586" spans="1:12" x14ac:dyDescent="0.25">
      <c r="A4586" s="12"/>
      <c r="B4586" s="20"/>
      <c r="C4586" s="20"/>
      <c r="D4586" s="39"/>
      <c r="E4586" s="20"/>
      <c r="F4586" s="21"/>
      <c r="G4586" s="20"/>
      <c r="H4586" s="20"/>
      <c r="I4586" s="20"/>
      <c r="J4586" s="137"/>
      <c r="K4586" s="136"/>
      <c r="L4586" s="18"/>
    </row>
    <row r="4587" spans="1:12" x14ac:dyDescent="0.25">
      <c r="A4587" s="12"/>
      <c r="B4587" s="20"/>
      <c r="C4587" s="20"/>
      <c r="D4587" s="39"/>
      <c r="E4587" s="20"/>
      <c r="F4587" s="21"/>
      <c r="G4587" s="20"/>
      <c r="H4587" s="20"/>
      <c r="I4587" s="20"/>
      <c r="J4587" s="137"/>
      <c r="K4587" s="136"/>
      <c r="L4587" s="18"/>
    </row>
    <row r="4588" spans="1:12" x14ac:dyDescent="0.25">
      <c r="A4588" s="12"/>
      <c r="B4588" s="20"/>
      <c r="C4588" s="20"/>
      <c r="D4588" s="39"/>
      <c r="E4588" s="20"/>
      <c r="F4588" s="21"/>
      <c r="G4588" s="20"/>
      <c r="H4588" s="20"/>
      <c r="I4588" s="20"/>
      <c r="J4588" s="137"/>
      <c r="K4588" s="136"/>
      <c r="L4588" s="18"/>
    </row>
    <row r="4589" spans="1:12" x14ac:dyDescent="0.25">
      <c r="A4589" s="12"/>
      <c r="B4589" s="20"/>
      <c r="C4589" s="20"/>
      <c r="D4589" s="39"/>
      <c r="E4589" s="20"/>
      <c r="F4589" s="21"/>
      <c r="G4589" s="20"/>
      <c r="H4589" s="20"/>
      <c r="I4589" s="20"/>
      <c r="J4589" s="137"/>
      <c r="K4589" s="136"/>
      <c r="L4589" s="18"/>
    </row>
    <row r="4590" spans="1:12" x14ac:dyDescent="0.25">
      <c r="A4590" s="12"/>
      <c r="B4590" s="20"/>
      <c r="C4590" s="20"/>
      <c r="D4590" s="39"/>
      <c r="E4590" s="20"/>
      <c r="F4590" s="21"/>
      <c r="G4590" s="20"/>
      <c r="H4590" s="20"/>
      <c r="I4590" s="20"/>
      <c r="J4590" s="137"/>
      <c r="K4590" s="136"/>
      <c r="L4590" s="18"/>
    </row>
    <row r="4591" spans="1:12" x14ac:dyDescent="0.25">
      <c r="A4591" s="12"/>
      <c r="B4591" s="20"/>
      <c r="C4591" s="20"/>
      <c r="D4591" s="39"/>
      <c r="E4591" s="20"/>
      <c r="F4591" s="21"/>
      <c r="G4591" s="20"/>
      <c r="H4591" s="20"/>
      <c r="I4591" s="20"/>
      <c r="J4591" s="137"/>
      <c r="K4591" s="136"/>
      <c r="L4591" s="18"/>
    </row>
    <row r="4592" spans="1:12" x14ac:dyDescent="0.25">
      <c r="A4592" s="12"/>
      <c r="B4592" s="20"/>
      <c r="C4592" s="20"/>
      <c r="D4592" s="39"/>
      <c r="E4592" s="20"/>
      <c r="F4592" s="21"/>
      <c r="G4592" s="20"/>
      <c r="H4592" s="20"/>
      <c r="I4592" s="20"/>
      <c r="J4592" s="137"/>
      <c r="K4592" s="136"/>
      <c r="L4592" s="18"/>
    </row>
    <row r="4593" spans="1:12" x14ac:dyDescent="0.25">
      <c r="A4593" s="12"/>
      <c r="B4593" s="20"/>
      <c r="C4593" s="20"/>
      <c r="D4593" s="39"/>
      <c r="E4593" s="20"/>
      <c r="F4593" s="21"/>
      <c r="G4593" s="20"/>
      <c r="H4593" s="20"/>
      <c r="I4593" s="20"/>
      <c r="J4593" s="137"/>
      <c r="K4593" s="136"/>
      <c r="L4593" s="18"/>
    </row>
    <row r="4594" spans="1:12" x14ac:dyDescent="0.25">
      <c r="A4594" s="12"/>
      <c r="B4594" s="20"/>
      <c r="C4594" s="20"/>
      <c r="D4594" s="39"/>
      <c r="E4594" s="20"/>
      <c r="F4594" s="21"/>
      <c r="G4594" s="20"/>
      <c r="H4594" s="20"/>
      <c r="I4594" s="20"/>
      <c r="J4594" s="137"/>
      <c r="K4594" s="136"/>
      <c r="L4594" s="18"/>
    </row>
    <row r="4595" spans="1:12" x14ac:dyDescent="0.25">
      <c r="A4595" s="12"/>
      <c r="B4595" s="20"/>
      <c r="C4595" s="20"/>
      <c r="D4595" s="39"/>
      <c r="E4595" s="20"/>
      <c r="F4595" s="21"/>
      <c r="G4595" s="20"/>
      <c r="H4595" s="20"/>
      <c r="I4595" s="20"/>
      <c r="J4595" s="137"/>
      <c r="K4595" s="136"/>
      <c r="L4595" s="18"/>
    </row>
    <row r="4596" spans="1:12" x14ac:dyDescent="0.25">
      <c r="A4596" s="12"/>
      <c r="B4596" s="20"/>
      <c r="C4596" s="20"/>
      <c r="D4596" s="39"/>
      <c r="E4596" s="20"/>
      <c r="F4596" s="21"/>
      <c r="G4596" s="20"/>
      <c r="H4596" s="20"/>
      <c r="I4596" s="20"/>
      <c r="J4596" s="137"/>
      <c r="K4596" s="136"/>
      <c r="L4596" s="18"/>
    </row>
    <row r="4597" spans="1:12" x14ac:dyDescent="0.25">
      <c r="A4597" s="12"/>
      <c r="B4597" s="20"/>
      <c r="C4597" s="20"/>
      <c r="D4597" s="39"/>
      <c r="E4597" s="20"/>
      <c r="F4597" s="21"/>
      <c r="G4597" s="20"/>
      <c r="H4597" s="20"/>
      <c r="I4597" s="20"/>
      <c r="J4597" s="137"/>
      <c r="K4597" s="136"/>
      <c r="L4597" s="18"/>
    </row>
    <row r="4598" spans="1:12" x14ac:dyDescent="0.25">
      <c r="A4598" s="12"/>
      <c r="B4598" s="20"/>
      <c r="C4598" s="20"/>
      <c r="D4598" s="39"/>
      <c r="E4598" s="20"/>
      <c r="F4598" s="21"/>
      <c r="G4598" s="20"/>
      <c r="H4598" s="20"/>
      <c r="I4598" s="20"/>
      <c r="J4598" s="137"/>
      <c r="K4598" s="136"/>
      <c r="L4598" s="18"/>
    </row>
    <row r="4599" spans="1:12" x14ac:dyDescent="0.25">
      <c r="A4599" s="12"/>
      <c r="B4599" s="20"/>
      <c r="C4599" s="20"/>
      <c r="D4599" s="39"/>
      <c r="E4599" s="20"/>
      <c r="F4599" s="21"/>
      <c r="G4599" s="20"/>
      <c r="H4599" s="20"/>
      <c r="I4599" s="20"/>
      <c r="J4599" s="137"/>
      <c r="K4599" s="136"/>
      <c r="L4599" s="18"/>
    </row>
    <row r="4600" spans="1:12" x14ac:dyDescent="0.25">
      <c r="A4600" s="12"/>
      <c r="B4600" s="20"/>
      <c r="C4600" s="20"/>
      <c r="D4600" s="39"/>
      <c r="E4600" s="20"/>
      <c r="F4600" s="21"/>
      <c r="G4600" s="20"/>
      <c r="H4600" s="20"/>
      <c r="I4600" s="20"/>
      <c r="J4600" s="137"/>
      <c r="K4600" s="136"/>
      <c r="L4600" s="18"/>
    </row>
    <row r="4601" spans="1:12" x14ac:dyDescent="0.25">
      <c r="A4601" s="12"/>
      <c r="B4601" s="20"/>
      <c r="C4601" s="20"/>
      <c r="D4601" s="39"/>
      <c r="E4601" s="20"/>
      <c r="F4601" s="21"/>
      <c r="G4601" s="20"/>
      <c r="H4601" s="20"/>
      <c r="I4601" s="20"/>
      <c r="J4601" s="137"/>
      <c r="K4601" s="136"/>
      <c r="L4601" s="18"/>
    </row>
    <row r="4602" spans="1:12" x14ac:dyDescent="0.25">
      <c r="A4602" s="12"/>
      <c r="B4602" s="20"/>
      <c r="C4602" s="20"/>
      <c r="D4602" s="39"/>
      <c r="E4602" s="20"/>
      <c r="F4602" s="21"/>
      <c r="G4602" s="20"/>
      <c r="H4602" s="20"/>
      <c r="I4602" s="20"/>
      <c r="J4602" s="137"/>
      <c r="K4602" s="136"/>
      <c r="L4602" s="18"/>
    </row>
    <row r="4603" spans="1:12" x14ac:dyDescent="0.25">
      <c r="A4603" s="12"/>
      <c r="B4603" s="20"/>
      <c r="C4603" s="20"/>
      <c r="D4603" s="39"/>
      <c r="E4603" s="20"/>
      <c r="F4603" s="21"/>
      <c r="G4603" s="20"/>
      <c r="H4603" s="20"/>
      <c r="I4603" s="20"/>
      <c r="J4603" s="137"/>
      <c r="K4603" s="136"/>
      <c r="L4603" s="18"/>
    </row>
    <row r="4604" spans="1:12" x14ac:dyDescent="0.25">
      <c r="A4604" s="12"/>
      <c r="B4604" s="20"/>
      <c r="C4604" s="20"/>
      <c r="D4604" s="39"/>
      <c r="E4604" s="20"/>
      <c r="F4604" s="21"/>
      <c r="G4604" s="20"/>
      <c r="H4604" s="20"/>
      <c r="I4604" s="20"/>
      <c r="J4604" s="137"/>
      <c r="K4604" s="136"/>
      <c r="L4604" s="18"/>
    </row>
    <row r="4605" spans="1:12" x14ac:dyDescent="0.25">
      <c r="A4605" s="12"/>
      <c r="B4605" s="20"/>
      <c r="C4605" s="20"/>
      <c r="D4605" s="39"/>
      <c r="E4605" s="20"/>
      <c r="F4605" s="21"/>
      <c r="G4605" s="20"/>
      <c r="H4605" s="20"/>
      <c r="I4605" s="20"/>
      <c r="J4605" s="137"/>
      <c r="K4605" s="136"/>
      <c r="L4605" s="18"/>
    </row>
    <row r="4606" spans="1:12" x14ac:dyDescent="0.25">
      <c r="A4606" s="12"/>
      <c r="B4606" s="20"/>
      <c r="C4606" s="20"/>
      <c r="D4606" s="39"/>
      <c r="E4606" s="20"/>
      <c r="F4606" s="21"/>
      <c r="G4606" s="20"/>
      <c r="H4606" s="20"/>
      <c r="I4606" s="20"/>
      <c r="J4606" s="137"/>
      <c r="K4606" s="136"/>
      <c r="L4606" s="18"/>
    </row>
    <row r="4607" spans="1:12" x14ac:dyDescent="0.25">
      <c r="A4607" s="12"/>
      <c r="B4607" s="20"/>
      <c r="C4607" s="20"/>
      <c r="D4607" s="39"/>
      <c r="E4607" s="20"/>
      <c r="F4607" s="21"/>
      <c r="G4607" s="20"/>
      <c r="H4607" s="20"/>
      <c r="I4607" s="20"/>
      <c r="J4607" s="137"/>
      <c r="K4607" s="136"/>
      <c r="L4607" s="18"/>
    </row>
    <row r="4608" spans="1:12" x14ac:dyDescent="0.25">
      <c r="A4608" s="12"/>
      <c r="B4608" s="20"/>
      <c r="C4608" s="20"/>
      <c r="D4608" s="39"/>
      <c r="E4608" s="20"/>
      <c r="F4608" s="21"/>
      <c r="G4608" s="20"/>
      <c r="H4608" s="20"/>
      <c r="I4608" s="20"/>
      <c r="J4608" s="137"/>
      <c r="K4608" s="136"/>
      <c r="L4608" s="18"/>
    </row>
    <row r="4609" spans="1:12" x14ac:dyDescent="0.25">
      <c r="A4609" s="12"/>
      <c r="B4609" s="20"/>
      <c r="C4609" s="20"/>
      <c r="D4609" s="39"/>
      <c r="E4609" s="20"/>
      <c r="F4609" s="21"/>
      <c r="G4609" s="20"/>
      <c r="H4609" s="20"/>
      <c r="I4609" s="20"/>
      <c r="J4609" s="137"/>
      <c r="K4609" s="136"/>
      <c r="L4609" s="18"/>
    </row>
    <row r="4610" spans="1:12" x14ac:dyDescent="0.25">
      <c r="A4610" s="12"/>
      <c r="B4610" s="20"/>
      <c r="C4610" s="20"/>
      <c r="D4610" s="39"/>
      <c r="E4610" s="20"/>
      <c r="F4610" s="21"/>
      <c r="G4610" s="20"/>
      <c r="H4610" s="20"/>
      <c r="I4610" s="20"/>
      <c r="J4610" s="137"/>
      <c r="K4610" s="136"/>
      <c r="L4610" s="18"/>
    </row>
    <row r="4611" spans="1:12" x14ac:dyDescent="0.25">
      <c r="A4611" s="12"/>
      <c r="B4611" s="20"/>
      <c r="C4611" s="20"/>
      <c r="D4611" s="39"/>
      <c r="E4611" s="20"/>
      <c r="F4611" s="21"/>
      <c r="G4611" s="20"/>
      <c r="H4611" s="20"/>
      <c r="I4611" s="20"/>
      <c r="J4611" s="137"/>
      <c r="K4611" s="136"/>
      <c r="L4611" s="18"/>
    </row>
    <row r="4612" spans="1:12" x14ac:dyDescent="0.25">
      <c r="A4612" s="12"/>
      <c r="B4612" s="20"/>
      <c r="C4612" s="20"/>
      <c r="D4612" s="39"/>
      <c r="E4612" s="20"/>
      <c r="F4612" s="21"/>
      <c r="G4612" s="20"/>
      <c r="H4612" s="20"/>
      <c r="I4612" s="20"/>
      <c r="J4612" s="137"/>
      <c r="K4612" s="136"/>
      <c r="L4612" s="18"/>
    </row>
    <row r="4613" spans="1:12" x14ac:dyDescent="0.25">
      <c r="A4613" s="12"/>
      <c r="B4613" s="20"/>
      <c r="C4613" s="20"/>
      <c r="D4613" s="39"/>
      <c r="E4613" s="20"/>
      <c r="F4613" s="21"/>
      <c r="G4613" s="20"/>
      <c r="H4613" s="20"/>
      <c r="I4613" s="20"/>
      <c r="J4613" s="137"/>
      <c r="K4613" s="136"/>
      <c r="L4613" s="18"/>
    </row>
    <row r="4614" spans="1:12" x14ac:dyDescent="0.25">
      <c r="A4614" s="12"/>
      <c r="B4614" s="20"/>
      <c r="C4614" s="20"/>
      <c r="D4614" s="39"/>
      <c r="E4614" s="20"/>
      <c r="F4614" s="21"/>
      <c r="G4614" s="20"/>
      <c r="H4614" s="20"/>
      <c r="I4614" s="20"/>
      <c r="J4614" s="137"/>
      <c r="K4614" s="136"/>
      <c r="L4614" s="18"/>
    </row>
    <row r="4615" spans="1:12" x14ac:dyDescent="0.25">
      <c r="A4615" s="12"/>
      <c r="B4615" s="20"/>
      <c r="C4615" s="20"/>
      <c r="D4615" s="39"/>
      <c r="E4615" s="20"/>
      <c r="F4615" s="21"/>
      <c r="G4615" s="20"/>
      <c r="H4615" s="20"/>
      <c r="I4615" s="20"/>
      <c r="J4615" s="137"/>
      <c r="K4615" s="136"/>
      <c r="L4615" s="18"/>
    </row>
    <row r="4616" spans="1:12" x14ac:dyDescent="0.25">
      <c r="A4616" s="12"/>
      <c r="B4616" s="20"/>
      <c r="C4616" s="20"/>
      <c r="D4616" s="39"/>
      <c r="E4616" s="20"/>
      <c r="F4616" s="21"/>
      <c r="G4616" s="20"/>
      <c r="H4616" s="20"/>
      <c r="I4616" s="20"/>
      <c r="J4616" s="137"/>
      <c r="K4616" s="136"/>
      <c r="L4616" s="18"/>
    </row>
    <row r="4617" spans="1:12" x14ac:dyDescent="0.25">
      <c r="A4617" s="12"/>
      <c r="B4617" s="20"/>
      <c r="C4617" s="20"/>
      <c r="D4617" s="39"/>
      <c r="E4617" s="20"/>
      <c r="F4617" s="21"/>
      <c r="G4617" s="20"/>
      <c r="H4617" s="20"/>
      <c r="I4617" s="20"/>
      <c r="J4617" s="137"/>
      <c r="K4617" s="136"/>
      <c r="L4617" s="18"/>
    </row>
    <row r="4618" spans="1:12" x14ac:dyDescent="0.25">
      <c r="A4618" s="12"/>
      <c r="B4618" s="20"/>
      <c r="C4618" s="20"/>
      <c r="D4618" s="39"/>
      <c r="E4618" s="20"/>
      <c r="F4618" s="21"/>
      <c r="G4618" s="20"/>
      <c r="H4618" s="20"/>
      <c r="I4618" s="20"/>
      <c r="J4618" s="137"/>
      <c r="K4618" s="136"/>
      <c r="L4618" s="18"/>
    </row>
    <row r="4619" spans="1:12" x14ac:dyDescent="0.25">
      <c r="A4619" s="12"/>
      <c r="B4619" s="20"/>
      <c r="C4619" s="20"/>
      <c r="D4619" s="39"/>
      <c r="E4619" s="20"/>
      <c r="F4619" s="21"/>
      <c r="G4619" s="20"/>
      <c r="H4619" s="20"/>
      <c r="I4619" s="20"/>
      <c r="J4619" s="137"/>
      <c r="K4619" s="136"/>
      <c r="L4619" s="18"/>
    </row>
    <row r="4620" spans="1:12" x14ac:dyDescent="0.25">
      <c r="A4620" s="12"/>
      <c r="B4620" s="20"/>
      <c r="C4620" s="20"/>
      <c r="D4620" s="39"/>
      <c r="E4620" s="20"/>
      <c r="F4620" s="21"/>
      <c r="G4620" s="20"/>
      <c r="H4620" s="20"/>
      <c r="I4620" s="20"/>
      <c r="J4620" s="137"/>
      <c r="K4620" s="136"/>
      <c r="L4620" s="18"/>
    </row>
    <row r="4621" spans="1:12" x14ac:dyDescent="0.25">
      <c r="A4621" s="12"/>
      <c r="B4621" s="20"/>
      <c r="C4621" s="20"/>
      <c r="D4621" s="39"/>
      <c r="E4621" s="20"/>
      <c r="F4621" s="21"/>
      <c r="G4621" s="20"/>
      <c r="H4621" s="20"/>
      <c r="I4621" s="20"/>
      <c r="J4621" s="137"/>
      <c r="K4621" s="136"/>
      <c r="L4621" s="18"/>
    </row>
    <row r="4622" spans="1:12" x14ac:dyDescent="0.25">
      <c r="A4622" s="12"/>
      <c r="B4622" s="20"/>
      <c r="C4622" s="20"/>
      <c r="D4622" s="39"/>
      <c r="E4622" s="20"/>
      <c r="F4622" s="21"/>
      <c r="G4622" s="20"/>
      <c r="H4622" s="20"/>
      <c r="I4622" s="20"/>
      <c r="J4622" s="137"/>
      <c r="K4622" s="136"/>
      <c r="L4622" s="18"/>
    </row>
    <row r="4623" spans="1:12" x14ac:dyDescent="0.25">
      <c r="A4623" s="12"/>
      <c r="B4623" s="20"/>
      <c r="C4623" s="20"/>
      <c r="D4623" s="39"/>
      <c r="E4623" s="20"/>
      <c r="F4623" s="21"/>
      <c r="G4623" s="20"/>
      <c r="H4623" s="20"/>
      <c r="I4623" s="20"/>
      <c r="J4623" s="137"/>
      <c r="K4623" s="136"/>
      <c r="L4623" s="18"/>
    </row>
    <row r="4624" spans="1:12" x14ac:dyDescent="0.25">
      <c r="A4624" s="12"/>
      <c r="B4624" s="20"/>
      <c r="C4624" s="20"/>
      <c r="D4624" s="39"/>
      <c r="E4624" s="20"/>
      <c r="F4624" s="21"/>
      <c r="G4624" s="20"/>
      <c r="H4624" s="20"/>
      <c r="I4624" s="20"/>
      <c r="J4624" s="137"/>
      <c r="K4624" s="136"/>
      <c r="L4624" s="18"/>
    </row>
    <row r="4625" spans="1:12" x14ac:dyDescent="0.25">
      <c r="A4625" s="12"/>
      <c r="B4625" s="20"/>
      <c r="C4625" s="20"/>
      <c r="D4625" s="39"/>
      <c r="E4625" s="20"/>
      <c r="F4625" s="21"/>
      <c r="G4625" s="20"/>
      <c r="H4625" s="20"/>
      <c r="I4625" s="20"/>
      <c r="J4625" s="137"/>
      <c r="K4625" s="136"/>
      <c r="L4625" s="18"/>
    </row>
    <row r="4626" spans="1:12" x14ac:dyDescent="0.25">
      <c r="A4626" s="12"/>
      <c r="B4626" s="20"/>
      <c r="C4626" s="20"/>
      <c r="D4626" s="39"/>
      <c r="E4626" s="20"/>
      <c r="F4626" s="21"/>
      <c r="G4626" s="20"/>
      <c r="H4626" s="20"/>
      <c r="I4626" s="20"/>
      <c r="J4626" s="137"/>
      <c r="K4626" s="136"/>
      <c r="L4626" s="18"/>
    </row>
    <row r="4627" spans="1:12" x14ac:dyDescent="0.25">
      <c r="A4627" s="12"/>
      <c r="B4627" s="20"/>
      <c r="C4627" s="20"/>
      <c r="D4627" s="39"/>
      <c r="E4627" s="20"/>
      <c r="F4627" s="21"/>
      <c r="G4627" s="20"/>
      <c r="H4627" s="20"/>
      <c r="I4627" s="20"/>
      <c r="J4627" s="137"/>
      <c r="K4627" s="136"/>
      <c r="L4627" s="18"/>
    </row>
    <row r="4628" spans="1:12" x14ac:dyDescent="0.25">
      <c r="A4628" s="12"/>
      <c r="B4628" s="20"/>
      <c r="C4628" s="20"/>
      <c r="D4628" s="39"/>
      <c r="E4628" s="20"/>
      <c r="F4628" s="21"/>
      <c r="G4628" s="20"/>
      <c r="H4628" s="20"/>
      <c r="I4628" s="20"/>
      <c r="J4628" s="137"/>
      <c r="K4628" s="136"/>
      <c r="L4628" s="18"/>
    </row>
    <row r="4629" spans="1:12" x14ac:dyDescent="0.25">
      <c r="A4629" s="12"/>
      <c r="B4629" s="20"/>
      <c r="C4629" s="20"/>
      <c r="D4629" s="39"/>
      <c r="E4629" s="20"/>
      <c r="F4629" s="21"/>
      <c r="G4629" s="20"/>
      <c r="H4629" s="20"/>
      <c r="I4629" s="20"/>
      <c r="J4629" s="137"/>
      <c r="K4629" s="136"/>
      <c r="L4629" s="18"/>
    </row>
    <row r="4630" spans="1:12" x14ac:dyDescent="0.25">
      <c r="A4630" s="12"/>
      <c r="B4630" s="20"/>
      <c r="C4630" s="20"/>
      <c r="D4630" s="39"/>
      <c r="E4630" s="20"/>
      <c r="F4630" s="21"/>
      <c r="G4630" s="20"/>
      <c r="H4630" s="20"/>
      <c r="I4630" s="20"/>
      <c r="J4630" s="137"/>
      <c r="K4630" s="136"/>
      <c r="L4630" s="18"/>
    </row>
    <row r="4631" spans="1:12" x14ac:dyDescent="0.25">
      <c r="A4631" s="12"/>
      <c r="B4631" s="20"/>
      <c r="C4631" s="20"/>
      <c r="D4631" s="39"/>
      <c r="E4631" s="20"/>
      <c r="F4631" s="21"/>
      <c r="G4631" s="20"/>
      <c r="H4631" s="20"/>
      <c r="I4631" s="20"/>
      <c r="J4631" s="137"/>
      <c r="K4631" s="136"/>
      <c r="L4631" s="18"/>
    </row>
    <row r="4632" spans="1:12" x14ac:dyDescent="0.25">
      <c r="A4632" s="12"/>
      <c r="B4632" s="20"/>
      <c r="C4632" s="20"/>
      <c r="D4632" s="39"/>
      <c r="E4632" s="20"/>
      <c r="F4632" s="21"/>
      <c r="G4632" s="20"/>
      <c r="H4632" s="20"/>
      <c r="I4632" s="20"/>
      <c r="J4632" s="137"/>
      <c r="K4632" s="136"/>
      <c r="L4632" s="18"/>
    </row>
    <row r="4633" spans="1:12" x14ac:dyDescent="0.25">
      <c r="A4633" s="12"/>
      <c r="B4633" s="20"/>
      <c r="C4633" s="20"/>
      <c r="D4633" s="39"/>
      <c r="E4633" s="20"/>
      <c r="F4633" s="21"/>
      <c r="G4633" s="20"/>
      <c r="H4633" s="20"/>
      <c r="I4633" s="20"/>
      <c r="J4633" s="137"/>
      <c r="K4633" s="136"/>
      <c r="L4633" s="18"/>
    </row>
    <row r="4634" spans="1:12" x14ac:dyDescent="0.25">
      <c r="A4634" s="12"/>
      <c r="B4634" s="20"/>
      <c r="C4634" s="20"/>
      <c r="D4634" s="39"/>
      <c r="E4634" s="20"/>
      <c r="F4634" s="21"/>
      <c r="G4634" s="20"/>
      <c r="H4634" s="20"/>
      <c r="I4634" s="20"/>
      <c r="J4634" s="137"/>
      <c r="K4634" s="136"/>
      <c r="L4634" s="18"/>
    </row>
    <row r="4635" spans="1:12" x14ac:dyDescent="0.25">
      <c r="A4635" s="12"/>
      <c r="B4635" s="20"/>
      <c r="C4635" s="20"/>
      <c r="D4635" s="39"/>
      <c r="E4635" s="20"/>
      <c r="F4635" s="21"/>
      <c r="G4635" s="20"/>
      <c r="H4635" s="20"/>
      <c r="I4635" s="20"/>
      <c r="J4635" s="137"/>
      <c r="K4635" s="136"/>
      <c r="L4635" s="18"/>
    </row>
    <row r="4636" spans="1:12" x14ac:dyDescent="0.25">
      <c r="A4636" s="12"/>
      <c r="B4636" s="20"/>
      <c r="C4636" s="20"/>
      <c r="D4636" s="39"/>
      <c r="E4636" s="20"/>
      <c r="F4636" s="21"/>
      <c r="G4636" s="20"/>
      <c r="H4636" s="20"/>
      <c r="I4636" s="20"/>
      <c r="J4636" s="137"/>
      <c r="K4636" s="136"/>
      <c r="L4636" s="18"/>
    </row>
    <row r="4637" spans="1:12" x14ac:dyDescent="0.25">
      <c r="A4637" s="12"/>
      <c r="B4637" s="20"/>
      <c r="C4637" s="20"/>
      <c r="D4637" s="39"/>
      <c r="E4637" s="20"/>
      <c r="F4637" s="21"/>
      <c r="G4637" s="20"/>
      <c r="H4637" s="20"/>
      <c r="I4637" s="20"/>
      <c r="J4637" s="137"/>
      <c r="K4637" s="136"/>
      <c r="L4637" s="18"/>
    </row>
    <row r="4638" spans="1:12" x14ac:dyDescent="0.25">
      <c r="A4638" s="12"/>
      <c r="B4638" s="20"/>
      <c r="C4638" s="20"/>
      <c r="D4638" s="39"/>
      <c r="E4638" s="20"/>
      <c r="F4638" s="21"/>
      <c r="G4638" s="20"/>
      <c r="H4638" s="20"/>
      <c r="I4638" s="20"/>
      <c r="J4638" s="137"/>
      <c r="K4638" s="136"/>
      <c r="L4638" s="18"/>
    </row>
    <row r="4639" spans="1:12" x14ac:dyDescent="0.25">
      <c r="A4639" s="12"/>
      <c r="B4639" s="20"/>
      <c r="C4639" s="20"/>
      <c r="D4639" s="39"/>
      <c r="E4639" s="20"/>
      <c r="F4639" s="21"/>
      <c r="G4639" s="20"/>
      <c r="H4639" s="20"/>
      <c r="I4639" s="20"/>
      <c r="J4639" s="137"/>
      <c r="K4639" s="136"/>
      <c r="L4639" s="18"/>
    </row>
    <row r="4640" spans="1:12" x14ac:dyDescent="0.25">
      <c r="A4640" s="12"/>
      <c r="B4640" s="20"/>
      <c r="C4640" s="20"/>
      <c r="D4640" s="39"/>
      <c r="E4640" s="20"/>
      <c r="F4640" s="21"/>
      <c r="G4640" s="20"/>
      <c r="H4640" s="20"/>
      <c r="I4640" s="20"/>
      <c r="J4640" s="137"/>
      <c r="K4640" s="136"/>
      <c r="L4640" s="18"/>
    </row>
    <row r="4641" spans="1:12" x14ac:dyDescent="0.25">
      <c r="A4641" s="12"/>
      <c r="B4641" s="20"/>
      <c r="C4641" s="20"/>
      <c r="D4641" s="39"/>
      <c r="E4641" s="20"/>
      <c r="F4641" s="21"/>
      <c r="G4641" s="20"/>
      <c r="H4641" s="20"/>
      <c r="I4641" s="20"/>
      <c r="J4641" s="137"/>
      <c r="K4641" s="136"/>
      <c r="L4641" s="18"/>
    </row>
    <row r="4642" spans="1:12" x14ac:dyDescent="0.25">
      <c r="A4642" s="12"/>
      <c r="B4642" s="20"/>
      <c r="C4642" s="20"/>
      <c r="D4642" s="39"/>
      <c r="E4642" s="20"/>
      <c r="F4642" s="21"/>
      <c r="G4642" s="20"/>
      <c r="H4642" s="20"/>
      <c r="I4642" s="20"/>
      <c r="J4642" s="137"/>
      <c r="K4642" s="136"/>
      <c r="L4642" s="18"/>
    </row>
    <row r="4643" spans="1:12" x14ac:dyDescent="0.25">
      <c r="A4643" s="12"/>
      <c r="B4643" s="20"/>
      <c r="C4643" s="20"/>
      <c r="D4643" s="39"/>
      <c r="E4643" s="20"/>
      <c r="F4643" s="21"/>
      <c r="G4643" s="20"/>
      <c r="H4643" s="20"/>
      <c r="I4643" s="20"/>
      <c r="J4643" s="137"/>
      <c r="K4643" s="136"/>
      <c r="L4643" s="18"/>
    </row>
    <row r="4644" spans="1:12" x14ac:dyDescent="0.25">
      <c r="A4644" s="12"/>
      <c r="B4644" s="20"/>
      <c r="C4644" s="20"/>
      <c r="D4644" s="39"/>
      <c r="E4644" s="20"/>
      <c r="F4644" s="21"/>
      <c r="G4644" s="20"/>
      <c r="H4644" s="20"/>
      <c r="I4644" s="20"/>
      <c r="J4644" s="137"/>
      <c r="K4644" s="136"/>
      <c r="L4644" s="18"/>
    </row>
    <row r="4645" spans="1:12" x14ac:dyDescent="0.25">
      <c r="A4645" s="12"/>
      <c r="B4645" s="20"/>
      <c r="C4645" s="20"/>
      <c r="D4645" s="39"/>
      <c r="E4645" s="20"/>
      <c r="F4645" s="21"/>
      <c r="G4645" s="20"/>
      <c r="H4645" s="20"/>
      <c r="I4645" s="20"/>
      <c r="J4645" s="137"/>
      <c r="K4645" s="136"/>
      <c r="L4645" s="18"/>
    </row>
    <row r="4646" spans="1:12" x14ac:dyDescent="0.25">
      <c r="A4646" s="12"/>
      <c r="B4646" s="20"/>
      <c r="C4646" s="20"/>
      <c r="D4646" s="39"/>
      <c r="E4646" s="20"/>
      <c r="F4646" s="21"/>
      <c r="G4646" s="20"/>
      <c r="H4646" s="20"/>
      <c r="I4646" s="20"/>
      <c r="J4646" s="137"/>
      <c r="K4646" s="136"/>
      <c r="L4646" s="18"/>
    </row>
    <row r="4647" spans="1:12" x14ac:dyDescent="0.25">
      <c r="A4647" s="12"/>
      <c r="B4647" s="20"/>
      <c r="C4647" s="20"/>
      <c r="D4647" s="39"/>
      <c r="E4647" s="20"/>
      <c r="F4647" s="21"/>
      <c r="G4647" s="20"/>
      <c r="H4647" s="20"/>
      <c r="I4647" s="20"/>
      <c r="J4647" s="137"/>
      <c r="K4647" s="136"/>
      <c r="L4647" s="18"/>
    </row>
    <row r="4648" spans="1:12" x14ac:dyDescent="0.25">
      <c r="A4648" s="12"/>
      <c r="B4648" s="20"/>
      <c r="C4648" s="20"/>
      <c r="D4648" s="39"/>
      <c r="E4648" s="20"/>
      <c r="F4648" s="21"/>
      <c r="G4648" s="20"/>
      <c r="H4648" s="20"/>
      <c r="I4648" s="20"/>
      <c r="J4648" s="137"/>
      <c r="K4648" s="136"/>
      <c r="L4648" s="18"/>
    </row>
    <row r="4649" spans="1:12" x14ac:dyDescent="0.25">
      <c r="A4649" s="12"/>
      <c r="B4649" s="20"/>
      <c r="C4649" s="20"/>
      <c r="D4649" s="39"/>
      <c r="E4649" s="20"/>
      <c r="F4649" s="21"/>
      <c r="G4649" s="20"/>
      <c r="H4649" s="20"/>
      <c r="I4649" s="20"/>
      <c r="J4649" s="137"/>
      <c r="K4649" s="136"/>
      <c r="L4649" s="18"/>
    </row>
    <row r="4650" spans="1:12" x14ac:dyDescent="0.25">
      <c r="A4650" s="12"/>
      <c r="B4650" s="20"/>
      <c r="C4650" s="20"/>
      <c r="D4650" s="39"/>
      <c r="E4650" s="20"/>
      <c r="F4650" s="21"/>
      <c r="G4650" s="20"/>
      <c r="H4650" s="20"/>
      <c r="I4650" s="20"/>
      <c r="J4650" s="137"/>
      <c r="K4650" s="136"/>
      <c r="L4650" s="18"/>
    </row>
    <row r="4651" spans="1:12" x14ac:dyDescent="0.25">
      <c r="A4651" s="12"/>
      <c r="B4651" s="20"/>
      <c r="C4651" s="20"/>
      <c r="D4651" s="39"/>
      <c r="E4651" s="20"/>
      <c r="F4651" s="21"/>
      <c r="G4651" s="20"/>
      <c r="H4651" s="20"/>
      <c r="I4651" s="20"/>
      <c r="J4651" s="137"/>
      <c r="K4651" s="136"/>
      <c r="L4651" s="18"/>
    </row>
    <row r="4652" spans="1:12" x14ac:dyDescent="0.25">
      <c r="A4652" s="12"/>
      <c r="B4652" s="20"/>
      <c r="C4652" s="20"/>
      <c r="D4652" s="39"/>
      <c r="E4652" s="20"/>
      <c r="F4652" s="21"/>
      <c r="G4652" s="20"/>
      <c r="H4652" s="20"/>
      <c r="I4652" s="20"/>
      <c r="J4652" s="137"/>
      <c r="K4652" s="136"/>
      <c r="L4652" s="18"/>
    </row>
    <row r="4653" spans="1:12" x14ac:dyDescent="0.25">
      <c r="A4653" s="12"/>
      <c r="B4653" s="20"/>
      <c r="C4653" s="20"/>
      <c r="D4653" s="39"/>
      <c r="E4653" s="20"/>
      <c r="F4653" s="21"/>
      <c r="G4653" s="20"/>
      <c r="H4653" s="20"/>
      <c r="I4653" s="20"/>
      <c r="J4653" s="137"/>
      <c r="K4653" s="136"/>
      <c r="L4653" s="18"/>
    </row>
    <row r="4654" spans="1:12" x14ac:dyDescent="0.25">
      <c r="A4654" s="12"/>
      <c r="B4654" s="20"/>
      <c r="C4654" s="20"/>
      <c r="D4654" s="39"/>
      <c r="E4654" s="20"/>
      <c r="F4654" s="21"/>
      <c r="G4654" s="20"/>
      <c r="H4654" s="20"/>
      <c r="I4654" s="20"/>
      <c r="J4654" s="137"/>
      <c r="K4654" s="136"/>
      <c r="L4654" s="18"/>
    </row>
    <row r="4655" spans="1:12" x14ac:dyDescent="0.25">
      <c r="A4655" s="12"/>
      <c r="B4655" s="20"/>
      <c r="C4655" s="20"/>
      <c r="D4655" s="39"/>
      <c r="E4655" s="20"/>
      <c r="F4655" s="21"/>
      <c r="G4655" s="20"/>
      <c r="H4655" s="20"/>
      <c r="I4655" s="20"/>
      <c r="J4655" s="137"/>
      <c r="K4655" s="136"/>
      <c r="L4655" s="18"/>
    </row>
    <row r="4656" spans="1:12" x14ac:dyDescent="0.25">
      <c r="A4656" s="12"/>
      <c r="B4656" s="20"/>
      <c r="C4656" s="20"/>
      <c r="D4656" s="39"/>
      <c r="E4656" s="20"/>
      <c r="F4656" s="21"/>
      <c r="G4656" s="20"/>
      <c r="H4656" s="20"/>
      <c r="I4656" s="20"/>
      <c r="J4656" s="137"/>
      <c r="K4656" s="136"/>
      <c r="L4656" s="18"/>
    </row>
    <row r="4657" spans="1:12" x14ac:dyDescent="0.25">
      <c r="A4657" s="12"/>
      <c r="B4657" s="20"/>
      <c r="C4657" s="20"/>
      <c r="D4657" s="39"/>
      <c r="E4657" s="20"/>
      <c r="F4657" s="21"/>
      <c r="G4657" s="20"/>
      <c r="H4657" s="20"/>
      <c r="I4657" s="20"/>
      <c r="J4657" s="137"/>
      <c r="K4657" s="136"/>
      <c r="L4657" s="18"/>
    </row>
    <row r="4658" spans="1:12" x14ac:dyDescent="0.25">
      <c r="A4658" s="12"/>
      <c r="B4658" s="20"/>
      <c r="C4658" s="20"/>
      <c r="D4658" s="39"/>
      <c r="E4658" s="20"/>
      <c r="F4658" s="21"/>
      <c r="G4658" s="20"/>
      <c r="H4658" s="20"/>
      <c r="I4658" s="20"/>
      <c r="J4658" s="137"/>
      <c r="K4658" s="136"/>
      <c r="L4658" s="18"/>
    </row>
    <row r="4659" spans="1:12" x14ac:dyDescent="0.25">
      <c r="A4659" s="12"/>
      <c r="B4659" s="20"/>
      <c r="C4659" s="20"/>
      <c r="D4659" s="39"/>
      <c r="E4659" s="20"/>
      <c r="F4659" s="21"/>
      <c r="G4659" s="20"/>
      <c r="H4659" s="20"/>
      <c r="I4659" s="20"/>
      <c r="J4659" s="137"/>
      <c r="K4659" s="136"/>
      <c r="L4659" s="18"/>
    </row>
    <row r="4660" spans="1:12" x14ac:dyDescent="0.25">
      <c r="A4660" s="12"/>
      <c r="B4660" s="20"/>
      <c r="C4660" s="20"/>
      <c r="D4660" s="39"/>
      <c r="E4660" s="20"/>
      <c r="F4660" s="21"/>
      <c r="G4660" s="20"/>
      <c r="H4660" s="20"/>
      <c r="I4660" s="20"/>
      <c r="J4660" s="137"/>
      <c r="K4660" s="136"/>
      <c r="L4660" s="18"/>
    </row>
    <row r="4661" spans="1:12" x14ac:dyDescent="0.25">
      <c r="A4661" s="12"/>
      <c r="B4661" s="20"/>
      <c r="C4661" s="20"/>
      <c r="D4661" s="39"/>
      <c r="E4661" s="20"/>
      <c r="F4661" s="21"/>
      <c r="G4661" s="20"/>
      <c r="H4661" s="20"/>
      <c r="I4661" s="20"/>
      <c r="J4661" s="137"/>
      <c r="K4661" s="136"/>
      <c r="L4661" s="18"/>
    </row>
    <row r="4662" spans="1:12" x14ac:dyDescent="0.25">
      <c r="A4662" s="12"/>
      <c r="B4662" s="20"/>
      <c r="C4662" s="20"/>
      <c r="D4662" s="39"/>
      <c r="E4662" s="20"/>
      <c r="F4662" s="21"/>
      <c r="G4662" s="20"/>
      <c r="H4662" s="20"/>
      <c r="I4662" s="20"/>
      <c r="J4662" s="137"/>
      <c r="K4662" s="136"/>
      <c r="L4662" s="18"/>
    </row>
    <row r="4663" spans="1:12" x14ac:dyDescent="0.25">
      <c r="A4663" s="12"/>
      <c r="B4663" s="20"/>
      <c r="C4663" s="20"/>
      <c r="D4663" s="39"/>
      <c r="E4663" s="20"/>
      <c r="F4663" s="21"/>
      <c r="G4663" s="20"/>
      <c r="H4663" s="20"/>
      <c r="I4663" s="20"/>
      <c r="J4663" s="137"/>
      <c r="K4663" s="136"/>
      <c r="L4663" s="18"/>
    </row>
    <row r="4664" spans="1:12" x14ac:dyDescent="0.25">
      <c r="A4664" s="12"/>
      <c r="B4664" s="20"/>
      <c r="C4664" s="20"/>
      <c r="D4664" s="39"/>
      <c r="E4664" s="20"/>
      <c r="F4664" s="21"/>
      <c r="G4664" s="20"/>
      <c r="H4664" s="20"/>
      <c r="I4664" s="20"/>
      <c r="J4664" s="137"/>
      <c r="K4664" s="136"/>
      <c r="L4664" s="18"/>
    </row>
    <row r="4665" spans="1:12" x14ac:dyDescent="0.25">
      <c r="A4665" s="12"/>
      <c r="B4665" s="20"/>
      <c r="C4665" s="20"/>
      <c r="D4665" s="39"/>
      <c r="E4665" s="20"/>
      <c r="F4665" s="21"/>
      <c r="G4665" s="20"/>
      <c r="H4665" s="20"/>
      <c r="I4665" s="20"/>
      <c r="J4665" s="137"/>
      <c r="K4665" s="136"/>
      <c r="L4665" s="18"/>
    </row>
    <row r="4666" spans="1:12" x14ac:dyDescent="0.25">
      <c r="A4666" s="12"/>
      <c r="B4666" s="20"/>
      <c r="C4666" s="20"/>
      <c r="D4666" s="39"/>
      <c r="E4666" s="20"/>
      <c r="F4666" s="21"/>
      <c r="G4666" s="20"/>
      <c r="H4666" s="20"/>
      <c r="I4666" s="20"/>
      <c r="J4666" s="137"/>
      <c r="K4666" s="136"/>
      <c r="L4666" s="18"/>
    </row>
    <row r="4667" spans="1:12" x14ac:dyDescent="0.25">
      <c r="A4667" s="12"/>
      <c r="B4667" s="20"/>
      <c r="C4667" s="20"/>
      <c r="D4667" s="39"/>
      <c r="E4667" s="20"/>
      <c r="F4667" s="21"/>
      <c r="G4667" s="20"/>
      <c r="H4667" s="20"/>
      <c r="I4667" s="20"/>
      <c r="J4667" s="137"/>
      <c r="K4667" s="136"/>
      <c r="L4667" s="18"/>
    </row>
    <row r="4668" spans="1:12" x14ac:dyDescent="0.25">
      <c r="A4668" s="12"/>
      <c r="B4668" s="20"/>
      <c r="C4668" s="20"/>
      <c r="D4668" s="39"/>
      <c r="E4668" s="20"/>
      <c r="F4668" s="21"/>
      <c r="G4668" s="20"/>
      <c r="H4668" s="20"/>
      <c r="I4668" s="20"/>
      <c r="J4668" s="137"/>
      <c r="K4668" s="136"/>
      <c r="L4668" s="18"/>
    </row>
    <row r="4669" spans="1:12" x14ac:dyDescent="0.25">
      <c r="A4669" s="12"/>
      <c r="B4669" s="20"/>
      <c r="C4669" s="20"/>
      <c r="D4669" s="39"/>
      <c r="E4669" s="20"/>
      <c r="F4669" s="21"/>
      <c r="G4669" s="20"/>
      <c r="H4669" s="20"/>
      <c r="I4669" s="20"/>
      <c r="J4669" s="137"/>
      <c r="K4669" s="136"/>
      <c r="L4669" s="18"/>
    </row>
    <row r="4670" spans="1:12" x14ac:dyDescent="0.25">
      <c r="A4670" s="12"/>
      <c r="B4670" s="20"/>
      <c r="C4670" s="20"/>
      <c r="D4670" s="39"/>
      <c r="E4670" s="20"/>
      <c r="F4670" s="21"/>
      <c r="G4670" s="20"/>
      <c r="H4670" s="20"/>
      <c r="I4670" s="20"/>
      <c r="J4670" s="137"/>
      <c r="K4670" s="136"/>
      <c r="L4670" s="18"/>
    </row>
    <row r="4671" spans="1:12" x14ac:dyDescent="0.25">
      <c r="A4671" s="12"/>
      <c r="B4671" s="20"/>
      <c r="C4671" s="20"/>
      <c r="D4671" s="39"/>
      <c r="E4671" s="20"/>
      <c r="F4671" s="21"/>
      <c r="G4671" s="20"/>
      <c r="H4671" s="20"/>
      <c r="I4671" s="20"/>
      <c r="J4671" s="137"/>
      <c r="K4671" s="136"/>
      <c r="L4671" s="18"/>
    </row>
    <row r="4672" spans="1:12" x14ac:dyDescent="0.25">
      <c r="A4672" s="12"/>
      <c r="B4672" s="20"/>
      <c r="C4672" s="20"/>
      <c r="D4672" s="39"/>
      <c r="E4672" s="20"/>
      <c r="F4672" s="21"/>
      <c r="G4672" s="20"/>
      <c r="H4672" s="20"/>
      <c r="I4672" s="20"/>
      <c r="J4672" s="137"/>
      <c r="K4672" s="136"/>
      <c r="L4672" s="18"/>
    </row>
    <row r="4673" spans="1:12" x14ac:dyDescent="0.25">
      <c r="A4673" s="12"/>
      <c r="B4673" s="20"/>
      <c r="C4673" s="20"/>
      <c r="D4673" s="39"/>
      <c r="E4673" s="20"/>
      <c r="F4673" s="21"/>
      <c r="G4673" s="20"/>
      <c r="H4673" s="20"/>
      <c r="I4673" s="20"/>
      <c r="J4673" s="137"/>
      <c r="K4673" s="136"/>
      <c r="L4673" s="18"/>
    </row>
    <row r="4674" spans="1:12" x14ac:dyDescent="0.25">
      <c r="A4674" s="12"/>
      <c r="B4674" s="20"/>
      <c r="C4674" s="20"/>
      <c r="D4674" s="39"/>
      <c r="E4674" s="20"/>
      <c r="F4674" s="21"/>
      <c r="G4674" s="20"/>
      <c r="H4674" s="20"/>
      <c r="I4674" s="20"/>
      <c r="J4674" s="137"/>
      <c r="K4674" s="136"/>
      <c r="L4674" s="18"/>
    </row>
    <row r="4675" spans="1:12" x14ac:dyDescent="0.25">
      <c r="A4675" s="12"/>
      <c r="B4675" s="20"/>
      <c r="C4675" s="20"/>
      <c r="D4675" s="39"/>
      <c r="E4675" s="20"/>
      <c r="F4675" s="21"/>
      <c r="G4675" s="20"/>
      <c r="H4675" s="20"/>
      <c r="I4675" s="20"/>
      <c r="J4675" s="137"/>
      <c r="K4675" s="136"/>
      <c r="L4675" s="18"/>
    </row>
    <row r="4676" spans="1:12" x14ac:dyDescent="0.25">
      <c r="A4676" s="12"/>
      <c r="B4676" s="20"/>
      <c r="C4676" s="20"/>
      <c r="D4676" s="39"/>
      <c r="E4676" s="20"/>
      <c r="F4676" s="21"/>
      <c r="G4676" s="20"/>
      <c r="H4676" s="20"/>
      <c r="I4676" s="20"/>
      <c r="J4676" s="137"/>
      <c r="K4676" s="136"/>
      <c r="L4676" s="18"/>
    </row>
    <row r="4677" spans="1:12" x14ac:dyDescent="0.25">
      <c r="A4677" s="12"/>
      <c r="B4677" s="20"/>
      <c r="C4677" s="20"/>
      <c r="D4677" s="39"/>
      <c r="E4677" s="20"/>
      <c r="F4677" s="21"/>
      <c r="G4677" s="20"/>
      <c r="H4677" s="20"/>
      <c r="I4677" s="20"/>
      <c r="J4677" s="137"/>
      <c r="K4677" s="136"/>
      <c r="L4677" s="18"/>
    </row>
    <row r="4678" spans="1:12" x14ac:dyDescent="0.25">
      <c r="A4678" s="12"/>
      <c r="B4678" s="20"/>
      <c r="C4678" s="20"/>
      <c r="D4678" s="39"/>
      <c r="E4678" s="20"/>
      <c r="F4678" s="21"/>
      <c r="G4678" s="20"/>
      <c r="H4678" s="20"/>
      <c r="I4678" s="20"/>
      <c r="J4678" s="137"/>
      <c r="K4678" s="136"/>
      <c r="L4678" s="18"/>
    </row>
    <row r="4679" spans="1:12" x14ac:dyDescent="0.25">
      <c r="A4679" s="12"/>
      <c r="B4679" s="20"/>
      <c r="C4679" s="20"/>
      <c r="D4679" s="39"/>
      <c r="E4679" s="20"/>
      <c r="F4679" s="21"/>
      <c r="G4679" s="20"/>
      <c r="H4679" s="20"/>
      <c r="I4679" s="20"/>
      <c r="J4679" s="137"/>
      <c r="K4679" s="136"/>
      <c r="L4679" s="18"/>
    </row>
    <row r="4680" spans="1:12" x14ac:dyDescent="0.25">
      <c r="A4680" s="12"/>
      <c r="B4680" s="20"/>
      <c r="C4680" s="20"/>
      <c r="D4680" s="39"/>
      <c r="E4680" s="20"/>
      <c r="F4680" s="21"/>
      <c r="G4680" s="20"/>
      <c r="H4680" s="20"/>
      <c r="I4680" s="20"/>
      <c r="J4680" s="137"/>
      <c r="K4680" s="136"/>
      <c r="L4680" s="18"/>
    </row>
    <row r="4681" spans="1:12" x14ac:dyDescent="0.25">
      <c r="A4681" s="12"/>
      <c r="B4681" s="20"/>
      <c r="C4681" s="20"/>
      <c r="D4681" s="39"/>
      <c r="E4681" s="20"/>
      <c r="F4681" s="21"/>
      <c r="G4681" s="20"/>
      <c r="H4681" s="20"/>
      <c r="I4681" s="20"/>
      <c r="J4681" s="137"/>
      <c r="K4681" s="136"/>
      <c r="L4681" s="18"/>
    </row>
    <row r="4682" spans="1:12" x14ac:dyDescent="0.25">
      <c r="A4682" s="12"/>
      <c r="B4682" s="20"/>
      <c r="C4682" s="20"/>
      <c r="D4682" s="39"/>
      <c r="E4682" s="20"/>
      <c r="F4682" s="21"/>
      <c r="G4682" s="20"/>
      <c r="H4682" s="20"/>
      <c r="I4682" s="20"/>
      <c r="J4682" s="137"/>
      <c r="K4682" s="136"/>
      <c r="L4682" s="18"/>
    </row>
    <row r="4683" spans="1:12" x14ac:dyDescent="0.25">
      <c r="A4683" s="12"/>
      <c r="B4683" s="20"/>
      <c r="C4683" s="20"/>
      <c r="D4683" s="39"/>
      <c r="E4683" s="20"/>
      <c r="F4683" s="21"/>
      <c r="G4683" s="20"/>
      <c r="H4683" s="20"/>
      <c r="I4683" s="20"/>
      <c r="J4683" s="137"/>
      <c r="K4683" s="136"/>
      <c r="L4683" s="18"/>
    </row>
    <row r="4684" spans="1:12" x14ac:dyDescent="0.25">
      <c r="A4684" s="12"/>
      <c r="B4684" s="20"/>
      <c r="C4684" s="20"/>
      <c r="D4684" s="39"/>
      <c r="E4684" s="20"/>
      <c r="F4684" s="21"/>
      <c r="G4684" s="20"/>
      <c r="H4684" s="20"/>
      <c r="I4684" s="20"/>
      <c r="J4684" s="137"/>
      <c r="K4684" s="136"/>
      <c r="L4684" s="18"/>
    </row>
    <row r="4685" spans="1:12" x14ac:dyDescent="0.25">
      <c r="A4685" s="12"/>
      <c r="B4685" s="20"/>
      <c r="C4685" s="20"/>
      <c r="D4685" s="39"/>
      <c r="E4685" s="20"/>
      <c r="F4685" s="21"/>
      <c r="G4685" s="20"/>
      <c r="H4685" s="20"/>
      <c r="I4685" s="20"/>
      <c r="J4685" s="137"/>
      <c r="K4685" s="136"/>
      <c r="L4685" s="18"/>
    </row>
    <row r="4686" spans="1:12" x14ac:dyDescent="0.25">
      <c r="A4686" s="12"/>
      <c r="B4686" s="20"/>
      <c r="C4686" s="20"/>
      <c r="D4686" s="39"/>
      <c r="E4686" s="20"/>
      <c r="F4686" s="21"/>
      <c r="G4686" s="20"/>
      <c r="H4686" s="20"/>
      <c r="I4686" s="20"/>
      <c r="J4686" s="137"/>
      <c r="K4686" s="136"/>
      <c r="L4686" s="18"/>
    </row>
    <row r="4687" spans="1:12" x14ac:dyDescent="0.25">
      <c r="A4687" s="12"/>
      <c r="B4687" s="20"/>
      <c r="C4687" s="20"/>
      <c r="D4687" s="39"/>
      <c r="E4687" s="20"/>
      <c r="F4687" s="21"/>
      <c r="G4687" s="20"/>
      <c r="H4687" s="20"/>
      <c r="I4687" s="20"/>
      <c r="J4687" s="137"/>
      <c r="K4687" s="136"/>
      <c r="L4687" s="18"/>
    </row>
    <row r="4688" spans="1:12" x14ac:dyDescent="0.25">
      <c r="A4688" s="12"/>
      <c r="B4688" s="20"/>
      <c r="C4688" s="20"/>
      <c r="D4688" s="39"/>
      <c r="E4688" s="20"/>
      <c r="F4688" s="21"/>
      <c r="G4688" s="20"/>
      <c r="H4688" s="20"/>
      <c r="I4688" s="20"/>
      <c r="J4688" s="137"/>
      <c r="K4688" s="136"/>
      <c r="L4688" s="18"/>
    </row>
    <row r="4689" spans="1:12" x14ac:dyDescent="0.25">
      <c r="A4689" s="12"/>
      <c r="B4689" s="20"/>
      <c r="C4689" s="20"/>
      <c r="D4689" s="39"/>
      <c r="E4689" s="20"/>
      <c r="F4689" s="21"/>
      <c r="G4689" s="20"/>
      <c r="H4689" s="20"/>
      <c r="I4689" s="20"/>
      <c r="J4689" s="137"/>
      <c r="K4689" s="136"/>
      <c r="L4689" s="18"/>
    </row>
    <row r="4690" spans="1:12" x14ac:dyDescent="0.25">
      <c r="A4690" s="12"/>
      <c r="B4690" s="20"/>
      <c r="C4690" s="20"/>
      <c r="D4690" s="39"/>
      <c r="E4690" s="20"/>
      <c r="F4690" s="21"/>
      <c r="G4690" s="20"/>
      <c r="H4690" s="20"/>
      <c r="I4690" s="20"/>
      <c r="J4690" s="137"/>
      <c r="K4690" s="136"/>
      <c r="L4690" s="18"/>
    </row>
    <row r="4691" spans="1:12" x14ac:dyDescent="0.25">
      <c r="A4691" s="12"/>
      <c r="B4691" s="20"/>
      <c r="C4691" s="20"/>
      <c r="D4691" s="39"/>
      <c r="E4691" s="20"/>
      <c r="F4691" s="21"/>
      <c r="G4691" s="20"/>
      <c r="H4691" s="20"/>
      <c r="I4691" s="20"/>
      <c r="J4691" s="137"/>
      <c r="K4691" s="136"/>
      <c r="L4691" s="18"/>
    </row>
    <row r="4692" spans="1:12" x14ac:dyDescent="0.25">
      <c r="A4692" s="12"/>
      <c r="B4692" s="20"/>
      <c r="C4692" s="20"/>
      <c r="D4692" s="39"/>
      <c r="E4692" s="20"/>
      <c r="F4692" s="21"/>
      <c r="G4692" s="20"/>
      <c r="H4692" s="20"/>
      <c r="I4692" s="20"/>
      <c r="J4692" s="137"/>
      <c r="K4692" s="136"/>
      <c r="L4692" s="18"/>
    </row>
    <row r="4693" spans="1:12" x14ac:dyDescent="0.25">
      <c r="A4693" s="12"/>
      <c r="B4693" s="20"/>
      <c r="C4693" s="20"/>
      <c r="D4693" s="39"/>
      <c r="E4693" s="20"/>
      <c r="F4693" s="21"/>
      <c r="G4693" s="20"/>
      <c r="H4693" s="20"/>
      <c r="I4693" s="20"/>
      <c r="J4693" s="137"/>
      <c r="K4693" s="136"/>
      <c r="L4693" s="18"/>
    </row>
    <row r="4694" spans="1:12" x14ac:dyDescent="0.25">
      <c r="A4694" s="12"/>
      <c r="B4694" s="20"/>
      <c r="C4694" s="20"/>
      <c r="D4694" s="39"/>
      <c r="E4694" s="20"/>
      <c r="F4694" s="21"/>
      <c r="G4694" s="20"/>
      <c r="H4694" s="20"/>
      <c r="I4694" s="20"/>
      <c r="J4694" s="137"/>
      <c r="K4694" s="136"/>
      <c r="L4694" s="18"/>
    </row>
    <row r="4695" spans="1:12" x14ac:dyDescent="0.25">
      <c r="A4695" s="12"/>
      <c r="B4695" s="20"/>
      <c r="C4695" s="20"/>
      <c r="D4695" s="39"/>
      <c r="E4695" s="20"/>
      <c r="F4695" s="21"/>
      <c r="G4695" s="20"/>
      <c r="H4695" s="20"/>
      <c r="I4695" s="20"/>
      <c r="J4695" s="137"/>
      <c r="K4695" s="136"/>
      <c r="L4695" s="18"/>
    </row>
    <row r="4696" spans="1:12" x14ac:dyDescent="0.25">
      <c r="A4696" s="12"/>
      <c r="B4696" s="20"/>
      <c r="C4696" s="20"/>
      <c r="D4696" s="39"/>
      <c r="E4696" s="20"/>
      <c r="F4696" s="21"/>
      <c r="G4696" s="20"/>
      <c r="H4696" s="20"/>
      <c r="I4696" s="20"/>
      <c r="J4696" s="137"/>
      <c r="K4696" s="136"/>
      <c r="L4696" s="18"/>
    </row>
    <row r="4697" spans="1:12" x14ac:dyDescent="0.25">
      <c r="A4697" s="12"/>
      <c r="B4697" s="20"/>
      <c r="C4697" s="20"/>
      <c r="D4697" s="39"/>
      <c r="E4697" s="20"/>
      <c r="F4697" s="21"/>
      <c r="G4697" s="20"/>
      <c r="H4697" s="20"/>
      <c r="I4697" s="20"/>
      <c r="J4697" s="137"/>
      <c r="K4697" s="136"/>
      <c r="L4697" s="18"/>
    </row>
    <row r="4698" spans="1:12" x14ac:dyDescent="0.25">
      <c r="A4698" s="12"/>
      <c r="B4698" s="20"/>
      <c r="C4698" s="20"/>
      <c r="D4698" s="39"/>
      <c r="E4698" s="20"/>
      <c r="F4698" s="21"/>
      <c r="G4698" s="20"/>
      <c r="H4698" s="20"/>
      <c r="I4698" s="20"/>
      <c r="J4698" s="137"/>
      <c r="K4698" s="136"/>
      <c r="L4698" s="18"/>
    </row>
    <row r="4699" spans="1:12" x14ac:dyDescent="0.25">
      <c r="A4699" s="12"/>
      <c r="B4699" s="20"/>
      <c r="C4699" s="20"/>
      <c r="D4699" s="39"/>
      <c r="E4699" s="20"/>
      <c r="F4699" s="21"/>
      <c r="G4699" s="20"/>
      <c r="H4699" s="20"/>
      <c r="I4699" s="20"/>
      <c r="J4699" s="137"/>
      <c r="K4699" s="136"/>
      <c r="L4699" s="18"/>
    </row>
    <row r="4700" spans="1:12" x14ac:dyDescent="0.25">
      <c r="A4700" s="12"/>
      <c r="B4700" s="20"/>
      <c r="C4700" s="20"/>
      <c r="D4700" s="39"/>
      <c r="E4700" s="20"/>
      <c r="F4700" s="21"/>
      <c r="G4700" s="20"/>
      <c r="H4700" s="20"/>
      <c r="I4700" s="20"/>
      <c r="J4700" s="137"/>
      <c r="K4700" s="136"/>
      <c r="L4700" s="18"/>
    </row>
    <row r="4701" spans="1:12" x14ac:dyDescent="0.25">
      <c r="A4701" s="12"/>
      <c r="B4701" s="20"/>
      <c r="C4701" s="20"/>
      <c r="D4701" s="39"/>
      <c r="E4701" s="20"/>
      <c r="F4701" s="21"/>
      <c r="G4701" s="20"/>
      <c r="H4701" s="20"/>
      <c r="I4701" s="20"/>
      <c r="J4701" s="137"/>
      <c r="K4701" s="136"/>
      <c r="L4701" s="18"/>
    </row>
    <row r="4702" spans="1:12" x14ac:dyDescent="0.25">
      <c r="A4702" s="12"/>
      <c r="B4702" s="20"/>
      <c r="C4702" s="20"/>
      <c r="D4702" s="39"/>
      <c r="E4702" s="20"/>
      <c r="F4702" s="21"/>
      <c r="G4702" s="20"/>
      <c r="H4702" s="20"/>
      <c r="I4702" s="20"/>
      <c r="J4702" s="137"/>
      <c r="K4702" s="136"/>
      <c r="L4702" s="18"/>
    </row>
    <row r="4703" spans="1:12" x14ac:dyDescent="0.25">
      <c r="A4703" s="12"/>
      <c r="B4703" s="20"/>
      <c r="C4703" s="20"/>
      <c r="D4703" s="39"/>
      <c r="E4703" s="20"/>
      <c r="F4703" s="21"/>
      <c r="G4703" s="20"/>
      <c r="H4703" s="20"/>
      <c r="I4703" s="20"/>
      <c r="J4703" s="137"/>
      <c r="K4703" s="136"/>
      <c r="L4703" s="18"/>
    </row>
    <row r="4704" spans="1:12" x14ac:dyDescent="0.25">
      <c r="A4704" s="12"/>
      <c r="B4704" s="20"/>
      <c r="C4704" s="20"/>
      <c r="D4704" s="39"/>
      <c r="E4704" s="20"/>
      <c r="F4704" s="21"/>
      <c r="G4704" s="20"/>
      <c r="H4704" s="20"/>
      <c r="I4704" s="20"/>
      <c r="J4704" s="137"/>
      <c r="K4704" s="136"/>
      <c r="L4704" s="18"/>
    </row>
    <row r="4705" spans="1:12" x14ac:dyDescent="0.25">
      <c r="A4705" s="12"/>
      <c r="B4705" s="20"/>
      <c r="C4705" s="20"/>
      <c r="D4705" s="39"/>
      <c r="E4705" s="20"/>
      <c r="F4705" s="21"/>
      <c r="G4705" s="20"/>
      <c r="H4705" s="20"/>
      <c r="I4705" s="20"/>
      <c r="J4705" s="137"/>
      <c r="K4705" s="136"/>
      <c r="L4705" s="18"/>
    </row>
    <row r="4706" spans="1:12" x14ac:dyDescent="0.25">
      <c r="A4706" s="12"/>
      <c r="B4706" s="20"/>
      <c r="C4706" s="20"/>
      <c r="D4706" s="39"/>
      <c r="E4706" s="20"/>
      <c r="F4706" s="21"/>
      <c r="G4706" s="20"/>
      <c r="H4706" s="20"/>
      <c r="I4706" s="20"/>
      <c r="J4706" s="137"/>
      <c r="K4706" s="136"/>
      <c r="L4706" s="18"/>
    </row>
    <row r="4707" spans="1:12" x14ac:dyDescent="0.25">
      <c r="A4707" s="12"/>
      <c r="B4707" s="20"/>
      <c r="C4707" s="20"/>
      <c r="D4707" s="39"/>
      <c r="E4707" s="20"/>
      <c r="F4707" s="21"/>
      <c r="G4707" s="20"/>
      <c r="H4707" s="20"/>
      <c r="I4707" s="20"/>
      <c r="J4707" s="137"/>
      <c r="K4707" s="136"/>
      <c r="L4707" s="18"/>
    </row>
    <row r="4708" spans="1:12" x14ac:dyDescent="0.25">
      <c r="A4708" s="12"/>
      <c r="B4708" s="20"/>
      <c r="C4708" s="20"/>
      <c r="D4708" s="39"/>
      <c r="E4708" s="20"/>
      <c r="F4708" s="21"/>
      <c r="G4708" s="20"/>
      <c r="H4708" s="20"/>
      <c r="I4708" s="20"/>
      <c r="J4708" s="137"/>
      <c r="K4708" s="136"/>
      <c r="L4708" s="18"/>
    </row>
    <row r="4709" spans="1:12" x14ac:dyDescent="0.25">
      <c r="A4709" s="12"/>
      <c r="B4709" s="20"/>
      <c r="C4709" s="20"/>
      <c r="D4709" s="39"/>
      <c r="E4709" s="20"/>
      <c r="F4709" s="21"/>
      <c r="G4709" s="20"/>
      <c r="H4709" s="20"/>
      <c r="I4709" s="20"/>
      <c r="J4709" s="137"/>
      <c r="K4709" s="136"/>
      <c r="L4709" s="18"/>
    </row>
    <row r="4710" spans="1:12" x14ac:dyDescent="0.25">
      <c r="A4710" s="12"/>
      <c r="B4710" s="20"/>
      <c r="C4710" s="20"/>
      <c r="D4710" s="39"/>
      <c r="E4710" s="20"/>
      <c r="F4710" s="21"/>
      <c r="G4710" s="20"/>
      <c r="H4710" s="20"/>
      <c r="I4710" s="20"/>
      <c r="J4710" s="137"/>
      <c r="K4710" s="136"/>
      <c r="L4710" s="18"/>
    </row>
    <row r="4711" spans="1:12" x14ac:dyDescent="0.25">
      <c r="A4711" s="12"/>
      <c r="B4711" s="20"/>
      <c r="C4711" s="20"/>
      <c r="D4711" s="39"/>
      <c r="E4711" s="20"/>
      <c r="F4711" s="21"/>
      <c r="G4711" s="20"/>
      <c r="H4711" s="20"/>
      <c r="I4711" s="20"/>
      <c r="J4711" s="137"/>
      <c r="K4711" s="136"/>
      <c r="L4711" s="18"/>
    </row>
    <row r="4712" spans="1:12" x14ac:dyDescent="0.25">
      <c r="A4712" s="12"/>
      <c r="B4712" s="20"/>
      <c r="C4712" s="20"/>
      <c r="D4712" s="39"/>
      <c r="E4712" s="20"/>
      <c r="F4712" s="21"/>
      <c r="G4712" s="20"/>
      <c r="H4712" s="20"/>
      <c r="I4712" s="20"/>
      <c r="J4712" s="137"/>
      <c r="K4712" s="136"/>
      <c r="L4712" s="18"/>
    </row>
    <row r="4713" spans="1:12" x14ac:dyDescent="0.25">
      <c r="A4713" s="12"/>
      <c r="B4713" s="20"/>
      <c r="C4713" s="20"/>
      <c r="D4713" s="39"/>
      <c r="E4713" s="20"/>
      <c r="F4713" s="21"/>
      <c r="G4713" s="20"/>
      <c r="H4713" s="20"/>
      <c r="I4713" s="20"/>
      <c r="J4713" s="137"/>
      <c r="K4713" s="136"/>
      <c r="L4713" s="18"/>
    </row>
    <row r="4714" spans="1:12" x14ac:dyDescent="0.25">
      <c r="A4714" s="12"/>
      <c r="B4714" s="20"/>
      <c r="C4714" s="20"/>
      <c r="D4714" s="39"/>
      <c r="E4714" s="20"/>
      <c r="F4714" s="21"/>
      <c r="G4714" s="20"/>
      <c r="H4714" s="20"/>
      <c r="I4714" s="20"/>
      <c r="J4714" s="137"/>
      <c r="K4714" s="136"/>
      <c r="L4714" s="18"/>
    </row>
    <row r="4715" spans="1:12" x14ac:dyDescent="0.25">
      <c r="A4715" s="12"/>
      <c r="B4715" s="20"/>
      <c r="C4715" s="20"/>
      <c r="D4715" s="39"/>
      <c r="E4715" s="20"/>
      <c r="F4715" s="21"/>
      <c r="G4715" s="20"/>
      <c r="H4715" s="20"/>
      <c r="I4715" s="20"/>
      <c r="J4715" s="137"/>
      <c r="K4715" s="136"/>
      <c r="L4715" s="18"/>
    </row>
    <row r="4716" spans="1:12" x14ac:dyDescent="0.25">
      <c r="A4716" s="12"/>
      <c r="B4716" s="20"/>
      <c r="C4716" s="20"/>
      <c r="D4716" s="39"/>
      <c r="E4716" s="20"/>
      <c r="F4716" s="21"/>
      <c r="G4716" s="20"/>
      <c r="H4716" s="20"/>
      <c r="I4716" s="20"/>
      <c r="J4716" s="137"/>
      <c r="K4716" s="136"/>
      <c r="L4716" s="18"/>
    </row>
    <row r="4717" spans="1:12" x14ac:dyDescent="0.25">
      <c r="A4717" s="12"/>
      <c r="B4717" s="20"/>
      <c r="C4717" s="20"/>
      <c r="D4717" s="39"/>
      <c r="E4717" s="20"/>
      <c r="F4717" s="21"/>
      <c r="G4717" s="20"/>
      <c r="H4717" s="20"/>
      <c r="I4717" s="20"/>
      <c r="J4717" s="137"/>
      <c r="K4717" s="136"/>
      <c r="L4717" s="18"/>
    </row>
    <row r="4718" spans="1:12" x14ac:dyDescent="0.25">
      <c r="A4718" s="12"/>
      <c r="B4718" s="20"/>
      <c r="C4718" s="20"/>
      <c r="D4718" s="39"/>
      <c r="E4718" s="20"/>
      <c r="F4718" s="21"/>
      <c r="G4718" s="20"/>
      <c r="H4718" s="20"/>
      <c r="I4718" s="20"/>
      <c r="J4718" s="137"/>
      <c r="K4718" s="136"/>
      <c r="L4718" s="18"/>
    </row>
    <row r="4719" spans="1:12" x14ac:dyDescent="0.25">
      <c r="A4719" s="12"/>
      <c r="B4719" s="20"/>
      <c r="C4719" s="20"/>
      <c r="D4719" s="39"/>
      <c r="E4719" s="20"/>
      <c r="F4719" s="21"/>
      <c r="G4719" s="20"/>
      <c r="H4719" s="20"/>
      <c r="I4719" s="20"/>
      <c r="J4719" s="137"/>
      <c r="K4719" s="136"/>
      <c r="L4719" s="18"/>
    </row>
    <row r="4720" spans="1:12" x14ac:dyDescent="0.25">
      <c r="A4720" s="12"/>
      <c r="B4720" s="20"/>
      <c r="C4720" s="20"/>
      <c r="D4720" s="39"/>
      <c r="E4720" s="20"/>
      <c r="F4720" s="21"/>
      <c r="G4720" s="20"/>
      <c r="H4720" s="20"/>
      <c r="I4720" s="20"/>
      <c r="J4720" s="137"/>
      <c r="K4720" s="136"/>
      <c r="L4720" s="18"/>
    </row>
    <row r="4721" spans="1:12" x14ac:dyDescent="0.25">
      <c r="A4721" s="12"/>
      <c r="B4721" s="20"/>
      <c r="C4721" s="20"/>
      <c r="D4721" s="39"/>
      <c r="E4721" s="20"/>
      <c r="F4721" s="21"/>
      <c r="G4721" s="20"/>
      <c r="H4721" s="20"/>
      <c r="I4721" s="20"/>
      <c r="J4721" s="137"/>
      <c r="K4721" s="136"/>
      <c r="L4721" s="18"/>
    </row>
    <row r="4722" spans="1:12" x14ac:dyDescent="0.25">
      <c r="A4722" s="12"/>
      <c r="B4722" s="20"/>
      <c r="C4722" s="20"/>
      <c r="D4722" s="39"/>
      <c r="E4722" s="20"/>
      <c r="F4722" s="21"/>
      <c r="G4722" s="20"/>
      <c r="H4722" s="20"/>
      <c r="I4722" s="20"/>
      <c r="J4722" s="137"/>
      <c r="K4722" s="136"/>
      <c r="L4722" s="18"/>
    </row>
    <row r="4723" spans="1:12" x14ac:dyDescent="0.25">
      <c r="A4723" s="12"/>
      <c r="B4723" s="20"/>
      <c r="C4723" s="20"/>
      <c r="D4723" s="39"/>
      <c r="E4723" s="20"/>
      <c r="F4723" s="21"/>
      <c r="G4723" s="20"/>
      <c r="H4723" s="20"/>
      <c r="I4723" s="20"/>
      <c r="J4723" s="137"/>
      <c r="K4723" s="136"/>
      <c r="L4723" s="18"/>
    </row>
    <row r="4724" spans="1:12" x14ac:dyDescent="0.25">
      <c r="A4724" s="12"/>
      <c r="B4724" s="20"/>
      <c r="C4724" s="20"/>
      <c r="D4724" s="39"/>
      <c r="E4724" s="20"/>
      <c r="F4724" s="21"/>
      <c r="G4724" s="20"/>
      <c r="H4724" s="20"/>
      <c r="I4724" s="20"/>
      <c r="J4724" s="137"/>
      <c r="K4724" s="136"/>
      <c r="L4724" s="18"/>
    </row>
    <row r="4725" spans="1:12" x14ac:dyDescent="0.25">
      <c r="A4725" s="12"/>
      <c r="B4725" s="20"/>
      <c r="C4725" s="20"/>
      <c r="D4725" s="39"/>
      <c r="E4725" s="20"/>
      <c r="F4725" s="21"/>
      <c r="G4725" s="20"/>
      <c r="H4725" s="20"/>
      <c r="I4725" s="20"/>
      <c r="J4725" s="137"/>
      <c r="K4725" s="136"/>
      <c r="L4725" s="18"/>
    </row>
    <row r="4726" spans="1:12" x14ac:dyDescent="0.25">
      <c r="A4726" s="12"/>
      <c r="B4726" s="20"/>
      <c r="C4726" s="20"/>
      <c r="D4726" s="39"/>
      <c r="E4726" s="20"/>
      <c r="F4726" s="21"/>
      <c r="G4726" s="20"/>
      <c r="H4726" s="20"/>
      <c r="I4726" s="20"/>
      <c r="J4726" s="137"/>
      <c r="K4726" s="136"/>
      <c r="L4726" s="18"/>
    </row>
    <row r="4727" spans="1:12" x14ac:dyDescent="0.25">
      <c r="A4727" s="12"/>
      <c r="B4727" s="20"/>
      <c r="C4727" s="20"/>
      <c r="D4727" s="39"/>
      <c r="E4727" s="20"/>
      <c r="F4727" s="21"/>
      <c r="G4727" s="20"/>
      <c r="H4727" s="20"/>
      <c r="I4727" s="20"/>
      <c r="J4727" s="137"/>
      <c r="K4727" s="136"/>
      <c r="L4727" s="18"/>
    </row>
    <row r="4728" spans="1:12" x14ac:dyDescent="0.25">
      <c r="A4728" s="12"/>
      <c r="B4728" s="20"/>
      <c r="C4728" s="20"/>
      <c r="D4728" s="39"/>
      <c r="E4728" s="20"/>
      <c r="F4728" s="21"/>
      <c r="G4728" s="20"/>
      <c r="H4728" s="20"/>
      <c r="I4728" s="20"/>
      <c r="J4728" s="137"/>
      <c r="K4728" s="136"/>
      <c r="L4728" s="18"/>
    </row>
    <row r="4729" spans="1:12" x14ac:dyDescent="0.25">
      <c r="A4729" s="12"/>
      <c r="B4729" s="20"/>
      <c r="C4729" s="20"/>
      <c r="D4729" s="39"/>
      <c r="E4729" s="20"/>
      <c r="F4729" s="21"/>
      <c r="G4729" s="20"/>
      <c r="H4729" s="20"/>
      <c r="I4729" s="20"/>
      <c r="J4729" s="137"/>
      <c r="K4729" s="136"/>
      <c r="L4729" s="18"/>
    </row>
    <row r="4730" spans="1:12" x14ac:dyDescent="0.25">
      <c r="A4730" s="12"/>
      <c r="B4730" s="20"/>
      <c r="C4730" s="20"/>
      <c r="D4730" s="39"/>
      <c r="E4730" s="20"/>
      <c r="F4730" s="21"/>
      <c r="G4730" s="20"/>
      <c r="H4730" s="20"/>
      <c r="I4730" s="20"/>
      <c r="J4730" s="137"/>
      <c r="K4730" s="136"/>
      <c r="L4730" s="18"/>
    </row>
    <row r="4731" spans="1:12" x14ac:dyDescent="0.25">
      <c r="A4731" s="12"/>
      <c r="B4731" s="20"/>
      <c r="C4731" s="20"/>
      <c r="D4731" s="39"/>
      <c r="E4731" s="20"/>
      <c r="F4731" s="21"/>
      <c r="G4731" s="20"/>
      <c r="H4731" s="20"/>
      <c r="I4731" s="20"/>
      <c r="J4731" s="137"/>
      <c r="K4731" s="136"/>
      <c r="L4731" s="18"/>
    </row>
    <row r="4732" spans="1:12" x14ac:dyDescent="0.25">
      <c r="A4732" s="12"/>
      <c r="B4732" s="20"/>
      <c r="C4732" s="20"/>
      <c r="D4732" s="39"/>
      <c r="E4732" s="20"/>
      <c r="F4732" s="21"/>
      <c r="G4732" s="20"/>
      <c r="H4732" s="20"/>
      <c r="I4732" s="20"/>
      <c r="J4732" s="137"/>
      <c r="K4732" s="136"/>
      <c r="L4732" s="18"/>
    </row>
    <row r="4733" spans="1:12" x14ac:dyDescent="0.25">
      <c r="A4733" s="12"/>
      <c r="B4733" s="20"/>
      <c r="C4733" s="20"/>
      <c r="D4733" s="39"/>
      <c r="E4733" s="20"/>
      <c r="F4733" s="21"/>
      <c r="G4733" s="20"/>
      <c r="H4733" s="20"/>
      <c r="I4733" s="20"/>
      <c r="J4733" s="137"/>
      <c r="K4733" s="136"/>
      <c r="L4733" s="18"/>
    </row>
    <row r="4734" spans="1:12" x14ac:dyDescent="0.25">
      <c r="A4734" s="12"/>
      <c r="B4734" s="20"/>
      <c r="C4734" s="20"/>
      <c r="D4734" s="39"/>
      <c r="E4734" s="20"/>
      <c r="F4734" s="21"/>
      <c r="G4734" s="20"/>
      <c r="H4734" s="20"/>
      <c r="I4734" s="20"/>
      <c r="J4734" s="137"/>
      <c r="K4734" s="136"/>
      <c r="L4734" s="18"/>
    </row>
    <row r="4735" spans="1:12" x14ac:dyDescent="0.25">
      <c r="A4735" s="12"/>
      <c r="B4735" s="20"/>
      <c r="C4735" s="20"/>
      <c r="D4735" s="39"/>
      <c r="E4735" s="20"/>
      <c r="F4735" s="21"/>
      <c r="G4735" s="20"/>
      <c r="H4735" s="20"/>
      <c r="I4735" s="20"/>
      <c r="J4735" s="137"/>
      <c r="K4735" s="136"/>
      <c r="L4735" s="18"/>
    </row>
    <row r="4736" spans="1:12" x14ac:dyDescent="0.25">
      <c r="A4736" s="12"/>
      <c r="B4736" s="20"/>
      <c r="C4736" s="20"/>
      <c r="D4736" s="39"/>
      <c r="E4736" s="20"/>
      <c r="F4736" s="21"/>
      <c r="G4736" s="20"/>
      <c r="H4736" s="20"/>
      <c r="I4736" s="20"/>
      <c r="J4736" s="137"/>
      <c r="K4736" s="136"/>
      <c r="L4736" s="18"/>
    </row>
    <row r="4737" spans="1:12" x14ac:dyDescent="0.25">
      <c r="A4737" s="12"/>
      <c r="B4737" s="20"/>
      <c r="C4737" s="20"/>
      <c r="D4737" s="39"/>
      <c r="E4737" s="20"/>
      <c r="F4737" s="21"/>
      <c r="G4737" s="20"/>
      <c r="H4737" s="20"/>
      <c r="I4737" s="20"/>
      <c r="J4737" s="137"/>
      <c r="K4737" s="136"/>
      <c r="L4737" s="18"/>
    </row>
    <row r="4738" spans="1:12" x14ac:dyDescent="0.25">
      <c r="A4738" s="12"/>
      <c r="B4738" s="20"/>
      <c r="C4738" s="20"/>
      <c r="D4738" s="39"/>
      <c r="E4738" s="20"/>
      <c r="F4738" s="21"/>
      <c r="G4738" s="20"/>
      <c r="H4738" s="20"/>
      <c r="I4738" s="20"/>
      <c r="J4738" s="137"/>
      <c r="K4738" s="136"/>
      <c r="L4738" s="18"/>
    </row>
    <row r="4739" spans="1:12" x14ac:dyDescent="0.25">
      <c r="A4739" s="12"/>
      <c r="B4739" s="20"/>
      <c r="C4739" s="20"/>
      <c r="D4739" s="39"/>
      <c r="E4739" s="20"/>
      <c r="F4739" s="21"/>
      <c r="G4739" s="20"/>
      <c r="H4739" s="20"/>
      <c r="I4739" s="20"/>
      <c r="J4739" s="137"/>
      <c r="K4739" s="136"/>
      <c r="L4739" s="18"/>
    </row>
    <row r="4740" spans="1:12" x14ac:dyDescent="0.25">
      <c r="A4740" s="12"/>
      <c r="B4740" s="20"/>
      <c r="C4740" s="20"/>
      <c r="D4740" s="39"/>
      <c r="E4740" s="20"/>
      <c r="F4740" s="21"/>
      <c r="G4740" s="20"/>
      <c r="H4740" s="20"/>
      <c r="I4740" s="20"/>
      <c r="J4740" s="137"/>
      <c r="K4740" s="136"/>
      <c r="L4740" s="18"/>
    </row>
    <row r="4741" spans="1:12" x14ac:dyDescent="0.25">
      <c r="A4741" s="12"/>
      <c r="B4741" s="20"/>
      <c r="C4741" s="20"/>
      <c r="D4741" s="39"/>
      <c r="E4741" s="20"/>
      <c r="F4741" s="21"/>
      <c r="G4741" s="20"/>
      <c r="H4741" s="20"/>
      <c r="I4741" s="20"/>
      <c r="J4741" s="137"/>
      <c r="K4741" s="136"/>
      <c r="L4741" s="18"/>
    </row>
    <row r="4742" spans="1:12" x14ac:dyDescent="0.25">
      <c r="A4742" s="12"/>
      <c r="B4742" s="20"/>
      <c r="C4742" s="20"/>
      <c r="D4742" s="39"/>
      <c r="E4742" s="20"/>
      <c r="F4742" s="21"/>
      <c r="G4742" s="20"/>
      <c r="H4742" s="20"/>
      <c r="I4742" s="20"/>
      <c r="J4742" s="137"/>
      <c r="K4742" s="136"/>
      <c r="L4742" s="18"/>
    </row>
    <row r="4743" spans="1:12" x14ac:dyDescent="0.25">
      <c r="A4743" s="12"/>
      <c r="B4743" s="20"/>
      <c r="C4743" s="20"/>
      <c r="D4743" s="39"/>
      <c r="E4743" s="20"/>
      <c r="F4743" s="21"/>
      <c r="G4743" s="20"/>
      <c r="H4743" s="20"/>
      <c r="I4743" s="20"/>
      <c r="J4743" s="137"/>
      <c r="K4743" s="136"/>
      <c r="L4743" s="18"/>
    </row>
    <row r="4744" spans="1:12" x14ac:dyDescent="0.25">
      <c r="A4744" s="12"/>
      <c r="B4744" s="20"/>
      <c r="C4744" s="20"/>
      <c r="D4744" s="39"/>
      <c r="E4744" s="20"/>
      <c r="F4744" s="21"/>
      <c r="G4744" s="20"/>
      <c r="H4744" s="20"/>
      <c r="I4744" s="20"/>
      <c r="J4744" s="137"/>
      <c r="K4744" s="136"/>
      <c r="L4744" s="18"/>
    </row>
    <row r="4745" spans="1:12" x14ac:dyDescent="0.25">
      <c r="A4745" s="12"/>
      <c r="B4745" s="20"/>
      <c r="C4745" s="20"/>
      <c r="D4745" s="39"/>
      <c r="E4745" s="20"/>
      <c r="F4745" s="21"/>
      <c r="G4745" s="20"/>
      <c r="H4745" s="20"/>
      <c r="I4745" s="20"/>
      <c r="J4745" s="137"/>
      <c r="K4745" s="136"/>
      <c r="L4745" s="18"/>
    </row>
    <row r="4746" spans="1:12" x14ac:dyDescent="0.25">
      <c r="A4746" s="12"/>
      <c r="B4746" s="20"/>
      <c r="C4746" s="20"/>
      <c r="D4746" s="39"/>
      <c r="E4746" s="20"/>
      <c r="F4746" s="21"/>
      <c r="G4746" s="20"/>
      <c r="H4746" s="20"/>
      <c r="I4746" s="20"/>
      <c r="J4746" s="137"/>
      <c r="K4746" s="136"/>
      <c r="L4746" s="18"/>
    </row>
    <row r="4747" spans="1:12" x14ac:dyDescent="0.25">
      <c r="A4747" s="12"/>
      <c r="B4747" s="20"/>
      <c r="C4747" s="20"/>
      <c r="D4747" s="39"/>
      <c r="E4747" s="20"/>
      <c r="F4747" s="21"/>
      <c r="G4747" s="20"/>
      <c r="H4747" s="20"/>
      <c r="I4747" s="20"/>
      <c r="J4747" s="137"/>
      <c r="K4747" s="136"/>
      <c r="L4747" s="18"/>
    </row>
    <row r="4748" spans="1:12" x14ac:dyDescent="0.25">
      <c r="A4748" s="12"/>
      <c r="B4748" s="20"/>
      <c r="C4748" s="20"/>
      <c r="D4748" s="39"/>
      <c r="E4748" s="20"/>
      <c r="F4748" s="21"/>
      <c r="G4748" s="20"/>
      <c r="H4748" s="20"/>
      <c r="I4748" s="20"/>
      <c r="J4748" s="137"/>
      <c r="K4748" s="136"/>
      <c r="L4748" s="18"/>
    </row>
    <row r="4749" spans="1:12" x14ac:dyDescent="0.25">
      <c r="A4749" s="12"/>
      <c r="B4749" s="20"/>
      <c r="C4749" s="20"/>
      <c r="D4749" s="39"/>
      <c r="E4749" s="20"/>
      <c r="F4749" s="21"/>
      <c r="G4749" s="20"/>
      <c r="H4749" s="20"/>
      <c r="I4749" s="20"/>
      <c r="J4749" s="137"/>
      <c r="K4749" s="136"/>
      <c r="L4749" s="18"/>
    </row>
    <row r="4750" spans="1:12" x14ac:dyDescent="0.25">
      <c r="A4750" s="12"/>
      <c r="B4750" s="20"/>
      <c r="C4750" s="20"/>
      <c r="D4750" s="39"/>
      <c r="E4750" s="20"/>
      <c r="F4750" s="21"/>
      <c r="G4750" s="20"/>
      <c r="H4750" s="20"/>
      <c r="I4750" s="20"/>
      <c r="J4750" s="137"/>
      <c r="K4750" s="136"/>
      <c r="L4750" s="18"/>
    </row>
    <row r="4751" spans="1:12" x14ac:dyDescent="0.25">
      <c r="A4751" s="12"/>
      <c r="B4751" s="20"/>
      <c r="C4751" s="20"/>
      <c r="D4751" s="39"/>
      <c r="E4751" s="20"/>
      <c r="F4751" s="21"/>
      <c r="G4751" s="20"/>
      <c r="H4751" s="20"/>
      <c r="I4751" s="20"/>
      <c r="J4751" s="137"/>
      <c r="K4751" s="136"/>
      <c r="L4751" s="18"/>
    </row>
    <row r="4752" spans="1:12" x14ac:dyDescent="0.25">
      <c r="A4752" s="12"/>
      <c r="B4752" s="20"/>
      <c r="C4752" s="20"/>
      <c r="D4752" s="39"/>
      <c r="E4752" s="20"/>
      <c r="F4752" s="21"/>
      <c r="G4752" s="20"/>
      <c r="H4752" s="20"/>
      <c r="I4752" s="20"/>
      <c r="J4752" s="137"/>
      <c r="K4752" s="136"/>
      <c r="L4752" s="18"/>
    </row>
    <row r="4753" spans="1:12" x14ac:dyDescent="0.25">
      <c r="A4753" s="12"/>
      <c r="B4753" s="20"/>
      <c r="C4753" s="20"/>
      <c r="D4753" s="39"/>
      <c r="E4753" s="20"/>
      <c r="F4753" s="21"/>
      <c r="G4753" s="20"/>
      <c r="H4753" s="20"/>
      <c r="I4753" s="20"/>
      <c r="J4753" s="137"/>
      <c r="K4753" s="136"/>
      <c r="L4753" s="18"/>
    </row>
    <row r="4754" spans="1:12" x14ac:dyDescent="0.25">
      <c r="A4754" s="12"/>
      <c r="B4754" s="20"/>
      <c r="C4754" s="20"/>
      <c r="D4754" s="39"/>
      <c r="E4754" s="20"/>
      <c r="F4754" s="21"/>
      <c r="G4754" s="20"/>
      <c r="H4754" s="20"/>
      <c r="I4754" s="20"/>
      <c r="J4754" s="137"/>
      <c r="K4754" s="136"/>
      <c r="L4754" s="18"/>
    </row>
    <row r="4755" spans="1:12" x14ac:dyDescent="0.25">
      <c r="A4755" s="12"/>
      <c r="B4755" s="20"/>
      <c r="C4755" s="20"/>
      <c r="D4755" s="39"/>
      <c r="E4755" s="20"/>
      <c r="F4755" s="21"/>
      <c r="G4755" s="20"/>
      <c r="H4755" s="20"/>
      <c r="I4755" s="20"/>
      <c r="J4755" s="137"/>
      <c r="K4755" s="136"/>
      <c r="L4755" s="18"/>
    </row>
    <row r="4756" spans="1:12" x14ac:dyDescent="0.25">
      <c r="A4756" s="12"/>
      <c r="B4756" s="20"/>
      <c r="C4756" s="20"/>
      <c r="D4756" s="39"/>
      <c r="E4756" s="20"/>
      <c r="F4756" s="21"/>
      <c r="G4756" s="20"/>
      <c r="H4756" s="20"/>
      <c r="I4756" s="20"/>
      <c r="J4756" s="137"/>
      <c r="K4756" s="136"/>
      <c r="L4756" s="18"/>
    </row>
    <row r="4757" spans="1:12" x14ac:dyDescent="0.25">
      <c r="A4757" s="12"/>
      <c r="B4757" s="20"/>
      <c r="C4757" s="20"/>
      <c r="D4757" s="39"/>
      <c r="E4757" s="20"/>
      <c r="F4757" s="21"/>
      <c r="G4757" s="20"/>
      <c r="H4757" s="20"/>
      <c r="I4757" s="20"/>
      <c r="J4757" s="137"/>
      <c r="K4757" s="136"/>
      <c r="L4757" s="18"/>
    </row>
    <row r="4758" spans="1:12" x14ac:dyDescent="0.25">
      <c r="A4758" s="12"/>
      <c r="B4758" s="20"/>
      <c r="C4758" s="20"/>
      <c r="D4758" s="39"/>
      <c r="E4758" s="20"/>
      <c r="F4758" s="21"/>
      <c r="G4758" s="20"/>
      <c r="H4758" s="20"/>
      <c r="I4758" s="20"/>
      <c r="J4758" s="137"/>
      <c r="K4758" s="136"/>
      <c r="L4758" s="18"/>
    </row>
    <row r="4759" spans="1:12" x14ac:dyDescent="0.25">
      <c r="A4759" s="12"/>
      <c r="B4759" s="20"/>
      <c r="C4759" s="20"/>
      <c r="D4759" s="39"/>
      <c r="E4759" s="20"/>
      <c r="F4759" s="21"/>
      <c r="G4759" s="20"/>
      <c r="H4759" s="20"/>
      <c r="I4759" s="20"/>
      <c r="J4759" s="137"/>
      <c r="K4759" s="136"/>
      <c r="L4759" s="18"/>
    </row>
    <row r="4760" spans="1:12" x14ac:dyDescent="0.25">
      <c r="A4760" s="12"/>
      <c r="B4760" s="20"/>
      <c r="C4760" s="20"/>
      <c r="D4760" s="39"/>
      <c r="E4760" s="20"/>
      <c r="F4760" s="21"/>
      <c r="G4760" s="20"/>
      <c r="H4760" s="20"/>
      <c r="I4760" s="20"/>
      <c r="J4760" s="137"/>
      <c r="K4760" s="136"/>
      <c r="L4760" s="18"/>
    </row>
    <row r="4761" spans="1:12" x14ac:dyDescent="0.25">
      <c r="A4761" s="12"/>
      <c r="B4761" s="20"/>
      <c r="C4761" s="20"/>
      <c r="D4761" s="39"/>
      <c r="E4761" s="20"/>
      <c r="F4761" s="21"/>
      <c r="G4761" s="20"/>
      <c r="H4761" s="20"/>
      <c r="I4761" s="20"/>
      <c r="J4761" s="137"/>
      <c r="K4761" s="136"/>
      <c r="L4761" s="18"/>
    </row>
    <row r="4762" spans="1:12" x14ac:dyDescent="0.25">
      <c r="A4762" s="12"/>
      <c r="B4762" s="20"/>
      <c r="C4762" s="20"/>
      <c r="D4762" s="39"/>
      <c r="E4762" s="20"/>
      <c r="F4762" s="21"/>
      <c r="G4762" s="20"/>
      <c r="H4762" s="20"/>
      <c r="I4762" s="20"/>
      <c r="J4762" s="137"/>
      <c r="K4762" s="136"/>
      <c r="L4762" s="18"/>
    </row>
    <row r="4763" spans="1:12" x14ac:dyDescent="0.25">
      <c r="A4763" s="12"/>
      <c r="B4763" s="20"/>
      <c r="C4763" s="20"/>
      <c r="D4763" s="39"/>
      <c r="E4763" s="20"/>
      <c r="F4763" s="21"/>
      <c r="G4763" s="20"/>
      <c r="H4763" s="20"/>
      <c r="I4763" s="20"/>
      <c r="J4763" s="137"/>
      <c r="K4763" s="136"/>
      <c r="L4763" s="18"/>
    </row>
    <row r="4764" spans="1:12" x14ac:dyDescent="0.25">
      <c r="A4764" s="12"/>
      <c r="B4764" s="20"/>
      <c r="C4764" s="20"/>
      <c r="D4764" s="39"/>
      <c r="E4764" s="20"/>
      <c r="F4764" s="21"/>
      <c r="G4764" s="20"/>
      <c r="H4764" s="20"/>
      <c r="I4764" s="20"/>
      <c r="J4764" s="137"/>
      <c r="K4764" s="136"/>
      <c r="L4764" s="18"/>
    </row>
    <row r="4765" spans="1:12" x14ac:dyDescent="0.25">
      <c r="A4765" s="12"/>
      <c r="B4765" s="20"/>
      <c r="C4765" s="20"/>
      <c r="D4765" s="39"/>
      <c r="E4765" s="20"/>
      <c r="F4765" s="21"/>
      <c r="G4765" s="20"/>
      <c r="H4765" s="20"/>
      <c r="I4765" s="20"/>
      <c r="J4765" s="137"/>
      <c r="K4765" s="136"/>
      <c r="L4765" s="18"/>
    </row>
    <row r="4766" spans="1:12" x14ac:dyDescent="0.25">
      <c r="A4766" s="12"/>
      <c r="B4766" s="20"/>
      <c r="C4766" s="20"/>
      <c r="D4766" s="39"/>
      <c r="E4766" s="20"/>
      <c r="F4766" s="21"/>
      <c r="G4766" s="20"/>
      <c r="H4766" s="20"/>
      <c r="I4766" s="20"/>
      <c r="J4766" s="137"/>
      <c r="K4766" s="136"/>
      <c r="L4766" s="18"/>
    </row>
    <row r="4767" spans="1:12" x14ac:dyDescent="0.25">
      <c r="A4767" s="12"/>
      <c r="B4767" s="20"/>
      <c r="C4767" s="20"/>
      <c r="D4767" s="39"/>
      <c r="E4767" s="20"/>
      <c r="F4767" s="21"/>
      <c r="G4767" s="20"/>
      <c r="H4767" s="20"/>
      <c r="I4767" s="20"/>
      <c r="J4767" s="137"/>
      <c r="K4767" s="136"/>
      <c r="L4767" s="18"/>
    </row>
    <row r="4768" spans="1:12" x14ac:dyDescent="0.25">
      <c r="A4768" s="12"/>
      <c r="B4768" s="20"/>
      <c r="C4768" s="20"/>
      <c r="D4768" s="39"/>
      <c r="E4768" s="20"/>
      <c r="F4768" s="21"/>
      <c r="G4768" s="20"/>
      <c r="H4768" s="20"/>
      <c r="I4768" s="20"/>
      <c r="J4768" s="137"/>
      <c r="K4768" s="136"/>
      <c r="L4768" s="18"/>
    </row>
    <row r="4769" spans="1:12" x14ac:dyDescent="0.25">
      <c r="A4769" s="12"/>
      <c r="B4769" s="20"/>
      <c r="C4769" s="20"/>
      <c r="D4769" s="39"/>
      <c r="E4769" s="20"/>
      <c r="F4769" s="21"/>
      <c r="G4769" s="20"/>
      <c r="H4769" s="20"/>
      <c r="I4769" s="20"/>
      <c r="J4769" s="137"/>
      <c r="K4769" s="136"/>
      <c r="L4769" s="18"/>
    </row>
    <row r="4770" spans="1:12" x14ac:dyDescent="0.25">
      <c r="A4770" s="12"/>
      <c r="B4770" s="20"/>
      <c r="C4770" s="20"/>
      <c r="D4770" s="39"/>
      <c r="E4770" s="20"/>
      <c r="F4770" s="21"/>
      <c r="G4770" s="20"/>
      <c r="H4770" s="20"/>
      <c r="I4770" s="20"/>
      <c r="J4770" s="137"/>
      <c r="K4770" s="136"/>
      <c r="L4770" s="18"/>
    </row>
    <row r="4771" spans="1:12" x14ac:dyDescent="0.25">
      <c r="A4771" s="12"/>
      <c r="B4771" s="20"/>
      <c r="C4771" s="20"/>
      <c r="D4771" s="39"/>
      <c r="E4771" s="20"/>
      <c r="F4771" s="21"/>
      <c r="G4771" s="20"/>
      <c r="H4771" s="20"/>
      <c r="I4771" s="20"/>
      <c r="J4771" s="137"/>
      <c r="K4771" s="136"/>
      <c r="L4771" s="18"/>
    </row>
    <row r="4772" spans="1:12" x14ac:dyDescent="0.25">
      <c r="A4772" s="12"/>
      <c r="B4772" s="20"/>
      <c r="C4772" s="20"/>
      <c r="D4772" s="39"/>
      <c r="E4772" s="20"/>
      <c r="F4772" s="21"/>
      <c r="G4772" s="20"/>
      <c r="H4772" s="20"/>
      <c r="I4772" s="20"/>
      <c r="J4772" s="137"/>
      <c r="K4772" s="136"/>
      <c r="L4772" s="18"/>
    </row>
    <row r="4773" spans="1:12" x14ac:dyDescent="0.25">
      <c r="A4773" s="12"/>
      <c r="B4773" s="20"/>
      <c r="C4773" s="20"/>
      <c r="D4773" s="39"/>
      <c r="E4773" s="20"/>
      <c r="F4773" s="21"/>
      <c r="G4773" s="20"/>
      <c r="H4773" s="20"/>
      <c r="I4773" s="20"/>
      <c r="J4773" s="137"/>
      <c r="K4773" s="136"/>
      <c r="L4773" s="18"/>
    </row>
    <row r="4774" spans="1:12" x14ac:dyDescent="0.25">
      <c r="A4774" s="12"/>
      <c r="B4774" s="20"/>
      <c r="C4774" s="20"/>
      <c r="D4774" s="39"/>
      <c r="E4774" s="20"/>
      <c r="F4774" s="21"/>
      <c r="G4774" s="20"/>
      <c r="H4774" s="20"/>
      <c r="I4774" s="20"/>
      <c r="J4774" s="137"/>
      <c r="K4774" s="136"/>
      <c r="L4774" s="18"/>
    </row>
    <row r="4775" spans="1:12" x14ac:dyDescent="0.25">
      <c r="A4775" s="12"/>
      <c r="B4775" s="20"/>
      <c r="C4775" s="20"/>
      <c r="D4775" s="39"/>
      <c r="E4775" s="20"/>
      <c r="F4775" s="21"/>
      <c r="G4775" s="20"/>
      <c r="H4775" s="20"/>
      <c r="I4775" s="20"/>
      <c r="J4775" s="137"/>
      <c r="K4775" s="136"/>
      <c r="L4775" s="18"/>
    </row>
    <row r="4776" spans="1:12" x14ac:dyDescent="0.25">
      <c r="A4776" s="12"/>
      <c r="B4776" s="20"/>
      <c r="C4776" s="20"/>
      <c r="D4776" s="39"/>
      <c r="E4776" s="20"/>
      <c r="F4776" s="21"/>
      <c r="G4776" s="20"/>
      <c r="H4776" s="20"/>
      <c r="I4776" s="20"/>
      <c r="J4776" s="137"/>
      <c r="K4776" s="136"/>
      <c r="L4776" s="18"/>
    </row>
    <row r="4777" spans="1:12" x14ac:dyDescent="0.25">
      <c r="A4777" s="12"/>
      <c r="B4777" s="20"/>
      <c r="C4777" s="20"/>
      <c r="D4777" s="39"/>
      <c r="E4777" s="20"/>
      <c r="F4777" s="21"/>
      <c r="G4777" s="20"/>
      <c r="H4777" s="20"/>
      <c r="I4777" s="20"/>
      <c r="J4777" s="137"/>
      <c r="K4777" s="136"/>
      <c r="L4777" s="18"/>
    </row>
    <row r="4778" spans="1:12" x14ac:dyDescent="0.25">
      <c r="A4778" s="12"/>
      <c r="B4778" s="20"/>
      <c r="C4778" s="20"/>
      <c r="D4778" s="39"/>
      <c r="E4778" s="20"/>
      <c r="F4778" s="21"/>
      <c r="G4778" s="20"/>
      <c r="H4778" s="20"/>
      <c r="I4778" s="20"/>
      <c r="J4778" s="137"/>
      <c r="K4778" s="136"/>
      <c r="L4778" s="18"/>
    </row>
    <row r="4779" spans="1:12" x14ac:dyDescent="0.25">
      <c r="A4779" s="12"/>
      <c r="B4779" s="20"/>
      <c r="C4779" s="20"/>
      <c r="D4779" s="39"/>
      <c r="E4779" s="20"/>
      <c r="F4779" s="21"/>
      <c r="G4779" s="20"/>
      <c r="H4779" s="20"/>
      <c r="I4779" s="20"/>
      <c r="J4779" s="137"/>
      <c r="K4779" s="136"/>
      <c r="L4779" s="18"/>
    </row>
    <row r="4780" spans="1:12" x14ac:dyDescent="0.25">
      <c r="A4780" s="12"/>
      <c r="B4780" s="20"/>
      <c r="C4780" s="20"/>
      <c r="D4780" s="39"/>
      <c r="E4780" s="20"/>
      <c r="F4780" s="21"/>
      <c r="G4780" s="20"/>
      <c r="H4780" s="20"/>
      <c r="I4780" s="20"/>
      <c r="J4780" s="137"/>
      <c r="K4780" s="136"/>
      <c r="L4780" s="18"/>
    </row>
    <row r="4781" spans="1:12" x14ac:dyDescent="0.25">
      <c r="A4781" s="12"/>
      <c r="B4781" s="20"/>
      <c r="C4781" s="20"/>
      <c r="D4781" s="39"/>
      <c r="E4781" s="20"/>
      <c r="F4781" s="21"/>
      <c r="G4781" s="20"/>
      <c r="H4781" s="20"/>
      <c r="I4781" s="20"/>
      <c r="J4781" s="137"/>
      <c r="K4781" s="136"/>
      <c r="L4781" s="18"/>
    </row>
    <row r="4782" spans="1:12" x14ac:dyDescent="0.25">
      <c r="A4782" s="12"/>
      <c r="B4782" s="20"/>
      <c r="C4782" s="20"/>
      <c r="D4782" s="39"/>
      <c r="E4782" s="20"/>
      <c r="F4782" s="21"/>
      <c r="G4782" s="20"/>
      <c r="H4782" s="20"/>
      <c r="I4782" s="20"/>
      <c r="J4782" s="137"/>
      <c r="K4782" s="136"/>
      <c r="L4782" s="18"/>
    </row>
    <row r="4783" spans="1:12" x14ac:dyDescent="0.25">
      <c r="A4783" s="12"/>
      <c r="B4783" s="20"/>
      <c r="C4783" s="20"/>
      <c r="D4783" s="39"/>
      <c r="E4783" s="20"/>
      <c r="F4783" s="21"/>
      <c r="G4783" s="20"/>
      <c r="H4783" s="20"/>
      <c r="I4783" s="20"/>
      <c r="J4783" s="137"/>
      <c r="K4783" s="136"/>
      <c r="L4783" s="18"/>
    </row>
    <row r="4784" spans="1:12" x14ac:dyDescent="0.25">
      <c r="A4784" s="12"/>
      <c r="B4784" s="20"/>
      <c r="C4784" s="20"/>
      <c r="D4784" s="39"/>
      <c r="E4784" s="20"/>
      <c r="F4784" s="21"/>
      <c r="G4784" s="20"/>
      <c r="H4784" s="20"/>
      <c r="I4784" s="20"/>
      <c r="J4784" s="137"/>
      <c r="K4784" s="136"/>
      <c r="L4784" s="18"/>
    </row>
    <row r="4785" spans="1:12" x14ac:dyDescent="0.25">
      <c r="A4785" s="12"/>
      <c r="B4785" s="20"/>
      <c r="C4785" s="20"/>
      <c r="D4785" s="39"/>
      <c r="E4785" s="20"/>
      <c r="F4785" s="21"/>
      <c r="G4785" s="20"/>
      <c r="H4785" s="20"/>
      <c r="I4785" s="20"/>
      <c r="J4785" s="137"/>
      <c r="K4785" s="136"/>
      <c r="L4785" s="18"/>
    </row>
    <row r="4786" spans="1:12" x14ac:dyDescent="0.25">
      <c r="A4786" s="12"/>
      <c r="B4786" s="20"/>
      <c r="C4786" s="20"/>
      <c r="D4786" s="39"/>
      <c r="E4786" s="20"/>
      <c r="F4786" s="21"/>
      <c r="G4786" s="20"/>
      <c r="H4786" s="20"/>
      <c r="I4786" s="20"/>
      <c r="J4786" s="137"/>
      <c r="K4786" s="136"/>
      <c r="L4786" s="18"/>
    </row>
    <row r="4787" spans="1:12" x14ac:dyDescent="0.25">
      <c r="A4787" s="12"/>
      <c r="B4787" s="20"/>
      <c r="C4787" s="20"/>
      <c r="D4787" s="39"/>
      <c r="E4787" s="20"/>
      <c r="F4787" s="21"/>
      <c r="G4787" s="20"/>
      <c r="H4787" s="20"/>
      <c r="I4787" s="20"/>
      <c r="J4787" s="137"/>
      <c r="K4787" s="136"/>
      <c r="L4787" s="18"/>
    </row>
    <row r="4788" spans="1:12" x14ac:dyDescent="0.25">
      <c r="A4788" s="12"/>
      <c r="B4788" s="20"/>
      <c r="C4788" s="20"/>
      <c r="D4788" s="39"/>
      <c r="E4788" s="20"/>
      <c r="F4788" s="21"/>
      <c r="G4788" s="20"/>
      <c r="H4788" s="20"/>
      <c r="I4788" s="20"/>
      <c r="J4788" s="137"/>
      <c r="K4788" s="136"/>
      <c r="L4788" s="18"/>
    </row>
    <row r="4789" spans="1:12" x14ac:dyDescent="0.25">
      <c r="A4789" s="12"/>
      <c r="B4789" s="20"/>
      <c r="C4789" s="20"/>
      <c r="D4789" s="39"/>
      <c r="E4789" s="20"/>
      <c r="F4789" s="21"/>
      <c r="G4789" s="20"/>
      <c r="H4789" s="20"/>
      <c r="I4789" s="20"/>
      <c r="J4789" s="137"/>
      <c r="K4789" s="136"/>
      <c r="L4789" s="18"/>
    </row>
    <row r="4790" spans="1:12" x14ac:dyDescent="0.25">
      <c r="A4790" s="12"/>
      <c r="B4790" s="20"/>
      <c r="C4790" s="20"/>
      <c r="D4790" s="39"/>
      <c r="E4790" s="20"/>
      <c r="F4790" s="21"/>
      <c r="G4790" s="20"/>
      <c r="H4790" s="20"/>
      <c r="I4790" s="20"/>
      <c r="J4790" s="137"/>
      <c r="K4790" s="136"/>
      <c r="L4790" s="18"/>
    </row>
    <row r="4791" spans="1:12" x14ac:dyDescent="0.25">
      <c r="A4791" s="12"/>
      <c r="B4791" s="20"/>
      <c r="C4791" s="20"/>
      <c r="D4791" s="39"/>
      <c r="E4791" s="20"/>
      <c r="F4791" s="21"/>
      <c r="G4791" s="20"/>
      <c r="H4791" s="20"/>
      <c r="I4791" s="20"/>
      <c r="J4791" s="137"/>
      <c r="K4791" s="136"/>
      <c r="L4791" s="18"/>
    </row>
    <row r="4792" spans="1:12" x14ac:dyDescent="0.25">
      <c r="A4792" s="12"/>
      <c r="B4792" s="20"/>
      <c r="C4792" s="20"/>
      <c r="D4792" s="39"/>
      <c r="E4792" s="20"/>
      <c r="F4792" s="21"/>
      <c r="G4792" s="20"/>
      <c r="H4792" s="20"/>
      <c r="I4792" s="20"/>
      <c r="J4792" s="137"/>
      <c r="K4792" s="136"/>
      <c r="L4792" s="18"/>
    </row>
    <row r="4793" spans="1:12" x14ac:dyDescent="0.25">
      <c r="A4793" s="12"/>
      <c r="B4793" s="20"/>
      <c r="C4793" s="20"/>
      <c r="D4793" s="39"/>
      <c r="E4793" s="20"/>
      <c r="F4793" s="21"/>
      <c r="G4793" s="20"/>
      <c r="H4793" s="20"/>
      <c r="I4793" s="20"/>
      <c r="J4793" s="137"/>
      <c r="K4793" s="136"/>
      <c r="L4793" s="18"/>
    </row>
    <row r="4794" spans="1:12" x14ac:dyDescent="0.25">
      <c r="A4794" s="12"/>
      <c r="K4794" s="138"/>
      <c r="L4794" s="18"/>
    </row>
    <row r="4795" spans="1:12" x14ac:dyDescent="0.25">
      <c r="A4795" s="12"/>
      <c r="L4795" s="18"/>
    </row>
    <row r="4796" spans="1:12" x14ac:dyDescent="0.25">
      <c r="A4796" s="12"/>
      <c r="L4796" s="18"/>
    </row>
  </sheetData>
  <autoFilter ref="B10:K42"/>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4:K4"/>
    <mergeCell ref="I5:K5"/>
    <mergeCell ref="G1:J1"/>
    <mergeCell ref="G3:J3"/>
    <mergeCell ref="G2:J2"/>
    <mergeCell ref="E5:F5"/>
    <mergeCell ref="B9:K9"/>
    <mergeCell ref="E6:F6"/>
    <mergeCell ref="E7:F7"/>
    <mergeCell ref="G5:H5"/>
    <mergeCell ref="B5:D5"/>
    <mergeCell ref="B6:D6"/>
    <mergeCell ref="B7:D7"/>
  </mergeCells>
  <dataValidations count="7">
    <dataValidation type="list" showInputMessage="1" showErrorMessage="1" errorTitle="Status para solicitação" error="Valor inválido" promptTitle="Status para a solicitação" prompt="Status da funcionalidade" sqref="WVI983064:WVI983349 IW65560:IW65845 SS65560:SS65845 ACO65560:ACO65845 AMK65560:AMK65845 AWG65560:AWG65845 BGC65560:BGC65845 BPY65560:BPY65845 BZU65560:BZU65845 CJQ65560:CJQ65845 CTM65560:CTM65845 DDI65560:DDI65845 DNE65560:DNE65845 DXA65560:DXA65845 EGW65560:EGW65845 EQS65560:EQS65845 FAO65560:FAO65845 FKK65560:FKK65845 FUG65560:FUG65845 GEC65560:GEC65845 GNY65560:GNY65845 GXU65560:GXU65845 HHQ65560:HHQ65845 HRM65560:HRM65845 IBI65560:IBI65845 ILE65560:ILE65845 IVA65560:IVA65845 JEW65560:JEW65845 JOS65560:JOS65845 JYO65560:JYO65845 KIK65560:KIK65845 KSG65560:KSG65845 LCC65560:LCC65845 LLY65560:LLY65845 LVU65560:LVU65845 MFQ65560:MFQ65845 MPM65560:MPM65845 MZI65560:MZI65845 NJE65560:NJE65845 NTA65560:NTA65845 OCW65560:OCW65845 OMS65560:OMS65845 OWO65560:OWO65845 PGK65560:PGK65845 PQG65560:PQG65845 QAC65560:QAC65845 QJY65560:QJY65845 QTU65560:QTU65845 RDQ65560:RDQ65845 RNM65560:RNM65845 RXI65560:RXI65845 SHE65560:SHE65845 SRA65560:SRA65845 TAW65560:TAW65845 TKS65560:TKS65845 TUO65560:TUO65845 UEK65560:UEK65845 UOG65560:UOG65845 UYC65560:UYC65845 VHY65560:VHY65845 VRU65560:VRU65845 WBQ65560:WBQ65845 WLM65560:WLM65845 WVI65560:WVI65845 IW131096:IW131381 SS131096:SS131381 ACO131096:ACO131381 AMK131096:AMK131381 AWG131096:AWG131381 BGC131096:BGC131381 BPY131096:BPY131381 BZU131096:BZU131381 CJQ131096:CJQ131381 CTM131096:CTM131381 DDI131096:DDI131381 DNE131096:DNE131381 DXA131096:DXA131381 EGW131096:EGW131381 EQS131096:EQS131381 FAO131096:FAO131381 FKK131096:FKK131381 FUG131096:FUG131381 GEC131096:GEC131381 GNY131096:GNY131381 GXU131096:GXU131381 HHQ131096:HHQ131381 HRM131096:HRM131381 IBI131096:IBI131381 ILE131096:ILE131381 IVA131096:IVA131381 JEW131096:JEW131381 JOS131096:JOS131381 JYO131096:JYO131381 KIK131096:KIK131381 KSG131096:KSG131381 LCC131096:LCC131381 LLY131096:LLY131381 LVU131096:LVU131381 MFQ131096:MFQ131381 MPM131096:MPM131381 MZI131096:MZI131381 NJE131096:NJE131381 NTA131096:NTA131381 OCW131096:OCW131381 OMS131096:OMS131381 OWO131096:OWO131381 PGK131096:PGK131381 PQG131096:PQG131381 QAC131096:QAC131381 QJY131096:QJY131381 QTU131096:QTU131381 RDQ131096:RDQ131381 RNM131096:RNM131381 RXI131096:RXI131381 SHE131096:SHE131381 SRA131096:SRA131381 TAW131096:TAW131381 TKS131096:TKS131381 TUO131096:TUO131381 UEK131096:UEK131381 UOG131096:UOG131381 UYC131096:UYC131381 VHY131096:VHY131381 VRU131096:VRU131381 WBQ131096:WBQ131381 WLM131096:WLM131381 WVI131096:WVI131381 IW196632:IW196917 SS196632:SS196917 ACO196632:ACO196917 AMK196632:AMK196917 AWG196632:AWG196917 BGC196632:BGC196917 BPY196632:BPY196917 BZU196632:BZU196917 CJQ196632:CJQ196917 CTM196632:CTM196917 DDI196632:DDI196917 DNE196632:DNE196917 DXA196632:DXA196917 EGW196632:EGW196917 EQS196632:EQS196917 FAO196632:FAO196917 FKK196632:FKK196917 FUG196632:FUG196917 GEC196632:GEC196917 GNY196632:GNY196917 GXU196632:GXU196917 HHQ196632:HHQ196917 HRM196632:HRM196917 IBI196632:IBI196917 ILE196632:ILE196917 IVA196632:IVA196917 JEW196632:JEW196917 JOS196632:JOS196917 JYO196632:JYO196917 KIK196632:KIK196917 KSG196632:KSG196917 LCC196632:LCC196917 LLY196632:LLY196917 LVU196632:LVU196917 MFQ196632:MFQ196917 MPM196632:MPM196917 MZI196632:MZI196917 NJE196632:NJE196917 NTA196632:NTA196917 OCW196632:OCW196917 OMS196632:OMS196917 OWO196632:OWO196917 PGK196632:PGK196917 PQG196632:PQG196917 QAC196632:QAC196917 QJY196632:QJY196917 QTU196632:QTU196917 RDQ196632:RDQ196917 RNM196632:RNM196917 RXI196632:RXI196917 SHE196632:SHE196917 SRA196632:SRA196917 TAW196632:TAW196917 TKS196632:TKS196917 TUO196632:TUO196917 UEK196632:UEK196917 UOG196632:UOG196917 UYC196632:UYC196917 VHY196632:VHY196917 VRU196632:VRU196917 WBQ196632:WBQ196917 WLM196632:WLM196917 WVI196632:WVI196917 IW262168:IW262453 SS262168:SS262453 ACO262168:ACO262453 AMK262168:AMK262453 AWG262168:AWG262453 BGC262168:BGC262453 BPY262168:BPY262453 BZU262168:BZU262453 CJQ262168:CJQ262453 CTM262168:CTM262453 DDI262168:DDI262453 DNE262168:DNE262453 DXA262168:DXA262453 EGW262168:EGW262453 EQS262168:EQS262453 FAO262168:FAO262453 FKK262168:FKK262453 FUG262168:FUG262453 GEC262168:GEC262453 GNY262168:GNY262453 GXU262168:GXU262453 HHQ262168:HHQ262453 HRM262168:HRM262453 IBI262168:IBI262453 ILE262168:ILE262453 IVA262168:IVA262453 JEW262168:JEW262453 JOS262168:JOS262453 JYO262168:JYO262453 KIK262168:KIK262453 KSG262168:KSG262453 LCC262168:LCC262453 LLY262168:LLY262453 LVU262168:LVU262453 MFQ262168:MFQ262453 MPM262168:MPM262453 MZI262168:MZI262453 NJE262168:NJE262453 NTA262168:NTA262453 OCW262168:OCW262453 OMS262168:OMS262453 OWO262168:OWO262453 PGK262168:PGK262453 PQG262168:PQG262453 QAC262168:QAC262453 QJY262168:QJY262453 QTU262168:QTU262453 RDQ262168:RDQ262453 RNM262168:RNM262453 RXI262168:RXI262453 SHE262168:SHE262453 SRA262168:SRA262453 TAW262168:TAW262453 TKS262168:TKS262453 TUO262168:TUO262453 UEK262168:UEK262453 UOG262168:UOG262453 UYC262168:UYC262453 VHY262168:VHY262453 VRU262168:VRU262453 WBQ262168:WBQ262453 WLM262168:WLM262453 WVI262168:WVI262453 IW327704:IW327989 SS327704:SS327989 ACO327704:ACO327989 AMK327704:AMK327989 AWG327704:AWG327989 BGC327704:BGC327989 BPY327704:BPY327989 BZU327704:BZU327989 CJQ327704:CJQ327989 CTM327704:CTM327989 DDI327704:DDI327989 DNE327704:DNE327989 DXA327704:DXA327989 EGW327704:EGW327989 EQS327704:EQS327989 FAO327704:FAO327989 FKK327704:FKK327989 FUG327704:FUG327989 GEC327704:GEC327989 GNY327704:GNY327989 GXU327704:GXU327989 HHQ327704:HHQ327989 HRM327704:HRM327989 IBI327704:IBI327989 ILE327704:ILE327989 IVA327704:IVA327989 JEW327704:JEW327989 JOS327704:JOS327989 JYO327704:JYO327989 KIK327704:KIK327989 KSG327704:KSG327989 LCC327704:LCC327989 LLY327704:LLY327989 LVU327704:LVU327989 MFQ327704:MFQ327989 MPM327704:MPM327989 MZI327704:MZI327989 NJE327704:NJE327989 NTA327704:NTA327989 OCW327704:OCW327989 OMS327704:OMS327989 OWO327704:OWO327989 PGK327704:PGK327989 PQG327704:PQG327989 QAC327704:QAC327989 QJY327704:QJY327989 QTU327704:QTU327989 RDQ327704:RDQ327989 RNM327704:RNM327989 RXI327704:RXI327989 SHE327704:SHE327989 SRA327704:SRA327989 TAW327704:TAW327989 TKS327704:TKS327989 TUO327704:TUO327989 UEK327704:UEK327989 UOG327704:UOG327989 UYC327704:UYC327989 VHY327704:VHY327989 VRU327704:VRU327989 WBQ327704:WBQ327989 WLM327704:WLM327989 WVI327704:WVI327989 IW393240:IW393525 SS393240:SS393525 ACO393240:ACO393525 AMK393240:AMK393525 AWG393240:AWG393525 BGC393240:BGC393525 BPY393240:BPY393525 BZU393240:BZU393525 CJQ393240:CJQ393525 CTM393240:CTM393525 DDI393240:DDI393525 DNE393240:DNE393525 DXA393240:DXA393525 EGW393240:EGW393525 EQS393240:EQS393525 FAO393240:FAO393525 FKK393240:FKK393525 FUG393240:FUG393525 GEC393240:GEC393525 GNY393240:GNY393525 GXU393240:GXU393525 HHQ393240:HHQ393525 HRM393240:HRM393525 IBI393240:IBI393525 ILE393240:ILE393525 IVA393240:IVA393525 JEW393240:JEW393525 JOS393240:JOS393525 JYO393240:JYO393525 KIK393240:KIK393525 KSG393240:KSG393525 LCC393240:LCC393525 LLY393240:LLY393525 LVU393240:LVU393525 MFQ393240:MFQ393525 MPM393240:MPM393525 MZI393240:MZI393525 NJE393240:NJE393525 NTA393240:NTA393525 OCW393240:OCW393525 OMS393240:OMS393525 OWO393240:OWO393525 PGK393240:PGK393525 PQG393240:PQG393525 QAC393240:QAC393525 QJY393240:QJY393525 QTU393240:QTU393525 RDQ393240:RDQ393525 RNM393240:RNM393525 RXI393240:RXI393525 SHE393240:SHE393525 SRA393240:SRA393525 TAW393240:TAW393525 TKS393240:TKS393525 TUO393240:TUO393525 UEK393240:UEK393525 UOG393240:UOG393525 UYC393240:UYC393525 VHY393240:VHY393525 VRU393240:VRU393525 WBQ393240:WBQ393525 WLM393240:WLM393525 WVI393240:WVI393525 IW458776:IW459061 SS458776:SS459061 ACO458776:ACO459061 AMK458776:AMK459061 AWG458776:AWG459061 BGC458776:BGC459061 BPY458776:BPY459061 BZU458776:BZU459061 CJQ458776:CJQ459061 CTM458776:CTM459061 DDI458776:DDI459061 DNE458776:DNE459061 DXA458776:DXA459061 EGW458776:EGW459061 EQS458776:EQS459061 FAO458776:FAO459061 FKK458776:FKK459061 FUG458776:FUG459061 GEC458776:GEC459061 GNY458776:GNY459061 GXU458776:GXU459061 HHQ458776:HHQ459061 HRM458776:HRM459061 IBI458776:IBI459061 ILE458776:ILE459061 IVA458776:IVA459061 JEW458776:JEW459061 JOS458776:JOS459061 JYO458776:JYO459061 KIK458776:KIK459061 KSG458776:KSG459061 LCC458776:LCC459061 LLY458776:LLY459061 LVU458776:LVU459061 MFQ458776:MFQ459061 MPM458776:MPM459061 MZI458776:MZI459061 NJE458776:NJE459061 NTA458776:NTA459061 OCW458776:OCW459061 OMS458776:OMS459061 OWO458776:OWO459061 PGK458776:PGK459061 PQG458776:PQG459061 QAC458776:QAC459061 QJY458776:QJY459061 QTU458776:QTU459061 RDQ458776:RDQ459061 RNM458776:RNM459061 RXI458776:RXI459061 SHE458776:SHE459061 SRA458776:SRA459061 TAW458776:TAW459061 TKS458776:TKS459061 TUO458776:TUO459061 UEK458776:UEK459061 UOG458776:UOG459061 UYC458776:UYC459061 VHY458776:VHY459061 VRU458776:VRU459061 WBQ458776:WBQ459061 WLM458776:WLM459061 WVI458776:WVI459061 IW524312:IW524597 SS524312:SS524597 ACO524312:ACO524597 AMK524312:AMK524597 AWG524312:AWG524597 BGC524312:BGC524597 BPY524312:BPY524597 BZU524312:BZU524597 CJQ524312:CJQ524597 CTM524312:CTM524597 DDI524312:DDI524597 DNE524312:DNE524597 DXA524312:DXA524597 EGW524312:EGW524597 EQS524312:EQS524597 FAO524312:FAO524597 FKK524312:FKK524597 FUG524312:FUG524597 GEC524312:GEC524597 GNY524312:GNY524597 GXU524312:GXU524597 HHQ524312:HHQ524597 HRM524312:HRM524597 IBI524312:IBI524597 ILE524312:ILE524597 IVA524312:IVA524597 JEW524312:JEW524597 JOS524312:JOS524597 JYO524312:JYO524597 KIK524312:KIK524597 KSG524312:KSG524597 LCC524312:LCC524597 LLY524312:LLY524597 LVU524312:LVU524597 MFQ524312:MFQ524597 MPM524312:MPM524597 MZI524312:MZI524597 NJE524312:NJE524597 NTA524312:NTA524597 OCW524312:OCW524597 OMS524312:OMS524597 OWO524312:OWO524597 PGK524312:PGK524597 PQG524312:PQG524597 QAC524312:QAC524597 QJY524312:QJY524597 QTU524312:QTU524597 RDQ524312:RDQ524597 RNM524312:RNM524597 RXI524312:RXI524597 SHE524312:SHE524597 SRA524312:SRA524597 TAW524312:TAW524597 TKS524312:TKS524597 TUO524312:TUO524597 UEK524312:UEK524597 UOG524312:UOG524597 UYC524312:UYC524597 VHY524312:VHY524597 VRU524312:VRU524597 WBQ524312:WBQ524597 WLM524312:WLM524597 WVI524312:WVI524597 IW589848:IW590133 SS589848:SS590133 ACO589848:ACO590133 AMK589848:AMK590133 AWG589848:AWG590133 BGC589848:BGC590133 BPY589848:BPY590133 BZU589848:BZU590133 CJQ589848:CJQ590133 CTM589848:CTM590133 DDI589848:DDI590133 DNE589848:DNE590133 DXA589848:DXA590133 EGW589848:EGW590133 EQS589848:EQS590133 FAO589848:FAO590133 FKK589848:FKK590133 FUG589848:FUG590133 GEC589848:GEC590133 GNY589848:GNY590133 GXU589848:GXU590133 HHQ589848:HHQ590133 HRM589848:HRM590133 IBI589848:IBI590133 ILE589848:ILE590133 IVA589848:IVA590133 JEW589848:JEW590133 JOS589848:JOS590133 JYO589848:JYO590133 KIK589848:KIK590133 KSG589848:KSG590133 LCC589848:LCC590133 LLY589848:LLY590133 LVU589848:LVU590133 MFQ589848:MFQ590133 MPM589848:MPM590133 MZI589848:MZI590133 NJE589848:NJE590133 NTA589848:NTA590133 OCW589848:OCW590133 OMS589848:OMS590133 OWO589848:OWO590133 PGK589848:PGK590133 PQG589848:PQG590133 QAC589848:QAC590133 QJY589848:QJY590133 QTU589848:QTU590133 RDQ589848:RDQ590133 RNM589848:RNM590133 RXI589848:RXI590133 SHE589848:SHE590133 SRA589848:SRA590133 TAW589848:TAW590133 TKS589848:TKS590133 TUO589848:TUO590133 UEK589848:UEK590133 UOG589848:UOG590133 UYC589848:UYC590133 VHY589848:VHY590133 VRU589848:VRU590133 WBQ589848:WBQ590133 WLM589848:WLM590133 WVI589848:WVI590133 IW655384:IW655669 SS655384:SS655669 ACO655384:ACO655669 AMK655384:AMK655669 AWG655384:AWG655669 BGC655384:BGC655669 BPY655384:BPY655669 BZU655384:BZU655669 CJQ655384:CJQ655669 CTM655384:CTM655669 DDI655384:DDI655669 DNE655384:DNE655669 DXA655384:DXA655669 EGW655384:EGW655669 EQS655384:EQS655669 FAO655384:FAO655669 FKK655384:FKK655669 FUG655384:FUG655669 GEC655384:GEC655669 GNY655384:GNY655669 GXU655384:GXU655669 HHQ655384:HHQ655669 HRM655384:HRM655669 IBI655384:IBI655669 ILE655384:ILE655669 IVA655384:IVA655669 JEW655384:JEW655669 JOS655384:JOS655669 JYO655384:JYO655669 KIK655384:KIK655669 KSG655384:KSG655669 LCC655384:LCC655669 LLY655384:LLY655669 LVU655384:LVU655669 MFQ655384:MFQ655669 MPM655384:MPM655669 MZI655384:MZI655669 NJE655384:NJE655669 NTA655384:NTA655669 OCW655384:OCW655669 OMS655384:OMS655669 OWO655384:OWO655669 PGK655384:PGK655669 PQG655384:PQG655669 QAC655384:QAC655669 QJY655384:QJY655669 QTU655384:QTU655669 RDQ655384:RDQ655669 RNM655384:RNM655669 RXI655384:RXI655669 SHE655384:SHE655669 SRA655384:SRA655669 TAW655384:TAW655669 TKS655384:TKS655669 TUO655384:TUO655669 UEK655384:UEK655669 UOG655384:UOG655669 UYC655384:UYC655669 VHY655384:VHY655669 VRU655384:VRU655669 WBQ655384:WBQ655669 WLM655384:WLM655669 WVI655384:WVI655669 IW720920:IW721205 SS720920:SS721205 ACO720920:ACO721205 AMK720920:AMK721205 AWG720920:AWG721205 BGC720920:BGC721205 BPY720920:BPY721205 BZU720920:BZU721205 CJQ720920:CJQ721205 CTM720920:CTM721205 DDI720920:DDI721205 DNE720920:DNE721205 DXA720920:DXA721205 EGW720920:EGW721205 EQS720920:EQS721205 FAO720920:FAO721205 FKK720920:FKK721205 FUG720920:FUG721205 GEC720920:GEC721205 GNY720920:GNY721205 GXU720920:GXU721205 HHQ720920:HHQ721205 HRM720920:HRM721205 IBI720920:IBI721205 ILE720920:ILE721205 IVA720920:IVA721205 JEW720920:JEW721205 JOS720920:JOS721205 JYO720920:JYO721205 KIK720920:KIK721205 KSG720920:KSG721205 LCC720920:LCC721205 LLY720920:LLY721205 LVU720920:LVU721205 MFQ720920:MFQ721205 MPM720920:MPM721205 MZI720920:MZI721205 NJE720920:NJE721205 NTA720920:NTA721205 OCW720920:OCW721205 OMS720920:OMS721205 OWO720920:OWO721205 PGK720920:PGK721205 PQG720920:PQG721205 QAC720920:QAC721205 QJY720920:QJY721205 QTU720920:QTU721205 RDQ720920:RDQ721205 RNM720920:RNM721205 RXI720920:RXI721205 SHE720920:SHE721205 SRA720920:SRA721205 TAW720920:TAW721205 TKS720920:TKS721205 TUO720920:TUO721205 UEK720920:UEK721205 UOG720920:UOG721205 UYC720920:UYC721205 VHY720920:VHY721205 VRU720920:VRU721205 WBQ720920:WBQ721205 WLM720920:WLM721205 WVI720920:WVI721205 IW786456:IW786741 SS786456:SS786741 ACO786456:ACO786741 AMK786456:AMK786741 AWG786456:AWG786741 BGC786456:BGC786741 BPY786456:BPY786741 BZU786456:BZU786741 CJQ786456:CJQ786741 CTM786456:CTM786741 DDI786456:DDI786741 DNE786456:DNE786741 DXA786456:DXA786741 EGW786456:EGW786741 EQS786456:EQS786741 FAO786456:FAO786741 FKK786456:FKK786741 FUG786456:FUG786741 GEC786456:GEC786741 GNY786456:GNY786741 GXU786456:GXU786741 HHQ786456:HHQ786741 HRM786456:HRM786741 IBI786456:IBI786741 ILE786456:ILE786741 IVA786456:IVA786741 JEW786456:JEW786741 JOS786456:JOS786741 JYO786456:JYO786741 KIK786456:KIK786741 KSG786456:KSG786741 LCC786456:LCC786741 LLY786456:LLY786741 LVU786456:LVU786741 MFQ786456:MFQ786741 MPM786456:MPM786741 MZI786456:MZI786741 NJE786456:NJE786741 NTA786456:NTA786741 OCW786456:OCW786741 OMS786456:OMS786741 OWO786456:OWO786741 PGK786456:PGK786741 PQG786456:PQG786741 QAC786456:QAC786741 QJY786456:QJY786741 QTU786456:QTU786741 RDQ786456:RDQ786741 RNM786456:RNM786741 RXI786456:RXI786741 SHE786456:SHE786741 SRA786456:SRA786741 TAW786456:TAW786741 TKS786456:TKS786741 TUO786456:TUO786741 UEK786456:UEK786741 UOG786456:UOG786741 UYC786456:UYC786741 VHY786456:VHY786741 VRU786456:VRU786741 WBQ786456:WBQ786741 WLM786456:WLM786741 WVI786456:WVI786741 IW851992:IW852277 SS851992:SS852277 ACO851992:ACO852277 AMK851992:AMK852277 AWG851992:AWG852277 BGC851992:BGC852277 BPY851992:BPY852277 BZU851992:BZU852277 CJQ851992:CJQ852277 CTM851992:CTM852277 DDI851992:DDI852277 DNE851992:DNE852277 DXA851992:DXA852277 EGW851992:EGW852277 EQS851992:EQS852277 FAO851992:FAO852277 FKK851992:FKK852277 FUG851992:FUG852277 GEC851992:GEC852277 GNY851992:GNY852277 GXU851992:GXU852277 HHQ851992:HHQ852277 HRM851992:HRM852277 IBI851992:IBI852277 ILE851992:ILE852277 IVA851992:IVA852277 JEW851992:JEW852277 JOS851992:JOS852277 JYO851992:JYO852277 KIK851992:KIK852277 KSG851992:KSG852277 LCC851992:LCC852277 LLY851992:LLY852277 LVU851992:LVU852277 MFQ851992:MFQ852277 MPM851992:MPM852277 MZI851992:MZI852277 NJE851992:NJE852277 NTA851992:NTA852277 OCW851992:OCW852277 OMS851992:OMS852277 OWO851992:OWO852277 PGK851992:PGK852277 PQG851992:PQG852277 QAC851992:QAC852277 QJY851992:QJY852277 QTU851992:QTU852277 RDQ851992:RDQ852277 RNM851992:RNM852277 RXI851992:RXI852277 SHE851992:SHE852277 SRA851992:SRA852277 TAW851992:TAW852277 TKS851992:TKS852277 TUO851992:TUO852277 UEK851992:UEK852277 UOG851992:UOG852277 UYC851992:UYC852277 VHY851992:VHY852277 VRU851992:VRU852277 WBQ851992:WBQ852277 WLM851992:WLM852277 WVI851992:WVI852277 IW917528:IW917813 SS917528:SS917813 ACO917528:ACO917813 AMK917528:AMK917813 AWG917528:AWG917813 BGC917528:BGC917813 BPY917528:BPY917813 BZU917528:BZU917813 CJQ917528:CJQ917813 CTM917528:CTM917813 DDI917528:DDI917813 DNE917528:DNE917813 DXA917528:DXA917813 EGW917528:EGW917813 EQS917528:EQS917813 FAO917528:FAO917813 FKK917528:FKK917813 FUG917528:FUG917813 GEC917528:GEC917813 GNY917528:GNY917813 GXU917528:GXU917813 HHQ917528:HHQ917813 HRM917528:HRM917813 IBI917528:IBI917813 ILE917528:ILE917813 IVA917528:IVA917813 JEW917528:JEW917813 JOS917528:JOS917813 JYO917528:JYO917813 KIK917528:KIK917813 KSG917528:KSG917813 LCC917528:LCC917813 LLY917528:LLY917813 LVU917528:LVU917813 MFQ917528:MFQ917813 MPM917528:MPM917813 MZI917528:MZI917813 NJE917528:NJE917813 NTA917528:NTA917813 OCW917528:OCW917813 OMS917528:OMS917813 OWO917528:OWO917813 PGK917528:PGK917813 PQG917528:PQG917813 QAC917528:QAC917813 QJY917528:QJY917813 QTU917528:QTU917813 RDQ917528:RDQ917813 RNM917528:RNM917813 RXI917528:RXI917813 SHE917528:SHE917813 SRA917528:SRA917813 TAW917528:TAW917813 TKS917528:TKS917813 TUO917528:TUO917813 UEK917528:UEK917813 UOG917528:UOG917813 UYC917528:UYC917813 VHY917528:VHY917813 VRU917528:VRU917813 WBQ917528:WBQ917813 WLM917528:WLM917813 WVI917528:WVI917813 IW983064:IW983349 SS983064:SS983349 ACO983064:ACO983349 AMK983064:AMK983349 AWG983064:AWG983349 BGC983064:BGC983349 BPY983064:BPY983349 BZU983064:BZU983349 CJQ983064:CJQ983349 CTM983064:CTM983349 DDI983064:DDI983349 DNE983064:DNE983349 DXA983064:DXA983349 EGW983064:EGW983349 EQS983064:EQS983349 FAO983064:FAO983349 FKK983064:FKK983349 FUG983064:FUG983349 GEC983064:GEC983349 GNY983064:GNY983349 GXU983064:GXU983349 HHQ983064:HHQ983349 HRM983064:HRM983349 IBI983064:IBI983349 ILE983064:ILE983349 IVA983064:IVA983349 JEW983064:JEW983349 JOS983064:JOS983349 JYO983064:JYO983349 KIK983064:KIK983349 KSG983064:KSG983349 LCC983064:LCC983349 LLY983064:LLY983349 LVU983064:LVU983349 MFQ983064:MFQ983349 MPM983064:MPM983349 MZI983064:MZI983349 NJE983064:NJE983349 NTA983064:NTA983349 OCW983064:OCW983349 OMS983064:OMS983349 OWO983064:OWO983349 PGK983064:PGK983349 PQG983064:PQG983349 QAC983064:QAC983349 QJY983064:QJY983349 QTU983064:QTU983349 RDQ983064:RDQ983349 RNM983064:RNM983349 RXI983064:RXI983349 SHE983064:SHE983349 SRA983064:SRA983349 TAW983064:TAW983349 TKS983064:TKS983349 TUO983064:TUO983349 UEK983064:UEK983349 UOG983064:UOG983349 UYC983064:UYC983349 VHY983064:VHY983349 VRU983064:VRU983349 WBQ983064:WBQ983349 WLM983064:WLM983349 SS11:SS310 ACO11:ACO310 AMK11:AMK310 AWG11:AWG310 BGC11:BGC310 BPY11:BPY310 BZU11:BZU310 CJQ11:CJQ310 CTM11:CTM310 DDI11:DDI310 DNE11:DNE310 DXA11:DXA310 EGW11:EGW310 EQS11:EQS310 FAO11:FAO310 FKK11:FKK310 FUG11:FUG310 GEC11:GEC310 GNY11:GNY310 GXU11:GXU310 HHQ11:HHQ310 HRM11:HRM310 IBI11:IBI310 ILE11:ILE310 IVA11:IVA310 JEW11:JEW310 JOS11:JOS310 JYO11:JYO310 KIK11:KIK310 KSG11:KSG310 LCC11:LCC310 LLY11:LLY310 LVU11:LVU310 MFQ11:MFQ310 MPM11:MPM310 MZI11:MZI310 NJE11:NJE310 NTA11:NTA310 OCW11:OCW310 OMS11:OMS310 OWO11:OWO310 PGK11:PGK310 PQG11:PQG310 QAC11:QAC310 QJY11:QJY310 QTU11:QTU310 RDQ11:RDQ310 RNM11:RNM310 RXI11:RXI310 SHE11:SHE310 SRA11:SRA310 TAW11:TAW310 TKS11:TKS310 TUO11:TUO310 UEK11:UEK310 UOG11:UOG310 UYC11:UYC310 VHY11:VHY310 VRU11:VRU310 WBQ11:WBQ310 WLM11:WLM310 WVI11:WVI310 IW11:IW310">
      <formula1>#REF!</formula1>
    </dataValidation>
    <dataValidation type="list" showInputMessage="1" showErrorMessage="1" errorTitle="Atendimento inválido" error="Valor inválido" promptTitle="Atendimento do requisito" prompt="Os valores permitidos são: Sim, Não e Parcialmente" sqref="WVJ983064:WVJ983349 IX65560:IX65845 ST65560:ST65845 ACP65560:ACP65845 AML65560:AML65845 AWH65560:AWH65845 BGD65560:BGD65845 BPZ65560:BPZ65845 BZV65560:BZV65845 CJR65560:CJR65845 CTN65560:CTN65845 DDJ65560:DDJ65845 DNF65560:DNF65845 DXB65560:DXB65845 EGX65560:EGX65845 EQT65560:EQT65845 FAP65560:FAP65845 FKL65560:FKL65845 FUH65560:FUH65845 GED65560:GED65845 GNZ65560:GNZ65845 GXV65560:GXV65845 HHR65560:HHR65845 HRN65560:HRN65845 IBJ65560:IBJ65845 ILF65560:ILF65845 IVB65560:IVB65845 JEX65560:JEX65845 JOT65560:JOT65845 JYP65560:JYP65845 KIL65560:KIL65845 KSH65560:KSH65845 LCD65560:LCD65845 LLZ65560:LLZ65845 LVV65560:LVV65845 MFR65560:MFR65845 MPN65560:MPN65845 MZJ65560:MZJ65845 NJF65560:NJF65845 NTB65560:NTB65845 OCX65560:OCX65845 OMT65560:OMT65845 OWP65560:OWP65845 PGL65560:PGL65845 PQH65560:PQH65845 QAD65560:QAD65845 QJZ65560:QJZ65845 QTV65560:QTV65845 RDR65560:RDR65845 RNN65560:RNN65845 RXJ65560:RXJ65845 SHF65560:SHF65845 SRB65560:SRB65845 TAX65560:TAX65845 TKT65560:TKT65845 TUP65560:TUP65845 UEL65560:UEL65845 UOH65560:UOH65845 UYD65560:UYD65845 VHZ65560:VHZ65845 VRV65560:VRV65845 WBR65560:WBR65845 WLN65560:WLN65845 WVJ65560:WVJ65845 IX131096:IX131381 ST131096:ST131381 ACP131096:ACP131381 AML131096:AML131381 AWH131096:AWH131381 BGD131096:BGD131381 BPZ131096:BPZ131381 BZV131096:BZV131381 CJR131096:CJR131381 CTN131096:CTN131381 DDJ131096:DDJ131381 DNF131096:DNF131381 DXB131096:DXB131381 EGX131096:EGX131381 EQT131096:EQT131381 FAP131096:FAP131381 FKL131096:FKL131381 FUH131096:FUH131381 GED131096:GED131381 GNZ131096:GNZ131381 GXV131096:GXV131381 HHR131096:HHR131381 HRN131096:HRN131381 IBJ131096:IBJ131381 ILF131096:ILF131381 IVB131096:IVB131381 JEX131096:JEX131381 JOT131096:JOT131381 JYP131096:JYP131381 KIL131096:KIL131381 KSH131096:KSH131381 LCD131096:LCD131381 LLZ131096:LLZ131381 LVV131096:LVV131381 MFR131096:MFR131381 MPN131096:MPN131381 MZJ131096:MZJ131381 NJF131096:NJF131381 NTB131096:NTB131381 OCX131096:OCX131381 OMT131096:OMT131381 OWP131096:OWP131381 PGL131096:PGL131381 PQH131096:PQH131381 QAD131096:QAD131381 QJZ131096:QJZ131381 QTV131096:QTV131381 RDR131096:RDR131381 RNN131096:RNN131381 RXJ131096:RXJ131381 SHF131096:SHF131381 SRB131096:SRB131381 TAX131096:TAX131381 TKT131096:TKT131381 TUP131096:TUP131381 UEL131096:UEL131381 UOH131096:UOH131381 UYD131096:UYD131381 VHZ131096:VHZ131381 VRV131096:VRV131381 WBR131096:WBR131381 WLN131096:WLN131381 WVJ131096:WVJ131381 IX196632:IX196917 ST196632:ST196917 ACP196632:ACP196917 AML196632:AML196917 AWH196632:AWH196917 BGD196632:BGD196917 BPZ196632:BPZ196917 BZV196632:BZV196917 CJR196632:CJR196917 CTN196632:CTN196917 DDJ196632:DDJ196917 DNF196632:DNF196917 DXB196632:DXB196917 EGX196632:EGX196917 EQT196632:EQT196917 FAP196632:FAP196917 FKL196632:FKL196917 FUH196632:FUH196917 GED196632:GED196917 GNZ196632:GNZ196917 GXV196632:GXV196917 HHR196632:HHR196917 HRN196632:HRN196917 IBJ196632:IBJ196917 ILF196632:ILF196917 IVB196632:IVB196917 JEX196632:JEX196917 JOT196632:JOT196917 JYP196632:JYP196917 KIL196632:KIL196917 KSH196632:KSH196917 LCD196632:LCD196917 LLZ196632:LLZ196917 LVV196632:LVV196917 MFR196632:MFR196917 MPN196632:MPN196917 MZJ196632:MZJ196917 NJF196632:NJF196917 NTB196632:NTB196917 OCX196632:OCX196917 OMT196632:OMT196917 OWP196632:OWP196917 PGL196632:PGL196917 PQH196632:PQH196917 QAD196632:QAD196917 QJZ196632:QJZ196917 QTV196632:QTV196917 RDR196632:RDR196917 RNN196632:RNN196917 RXJ196632:RXJ196917 SHF196632:SHF196917 SRB196632:SRB196917 TAX196632:TAX196917 TKT196632:TKT196917 TUP196632:TUP196917 UEL196632:UEL196917 UOH196632:UOH196917 UYD196632:UYD196917 VHZ196632:VHZ196917 VRV196632:VRV196917 WBR196632:WBR196917 WLN196632:WLN196917 WVJ196632:WVJ196917 IX262168:IX262453 ST262168:ST262453 ACP262168:ACP262453 AML262168:AML262453 AWH262168:AWH262453 BGD262168:BGD262453 BPZ262168:BPZ262453 BZV262168:BZV262453 CJR262168:CJR262453 CTN262168:CTN262453 DDJ262168:DDJ262453 DNF262168:DNF262453 DXB262168:DXB262453 EGX262168:EGX262453 EQT262168:EQT262453 FAP262168:FAP262453 FKL262168:FKL262453 FUH262168:FUH262453 GED262168:GED262453 GNZ262168:GNZ262453 GXV262168:GXV262453 HHR262168:HHR262453 HRN262168:HRN262453 IBJ262168:IBJ262453 ILF262168:ILF262453 IVB262168:IVB262453 JEX262168:JEX262453 JOT262168:JOT262453 JYP262168:JYP262453 KIL262168:KIL262453 KSH262168:KSH262453 LCD262168:LCD262453 LLZ262168:LLZ262453 LVV262168:LVV262453 MFR262168:MFR262453 MPN262168:MPN262453 MZJ262168:MZJ262453 NJF262168:NJF262453 NTB262168:NTB262453 OCX262168:OCX262453 OMT262168:OMT262453 OWP262168:OWP262453 PGL262168:PGL262453 PQH262168:PQH262453 QAD262168:QAD262453 QJZ262168:QJZ262453 QTV262168:QTV262453 RDR262168:RDR262453 RNN262168:RNN262453 RXJ262168:RXJ262453 SHF262168:SHF262453 SRB262168:SRB262453 TAX262168:TAX262453 TKT262168:TKT262453 TUP262168:TUP262453 UEL262168:UEL262453 UOH262168:UOH262453 UYD262168:UYD262453 VHZ262168:VHZ262453 VRV262168:VRV262453 WBR262168:WBR262453 WLN262168:WLN262453 WVJ262168:WVJ262453 IX327704:IX327989 ST327704:ST327989 ACP327704:ACP327989 AML327704:AML327989 AWH327704:AWH327989 BGD327704:BGD327989 BPZ327704:BPZ327989 BZV327704:BZV327989 CJR327704:CJR327989 CTN327704:CTN327989 DDJ327704:DDJ327989 DNF327704:DNF327989 DXB327704:DXB327989 EGX327704:EGX327989 EQT327704:EQT327989 FAP327704:FAP327989 FKL327704:FKL327989 FUH327704:FUH327989 GED327704:GED327989 GNZ327704:GNZ327989 GXV327704:GXV327989 HHR327704:HHR327989 HRN327704:HRN327989 IBJ327704:IBJ327989 ILF327704:ILF327989 IVB327704:IVB327989 JEX327704:JEX327989 JOT327704:JOT327989 JYP327704:JYP327989 KIL327704:KIL327989 KSH327704:KSH327989 LCD327704:LCD327989 LLZ327704:LLZ327989 LVV327704:LVV327989 MFR327704:MFR327989 MPN327704:MPN327989 MZJ327704:MZJ327989 NJF327704:NJF327989 NTB327704:NTB327989 OCX327704:OCX327989 OMT327704:OMT327989 OWP327704:OWP327989 PGL327704:PGL327989 PQH327704:PQH327989 QAD327704:QAD327989 QJZ327704:QJZ327989 QTV327704:QTV327989 RDR327704:RDR327989 RNN327704:RNN327989 RXJ327704:RXJ327989 SHF327704:SHF327989 SRB327704:SRB327989 TAX327704:TAX327989 TKT327704:TKT327989 TUP327704:TUP327989 UEL327704:UEL327989 UOH327704:UOH327989 UYD327704:UYD327989 VHZ327704:VHZ327989 VRV327704:VRV327989 WBR327704:WBR327989 WLN327704:WLN327989 WVJ327704:WVJ327989 IX393240:IX393525 ST393240:ST393525 ACP393240:ACP393525 AML393240:AML393525 AWH393240:AWH393525 BGD393240:BGD393525 BPZ393240:BPZ393525 BZV393240:BZV393525 CJR393240:CJR393525 CTN393240:CTN393525 DDJ393240:DDJ393525 DNF393240:DNF393525 DXB393240:DXB393525 EGX393240:EGX393525 EQT393240:EQT393525 FAP393240:FAP393525 FKL393240:FKL393525 FUH393240:FUH393525 GED393240:GED393525 GNZ393240:GNZ393525 GXV393240:GXV393525 HHR393240:HHR393525 HRN393240:HRN393525 IBJ393240:IBJ393525 ILF393240:ILF393525 IVB393240:IVB393525 JEX393240:JEX393525 JOT393240:JOT393525 JYP393240:JYP393525 KIL393240:KIL393525 KSH393240:KSH393525 LCD393240:LCD393525 LLZ393240:LLZ393525 LVV393240:LVV393525 MFR393240:MFR393525 MPN393240:MPN393525 MZJ393240:MZJ393525 NJF393240:NJF393525 NTB393240:NTB393525 OCX393240:OCX393525 OMT393240:OMT393525 OWP393240:OWP393525 PGL393240:PGL393525 PQH393240:PQH393525 QAD393240:QAD393525 QJZ393240:QJZ393525 QTV393240:QTV393525 RDR393240:RDR393525 RNN393240:RNN393525 RXJ393240:RXJ393525 SHF393240:SHF393525 SRB393240:SRB393525 TAX393240:TAX393525 TKT393240:TKT393525 TUP393240:TUP393525 UEL393240:UEL393525 UOH393240:UOH393525 UYD393240:UYD393525 VHZ393240:VHZ393525 VRV393240:VRV393525 WBR393240:WBR393525 WLN393240:WLN393525 WVJ393240:WVJ393525 IX458776:IX459061 ST458776:ST459061 ACP458776:ACP459061 AML458776:AML459061 AWH458776:AWH459061 BGD458776:BGD459061 BPZ458776:BPZ459061 BZV458776:BZV459061 CJR458776:CJR459061 CTN458776:CTN459061 DDJ458776:DDJ459061 DNF458776:DNF459061 DXB458776:DXB459061 EGX458776:EGX459061 EQT458776:EQT459061 FAP458776:FAP459061 FKL458776:FKL459061 FUH458776:FUH459061 GED458776:GED459061 GNZ458776:GNZ459061 GXV458776:GXV459061 HHR458776:HHR459061 HRN458776:HRN459061 IBJ458776:IBJ459061 ILF458776:ILF459061 IVB458776:IVB459061 JEX458776:JEX459061 JOT458776:JOT459061 JYP458776:JYP459061 KIL458776:KIL459061 KSH458776:KSH459061 LCD458776:LCD459061 LLZ458776:LLZ459061 LVV458776:LVV459061 MFR458776:MFR459061 MPN458776:MPN459061 MZJ458776:MZJ459061 NJF458776:NJF459061 NTB458776:NTB459061 OCX458776:OCX459061 OMT458776:OMT459061 OWP458776:OWP459061 PGL458776:PGL459061 PQH458776:PQH459061 QAD458776:QAD459061 QJZ458776:QJZ459061 QTV458776:QTV459061 RDR458776:RDR459061 RNN458776:RNN459061 RXJ458776:RXJ459061 SHF458776:SHF459061 SRB458776:SRB459061 TAX458776:TAX459061 TKT458776:TKT459061 TUP458776:TUP459061 UEL458776:UEL459061 UOH458776:UOH459061 UYD458776:UYD459061 VHZ458776:VHZ459061 VRV458776:VRV459061 WBR458776:WBR459061 WLN458776:WLN459061 WVJ458776:WVJ459061 IX524312:IX524597 ST524312:ST524597 ACP524312:ACP524597 AML524312:AML524597 AWH524312:AWH524597 BGD524312:BGD524597 BPZ524312:BPZ524597 BZV524312:BZV524597 CJR524312:CJR524597 CTN524312:CTN524597 DDJ524312:DDJ524597 DNF524312:DNF524597 DXB524312:DXB524597 EGX524312:EGX524597 EQT524312:EQT524597 FAP524312:FAP524597 FKL524312:FKL524597 FUH524312:FUH524597 GED524312:GED524597 GNZ524312:GNZ524597 GXV524312:GXV524597 HHR524312:HHR524597 HRN524312:HRN524597 IBJ524312:IBJ524597 ILF524312:ILF524597 IVB524312:IVB524597 JEX524312:JEX524597 JOT524312:JOT524597 JYP524312:JYP524597 KIL524312:KIL524597 KSH524312:KSH524597 LCD524312:LCD524597 LLZ524312:LLZ524597 LVV524312:LVV524597 MFR524312:MFR524597 MPN524312:MPN524597 MZJ524312:MZJ524597 NJF524312:NJF524597 NTB524312:NTB524597 OCX524312:OCX524597 OMT524312:OMT524597 OWP524312:OWP524597 PGL524312:PGL524597 PQH524312:PQH524597 QAD524312:QAD524597 QJZ524312:QJZ524597 QTV524312:QTV524597 RDR524312:RDR524597 RNN524312:RNN524597 RXJ524312:RXJ524597 SHF524312:SHF524597 SRB524312:SRB524597 TAX524312:TAX524597 TKT524312:TKT524597 TUP524312:TUP524597 UEL524312:UEL524597 UOH524312:UOH524597 UYD524312:UYD524597 VHZ524312:VHZ524597 VRV524312:VRV524597 WBR524312:WBR524597 WLN524312:WLN524597 WVJ524312:WVJ524597 IX589848:IX590133 ST589848:ST590133 ACP589848:ACP590133 AML589848:AML590133 AWH589848:AWH590133 BGD589848:BGD590133 BPZ589848:BPZ590133 BZV589848:BZV590133 CJR589848:CJR590133 CTN589848:CTN590133 DDJ589848:DDJ590133 DNF589848:DNF590133 DXB589848:DXB590133 EGX589848:EGX590133 EQT589848:EQT590133 FAP589848:FAP590133 FKL589848:FKL590133 FUH589848:FUH590133 GED589848:GED590133 GNZ589848:GNZ590133 GXV589848:GXV590133 HHR589848:HHR590133 HRN589848:HRN590133 IBJ589848:IBJ590133 ILF589848:ILF590133 IVB589848:IVB590133 JEX589848:JEX590133 JOT589848:JOT590133 JYP589848:JYP590133 KIL589848:KIL590133 KSH589848:KSH590133 LCD589848:LCD590133 LLZ589848:LLZ590133 LVV589848:LVV590133 MFR589848:MFR590133 MPN589848:MPN590133 MZJ589848:MZJ590133 NJF589848:NJF590133 NTB589848:NTB590133 OCX589848:OCX590133 OMT589848:OMT590133 OWP589848:OWP590133 PGL589848:PGL590133 PQH589848:PQH590133 QAD589848:QAD590133 QJZ589848:QJZ590133 QTV589848:QTV590133 RDR589848:RDR590133 RNN589848:RNN590133 RXJ589848:RXJ590133 SHF589848:SHF590133 SRB589848:SRB590133 TAX589848:TAX590133 TKT589848:TKT590133 TUP589848:TUP590133 UEL589848:UEL590133 UOH589848:UOH590133 UYD589848:UYD590133 VHZ589848:VHZ590133 VRV589848:VRV590133 WBR589848:WBR590133 WLN589848:WLN590133 WVJ589848:WVJ590133 IX655384:IX655669 ST655384:ST655669 ACP655384:ACP655669 AML655384:AML655669 AWH655384:AWH655669 BGD655384:BGD655669 BPZ655384:BPZ655669 BZV655384:BZV655669 CJR655384:CJR655669 CTN655384:CTN655669 DDJ655384:DDJ655669 DNF655384:DNF655669 DXB655384:DXB655669 EGX655384:EGX655669 EQT655384:EQT655669 FAP655384:FAP655669 FKL655384:FKL655669 FUH655384:FUH655669 GED655384:GED655669 GNZ655384:GNZ655669 GXV655384:GXV655669 HHR655384:HHR655669 HRN655384:HRN655669 IBJ655384:IBJ655669 ILF655384:ILF655669 IVB655384:IVB655669 JEX655384:JEX655669 JOT655384:JOT655669 JYP655384:JYP655669 KIL655384:KIL655669 KSH655384:KSH655669 LCD655384:LCD655669 LLZ655384:LLZ655669 LVV655384:LVV655669 MFR655384:MFR655669 MPN655384:MPN655669 MZJ655384:MZJ655669 NJF655384:NJF655669 NTB655384:NTB655669 OCX655384:OCX655669 OMT655384:OMT655669 OWP655384:OWP655669 PGL655384:PGL655669 PQH655384:PQH655669 QAD655384:QAD655669 QJZ655384:QJZ655669 QTV655384:QTV655669 RDR655384:RDR655669 RNN655384:RNN655669 RXJ655384:RXJ655669 SHF655384:SHF655669 SRB655384:SRB655669 TAX655384:TAX655669 TKT655384:TKT655669 TUP655384:TUP655669 UEL655384:UEL655669 UOH655384:UOH655669 UYD655384:UYD655669 VHZ655384:VHZ655669 VRV655384:VRV655669 WBR655384:WBR655669 WLN655384:WLN655669 WVJ655384:WVJ655669 IX720920:IX721205 ST720920:ST721205 ACP720920:ACP721205 AML720920:AML721205 AWH720920:AWH721205 BGD720920:BGD721205 BPZ720920:BPZ721205 BZV720920:BZV721205 CJR720920:CJR721205 CTN720920:CTN721205 DDJ720920:DDJ721205 DNF720920:DNF721205 DXB720920:DXB721205 EGX720920:EGX721205 EQT720920:EQT721205 FAP720920:FAP721205 FKL720920:FKL721205 FUH720920:FUH721205 GED720920:GED721205 GNZ720920:GNZ721205 GXV720920:GXV721205 HHR720920:HHR721205 HRN720920:HRN721205 IBJ720920:IBJ721205 ILF720920:ILF721205 IVB720920:IVB721205 JEX720920:JEX721205 JOT720920:JOT721205 JYP720920:JYP721205 KIL720920:KIL721205 KSH720920:KSH721205 LCD720920:LCD721205 LLZ720920:LLZ721205 LVV720920:LVV721205 MFR720920:MFR721205 MPN720920:MPN721205 MZJ720920:MZJ721205 NJF720920:NJF721205 NTB720920:NTB721205 OCX720920:OCX721205 OMT720920:OMT721205 OWP720920:OWP721205 PGL720920:PGL721205 PQH720920:PQH721205 QAD720920:QAD721205 QJZ720920:QJZ721205 QTV720920:QTV721205 RDR720920:RDR721205 RNN720920:RNN721205 RXJ720920:RXJ721205 SHF720920:SHF721205 SRB720920:SRB721205 TAX720920:TAX721205 TKT720920:TKT721205 TUP720920:TUP721205 UEL720920:UEL721205 UOH720920:UOH721205 UYD720920:UYD721205 VHZ720920:VHZ721205 VRV720920:VRV721205 WBR720920:WBR721205 WLN720920:WLN721205 WVJ720920:WVJ721205 IX786456:IX786741 ST786456:ST786741 ACP786456:ACP786741 AML786456:AML786741 AWH786456:AWH786741 BGD786456:BGD786741 BPZ786456:BPZ786741 BZV786456:BZV786741 CJR786456:CJR786741 CTN786456:CTN786741 DDJ786456:DDJ786741 DNF786456:DNF786741 DXB786456:DXB786741 EGX786456:EGX786741 EQT786456:EQT786741 FAP786456:FAP786741 FKL786456:FKL786741 FUH786456:FUH786741 GED786456:GED786741 GNZ786456:GNZ786741 GXV786456:GXV786741 HHR786456:HHR786741 HRN786456:HRN786741 IBJ786456:IBJ786741 ILF786456:ILF786741 IVB786456:IVB786741 JEX786456:JEX786741 JOT786456:JOT786741 JYP786456:JYP786741 KIL786456:KIL786741 KSH786456:KSH786741 LCD786456:LCD786741 LLZ786456:LLZ786741 LVV786456:LVV786741 MFR786456:MFR786741 MPN786456:MPN786741 MZJ786456:MZJ786741 NJF786456:NJF786741 NTB786456:NTB786741 OCX786456:OCX786741 OMT786456:OMT786741 OWP786456:OWP786741 PGL786456:PGL786741 PQH786456:PQH786741 QAD786456:QAD786741 QJZ786456:QJZ786741 QTV786456:QTV786741 RDR786456:RDR786741 RNN786456:RNN786741 RXJ786456:RXJ786741 SHF786456:SHF786741 SRB786456:SRB786741 TAX786456:TAX786741 TKT786456:TKT786741 TUP786456:TUP786741 UEL786456:UEL786741 UOH786456:UOH786741 UYD786456:UYD786741 VHZ786456:VHZ786741 VRV786456:VRV786741 WBR786456:WBR786741 WLN786456:WLN786741 WVJ786456:WVJ786741 IX851992:IX852277 ST851992:ST852277 ACP851992:ACP852277 AML851992:AML852277 AWH851992:AWH852277 BGD851992:BGD852277 BPZ851992:BPZ852277 BZV851992:BZV852277 CJR851992:CJR852277 CTN851992:CTN852277 DDJ851992:DDJ852277 DNF851992:DNF852277 DXB851992:DXB852277 EGX851992:EGX852277 EQT851992:EQT852277 FAP851992:FAP852277 FKL851992:FKL852277 FUH851992:FUH852277 GED851992:GED852277 GNZ851992:GNZ852277 GXV851992:GXV852277 HHR851992:HHR852277 HRN851992:HRN852277 IBJ851992:IBJ852277 ILF851992:ILF852277 IVB851992:IVB852277 JEX851992:JEX852277 JOT851992:JOT852277 JYP851992:JYP852277 KIL851992:KIL852277 KSH851992:KSH852277 LCD851992:LCD852277 LLZ851992:LLZ852277 LVV851992:LVV852277 MFR851992:MFR852277 MPN851992:MPN852277 MZJ851992:MZJ852277 NJF851992:NJF852277 NTB851992:NTB852277 OCX851992:OCX852277 OMT851992:OMT852277 OWP851992:OWP852277 PGL851992:PGL852277 PQH851992:PQH852277 QAD851992:QAD852277 QJZ851992:QJZ852277 QTV851992:QTV852277 RDR851992:RDR852277 RNN851992:RNN852277 RXJ851992:RXJ852277 SHF851992:SHF852277 SRB851992:SRB852277 TAX851992:TAX852277 TKT851992:TKT852277 TUP851992:TUP852277 UEL851992:UEL852277 UOH851992:UOH852277 UYD851992:UYD852277 VHZ851992:VHZ852277 VRV851992:VRV852277 WBR851992:WBR852277 WLN851992:WLN852277 WVJ851992:WVJ852277 IX917528:IX917813 ST917528:ST917813 ACP917528:ACP917813 AML917528:AML917813 AWH917528:AWH917813 BGD917528:BGD917813 BPZ917528:BPZ917813 BZV917528:BZV917813 CJR917528:CJR917813 CTN917528:CTN917813 DDJ917528:DDJ917813 DNF917528:DNF917813 DXB917528:DXB917813 EGX917528:EGX917813 EQT917528:EQT917813 FAP917528:FAP917813 FKL917528:FKL917813 FUH917528:FUH917813 GED917528:GED917813 GNZ917528:GNZ917813 GXV917528:GXV917813 HHR917528:HHR917813 HRN917528:HRN917813 IBJ917528:IBJ917813 ILF917528:ILF917813 IVB917528:IVB917813 JEX917528:JEX917813 JOT917528:JOT917813 JYP917528:JYP917813 KIL917528:KIL917813 KSH917528:KSH917813 LCD917528:LCD917813 LLZ917528:LLZ917813 LVV917528:LVV917813 MFR917528:MFR917813 MPN917528:MPN917813 MZJ917528:MZJ917813 NJF917528:NJF917813 NTB917528:NTB917813 OCX917528:OCX917813 OMT917528:OMT917813 OWP917528:OWP917813 PGL917528:PGL917813 PQH917528:PQH917813 QAD917528:QAD917813 QJZ917528:QJZ917813 QTV917528:QTV917813 RDR917528:RDR917813 RNN917528:RNN917813 RXJ917528:RXJ917813 SHF917528:SHF917813 SRB917528:SRB917813 TAX917528:TAX917813 TKT917528:TKT917813 TUP917528:TUP917813 UEL917528:UEL917813 UOH917528:UOH917813 UYD917528:UYD917813 VHZ917528:VHZ917813 VRV917528:VRV917813 WBR917528:WBR917813 WLN917528:WLN917813 WVJ917528:WVJ917813 IX983064:IX983349 ST983064:ST983349 ACP983064:ACP983349 AML983064:AML983349 AWH983064:AWH983349 BGD983064:BGD983349 BPZ983064:BPZ983349 BZV983064:BZV983349 CJR983064:CJR983349 CTN983064:CTN983349 DDJ983064:DDJ983349 DNF983064:DNF983349 DXB983064:DXB983349 EGX983064:EGX983349 EQT983064:EQT983349 FAP983064:FAP983349 FKL983064:FKL983349 FUH983064:FUH983349 GED983064:GED983349 GNZ983064:GNZ983349 GXV983064:GXV983349 HHR983064:HHR983349 HRN983064:HRN983349 IBJ983064:IBJ983349 ILF983064:ILF983349 IVB983064:IVB983349 JEX983064:JEX983349 JOT983064:JOT983349 JYP983064:JYP983349 KIL983064:KIL983349 KSH983064:KSH983349 LCD983064:LCD983349 LLZ983064:LLZ983349 LVV983064:LVV983349 MFR983064:MFR983349 MPN983064:MPN983349 MZJ983064:MZJ983349 NJF983064:NJF983349 NTB983064:NTB983349 OCX983064:OCX983349 OMT983064:OMT983349 OWP983064:OWP983349 PGL983064:PGL983349 PQH983064:PQH983349 QAD983064:QAD983349 QJZ983064:QJZ983349 QTV983064:QTV983349 RDR983064:RDR983349 RNN983064:RNN983349 RXJ983064:RXJ983349 SHF983064:SHF983349 SRB983064:SRB983349 TAX983064:TAX983349 TKT983064:TKT983349 TUP983064:TUP983349 UEL983064:UEL983349 UOH983064:UOH983349 UYD983064:UYD983349 VHZ983064:VHZ983349 VRV983064:VRV983349 WBR983064:WBR983349 WLN983064:WLN983349 ST11:ST310 ACP11:ACP310 AML11:AML310 AWH11:AWH310 BGD11:BGD310 BPZ11:BPZ310 BZV11:BZV310 CJR11:CJR310 CTN11:CTN310 DDJ11:DDJ310 DNF11:DNF310 DXB11:DXB310 EGX11:EGX310 EQT11:EQT310 FAP11:FAP310 FKL11:FKL310 FUH11:FUH310 GED11:GED310 GNZ11:GNZ310 GXV11:GXV310 HHR11:HHR310 HRN11:HRN310 IBJ11:IBJ310 ILF11:ILF310 IVB11:IVB310 JEX11:JEX310 JOT11:JOT310 JYP11:JYP310 KIL11:KIL310 KSH11:KSH310 LCD11:LCD310 LLZ11:LLZ310 LVV11:LVV310 MFR11:MFR310 MPN11:MPN310 MZJ11:MZJ310 NJF11:NJF310 NTB11:NTB310 OCX11:OCX310 OMT11:OMT310 OWP11:OWP310 PGL11:PGL310 PQH11:PQH310 QAD11:QAD310 QJZ11:QJZ310 QTV11:QTV310 RDR11:RDR310 RNN11:RNN310 RXJ11:RXJ310 SHF11:SHF310 SRB11:SRB310 TAX11:TAX310 TKT11:TKT310 TUP11:TUP310 UEL11:UEL310 UOH11:UOH310 UYD11:UYD310 VHZ11:VHZ310 VRV11:VRV310 WBR11:WBR310 WLN11:WLN310 WVJ11:WVJ310 IX11:IX310">
      <formula1>#REF!</formula1>
    </dataValidation>
    <dataValidation type="list" allowBlank="1" showInputMessage="1" showErrorMessage="1" sqref="WVA983064:WVA983488 IO65560:IO65984 SK65560:SK65984 ACG65560:ACG65984 AMC65560:AMC65984 AVY65560:AVY65984 BFU65560:BFU65984 BPQ65560:BPQ65984 BZM65560:BZM65984 CJI65560:CJI65984 CTE65560:CTE65984 DDA65560:DDA65984 DMW65560:DMW65984 DWS65560:DWS65984 EGO65560:EGO65984 EQK65560:EQK65984 FAG65560:FAG65984 FKC65560:FKC65984 FTY65560:FTY65984 GDU65560:GDU65984 GNQ65560:GNQ65984 GXM65560:GXM65984 HHI65560:HHI65984 HRE65560:HRE65984 IBA65560:IBA65984 IKW65560:IKW65984 IUS65560:IUS65984 JEO65560:JEO65984 JOK65560:JOK65984 JYG65560:JYG65984 KIC65560:KIC65984 KRY65560:KRY65984 LBU65560:LBU65984 LLQ65560:LLQ65984 LVM65560:LVM65984 MFI65560:MFI65984 MPE65560:MPE65984 MZA65560:MZA65984 NIW65560:NIW65984 NSS65560:NSS65984 OCO65560:OCO65984 OMK65560:OMK65984 OWG65560:OWG65984 PGC65560:PGC65984 PPY65560:PPY65984 PZU65560:PZU65984 QJQ65560:QJQ65984 QTM65560:QTM65984 RDI65560:RDI65984 RNE65560:RNE65984 RXA65560:RXA65984 SGW65560:SGW65984 SQS65560:SQS65984 TAO65560:TAO65984 TKK65560:TKK65984 TUG65560:TUG65984 UEC65560:UEC65984 UNY65560:UNY65984 UXU65560:UXU65984 VHQ65560:VHQ65984 VRM65560:VRM65984 WBI65560:WBI65984 WLE65560:WLE65984 WVA65560:WVA65984 IO131096:IO131520 SK131096:SK131520 ACG131096:ACG131520 AMC131096:AMC131520 AVY131096:AVY131520 BFU131096:BFU131520 BPQ131096:BPQ131520 BZM131096:BZM131520 CJI131096:CJI131520 CTE131096:CTE131520 DDA131096:DDA131520 DMW131096:DMW131520 DWS131096:DWS131520 EGO131096:EGO131520 EQK131096:EQK131520 FAG131096:FAG131520 FKC131096:FKC131520 FTY131096:FTY131520 GDU131096:GDU131520 GNQ131096:GNQ131520 GXM131096:GXM131520 HHI131096:HHI131520 HRE131096:HRE131520 IBA131096:IBA131520 IKW131096:IKW131520 IUS131096:IUS131520 JEO131096:JEO131520 JOK131096:JOK131520 JYG131096:JYG131520 KIC131096:KIC131520 KRY131096:KRY131520 LBU131096:LBU131520 LLQ131096:LLQ131520 LVM131096:LVM131520 MFI131096:MFI131520 MPE131096:MPE131520 MZA131096:MZA131520 NIW131096:NIW131520 NSS131096:NSS131520 OCO131096:OCO131520 OMK131096:OMK131520 OWG131096:OWG131520 PGC131096:PGC131520 PPY131096:PPY131520 PZU131096:PZU131520 QJQ131096:QJQ131520 QTM131096:QTM131520 RDI131096:RDI131520 RNE131096:RNE131520 RXA131096:RXA131520 SGW131096:SGW131520 SQS131096:SQS131520 TAO131096:TAO131520 TKK131096:TKK131520 TUG131096:TUG131520 UEC131096:UEC131520 UNY131096:UNY131520 UXU131096:UXU131520 VHQ131096:VHQ131520 VRM131096:VRM131520 WBI131096:WBI131520 WLE131096:WLE131520 WVA131096:WVA131520 IO196632:IO197056 SK196632:SK197056 ACG196632:ACG197056 AMC196632:AMC197056 AVY196632:AVY197056 BFU196632:BFU197056 BPQ196632:BPQ197056 BZM196632:BZM197056 CJI196632:CJI197056 CTE196632:CTE197056 DDA196632:DDA197056 DMW196632:DMW197056 DWS196632:DWS197056 EGO196632:EGO197056 EQK196632:EQK197056 FAG196632:FAG197056 FKC196632:FKC197056 FTY196632:FTY197056 GDU196632:GDU197056 GNQ196632:GNQ197056 GXM196632:GXM197056 HHI196632:HHI197056 HRE196632:HRE197056 IBA196632:IBA197056 IKW196632:IKW197056 IUS196632:IUS197056 JEO196632:JEO197056 JOK196632:JOK197056 JYG196632:JYG197056 KIC196632:KIC197056 KRY196632:KRY197056 LBU196632:LBU197056 LLQ196632:LLQ197056 LVM196632:LVM197056 MFI196632:MFI197056 MPE196632:MPE197056 MZA196632:MZA197056 NIW196632:NIW197056 NSS196632:NSS197056 OCO196632:OCO197056 OMK196632:OMK197056 OWG196632:OWG197056 PGC196632:PGC197056 PPY196632:PPY197056 PZU196632:PZU197056 QJQ196632:QJQ197056 QTM196632:QTM197056 RDI196632:RDI197056 RNE196632:RNE197056 RXA196632:RXA197056 SGW196632:SGW197056 SQS196632:SQS197056 TAO196632:TAO197056 TKK196632:TKK197056 TUG196632:TUG197056 UEC196632:UEC197056 UNY196632:UNY197056 UXU196632:UXU197056 VHQ196632:VHQ197056 VRM196632:VRM197056 WBI196632:WBI197056 WLE196632:WLE197056 WVA196632:WVA197056 IO262168:IO262592 SK262168:SK262592 ACG262168:ACG262592 AMC262168:AMC262592 AVY262168:AVY262592 BFU262168:BFU262592 BPQ262168:BPQ262592 BZM262168:BZM262592 CJI262168:CJI262592 CTE262168:CTE262592 DDA262168:DDA262592 DMW262168:DMW262592 DWS262168:DWS262592 EGO262168:EGO262592 EQK262168:EQK262592 FAG262168:FAG262592 FKC262168:FKC262592 FTY262168:FTY262592 GDU262168:GDU262592 GNQ262168:GNQ262592 GXM262168:GXM262592 HHI262168:HHI262592 HRE262168:HRE262592 IBA262168:IBA262592 IKW262168:IKW262592 IUS262168:IUS262592 JEO262168:JEO262592 JOK262168:JOK262592 JYG262168:JYG262592 KIC262168:KIC262592 KRY262168:KRY262592 LBU262168:LBU262592 LLQ262168:LLQ262592 LVM262168:LVM262592 MFI262168:MFI262592 MPE262168:MPE262592 MZA262168:MZA262592 NIW262168:NIW262592 NSS262168:NSS262592 OCO262168:OCO262592 OMK262168:OMK262592 OWG262168:OWG262592 PGC262168:PGC262592 PPY262168:PPY262592 PZU262168:PZU262592 QJQ262168:QJQ262592 QTM262168:QTM262592 RDI262168:RDI262592 RNE262168:RNE262592 RXA262168:RXA262592 SGW262168:SGW262592 SQS262168:SQS262592 TAO262168:TAO262592 TKK262168:TKK262592 TUG262168:TUG262592 UEC262168:UEC262592 UNY262168:UNY262592 UXU262168:UXU262592 VHQ262168:VHQ262592 VRM262168:VRM262592 WBI262168:WBI262592 WLE262168:WLE262592 WVA262168:WVA262592 IO327704:IO328128 SK327704:SK328128 ACG327704:ACG328128 AMC327704:AMC328128 AVY327704:AVY328128 BFU327704:BFU328128 BPQ327704:BPQ328128 BZM327704:BZM328128 CJI327704:CJI328128 CTE327704:CTE328128 DDA327704:DDA328128 DMW327704:DMW328128 DWS327704:DWS328128 EGO327704:EGO328128 EQK327704:EQK328128 FAG327704:FAG328128 FKC327704:FKC328128 FTY327704:FTY328128 GDU327704:GDU328128 GNQ327704:GNQ328128 GXM327704:GXM328128 HHI327704:HHI328128 HRE327704:HRE328128 IBA327704:IBA328128 IKW327704:IKW328128 IUS327704:IUS328128 JEO327704:JEO328128 JOK327704:JOK328128 JYG327704:JYG328128 KIC327704:KIC328128 KRY327704:KRY328128 LBU327704:LBU328128 LLQ327704:LLQ328128 LVM327704:LVM328128 MFI327704:MFI328128 MPE327704:MPE328128 MZA327704:MZA328128 NIW327704:NIW328128 NSS327704:NSS328128 OCO327704:OCO328128 OMK327704:OMK328128 OWG327704:OWG328128 PGC327704:PGC328128 PPY327704:PPY328128 PZU327704:PZU328128 QJQ327704:QJQ328128 QTM327704:QTM328128 RDI327704:RDI328128 RNE327704:RNE328128 RXA327704:RXA328128 SGW327704:SGW328128 SQS327704:SQS328128 TAO327704:TAO328128 TKK327704:TKK328128 TUG327704:TUG328128 UEC327704:UEC328128 UNY327704:UNY328128 UXU327704:UXU328128 VHQ327704:VHQ328128 VRM327704:VRM328128 WBI327704:WBI328128 WLE327704:WLE328128 WVA327704:WVA328128 IO393240:IO393664 SK393240:SK393664 ACG393240:ACG393664 AMC393240:AMC393664 AVY393240:AVY393664 BFU393240:BFU393664 BPQ393240:BPQ393664 BZM393240:BZM393664 CJI393240:CJI393664 CTE393240:CTE393664 DDA393240:DDA393664 DMW393240:DMW393664 DWS393240:DWS393664 EGO393240:EGO393664 EQK393240:EQK393664 FAG393240:FAG393664 FKC393240:FKC393664 FTY393240:FTY393664 GDU393240:GDU393664 GNQ393240:GNQ393664 GXM393240:GXM393664 HHI393240:HHI393664 HRE393240:HRE393664 IBA393240:IBA393664 IKW393240:IKW393664 IUS393240:IUS393664 JEO393240:JEO393664 JOK393240:JOK393664 JYG393240:JYG393664 KIC393240:KIC393664 KRY393240:KRY393664 LBU393240:LBU393664 LLQ393240:LLQ393664 LVM393240:LVM393664 MFI393240:MFI393664 MPE393240:MPE393664 MZA393240:MZA393664 NIW393240:NIW393664 NSS393240:NSS393664 OCO393240:OCO393664 OMK393240:OMK393664 OWG393240:OWG393664 PGC393240:PGC393664 PPY393240:PPY393664 PZU393240:PZU393664 QJQ393240:QJQ393664 QTM393240:QTM393664 RDI393240:RDI393664 RNE393240:RNE393664 RXA393240:RXA393664 SGW393240:SGW393664 SQS393240:SQS393664 TAO393240:TAO393664 TKK393240:TKK393664 TUG393240:TUG393664 UEC393240:UEC393664 UNY393240:UNY393664 UXU393240:UXU393664 VHQ393240:VHQ393664 VRM393240:VRM393664 WBI393240:WBI393664 WLE393240:WLE393664 WVA393240:WVA393664 IO458776:IO459200 SK458776:SK459200 ACG458776:ACG459200 AMC458776:AMC459200 AVY458776:AVY459200 BFU458776:BFU459200 BPQ458776:BPQ459200 BZM458776:BZM459200 CJI458776:CJI459200 CTE458776:CTE459200 DDA458776:DDA459200 DMW458776:DMW459200 DWS458776:DWS459200 EGO458776:EGO459200 EQK458776:EQK459200 FAG458776:FAG459200 FKC458776:FKC459200 FTY458776:FTY459200 GDU458776:GDU459200 GNQ458776:GNQ459200 GXM458776:GXM459200 HHI458776:HHI459200 HRE458776:HRE459200 IBA458776:IBA459200 IKW458776:IKW459200 IUS458776:IUS459200 JEO458776:JEO459200 JOK458776:JOK459200 JYG458776:JYG459200 KIC458776:KIC459200 KRY458776:KRY459200 LBU458776:LBU459200 LLQ458776:LLQ459200 LVM458776:LVM459200 MFI458776:MFI459200 MPE458776:MPE459200 MZA458776:MZA459200 NIW458776:NIW459200 NSS458776:NSS459200 OCO458776:OCO459200 OMK458776:OMK459200 OWG458776:OWG459200 PGC458776:PGC459200 PPY458776:PPY459200 PZU458776:PZU459200 QJQ458776:QJQ459200 QTM458776:QTM459200 RDI458776:RDI459200 RNE458776:RNE459200 RXA458776:RXA459200 SGW458776:SGW459200 SQS458776:SQS459200 TAO458776:TAO459200 TKK458776:TKK459200 TUG458776:TUG459200 UEC458776:UEC459200 UNY458776:UNY459200 UXU458776:UXU459200 VHQ458776:VHQ459200 VRM458776:VRM459200 WBI458776:WBI459200 WLE458776:WLE459200 WVA458776:WVA459200 IO524312:IO524736 SK524312:SK524736 ACG524312:ACG524736 AMC524312:AMC524736 AVY524312:AVY524736 BFU524312:BFU524736 BPQ524312:BPQ524736 BZM524312:BZM524736 CJI524312:CJI524736 CTE524312:CTE524736 DDA524312:DDA524736 DMW524312:DMW524736 DWS524312:DWS524736 EGO524312:EGO524736 EQK524312:EQK524736 FAG524312:FAG524736 FKC524312:FKC524736 FTY524312:FTY524736 GDU524312:GDU524736 GNQ524312:GNQ524736 GXM524312:GXM524736 HHI524312:HHI524736 HRE524312:HRE524736 IBA524312:IBA524736 IKW524312:IKW524736 IUS524312:IUS524736 JEO524312:JEO524736 JOK524312:JOK524736 JYG524312:JYG524736 KIC524312:KIC524736 KRY524312:KRY524736 LBU524312:LBU524736 LLQ524312:LLQ524736 LVM524312:LVM524736 MFI524312:MFI524736 MPE524312:MPE524736 MZA524312:MZA524736 NIW524312:NIW524736 NSS524312:NSS524736 OCO524312:OCO524736 OMK524312:OMK524736 OWG524312:OWG524736 PGC524312:PGC524736 PPY524312:PPY524736 PZU524312:PZU524736 QJQ524312:QJQ524736 QTM524312:QTM524736 RDI524312:RDI524736 RNE524312:RNE524736 RXA524312:RXA524736 SGW524312:SGW524736 SQS524312:SQS524736 TAO524312:TAO524736 TKK524312:TKK524736 TUG524312:TUG524736 UEC524312:UEC524736 UNY524312:UNY524736 UXU524312:UXU524736 VHQ524312:VHQ524736 VRM524312:VRM524736 WBI524312:WBI524736 WLE524312:WLE524736 WVA524312:WVA524736 IO589848:IO590272 SK589848:SK590272 ACG589848:ACG590272 AMC589848:AMC590272 AVY589848:AVY590272 BFU589848:BFU590272 BPQ589848:BPQ590272 BZM589848:BZM590272 CJI589848:CJI590272 CTE589848:CTE590272 DDA589848:DDA590272 DMW589848:DMW590272 DWS589848:DWS590272 EGO589848:EGO590272 EQK589848:EQK590272 FAG589848:FAG590272 FKC589848:FKC590272 FTY589848:FTY590272 GDU589848:GDU590272 GNQ589848:GNQ590272 GXM589848:GXM590272 HHI589848:HHI590272 HRE589848:HRE590272 IBA589848:IBA590272 IKW589848:IKW590272 IUS589848:IUS590272 JEO589848:JEO590272 JOK589848:JOK590272 JYG589848:JYG590272 KIC589848:KIC590272 KRY589848:KRY590272 LBU589848:LBU590272 LLQ589848:LLQ590272 LVM589848:LVM590272 MFI589848:MFI590272 MPE589848:MPE590272 MZA589848:MZA590272 NIW589848:NIW590272 NSS589848:NSS590272 OCO589848:OCO590272 OMK589848:OMK590272 OWG589848:OWG590272 PGC589848:PGC590272 PPY589848:PPY590272 PZU589848:PZU590272 QJQ589848:QJQ590272 QTM589848:QTM590272 RDI589848:RDI590272 RNE589848:RNE590272 RXA589848:RXA590272 SGW589848:SGW590272 SQS589848:SQS590272 TAO589848:TAO590272 TKK589848:TKK590272 TUG589848:TUG590272 UEC589848:UEC590272 UNY589848:UNY590272 UXU589848:UXU590272 VHQ589848:VHQ590272 VRM589848:VRM590272 WBI589848:WBI590272 WLE589848:WLE590272 WVA589848:WVA590272 IO655384:IO655808 SK655384:SK655808 ACG655384:ACG655808 AMC655384:AMC655808 AVY655384:AVY655808 BFU655384:BFU655808 BPQ655384:BPQ655808 BZM655384:BZM655808 CJI655384:CJI655808 CTE655384:CTE655808 DDA655384:DDA655808 DMW655384:DMW655808 DWS655384:DWS655808 EGO655384:EGO655808 EQK655384:EQK655808 FAG655384:FAG655808 FKC655384:FKC655808 FTY655384:FTY655808 GDU655384:GDU655808 GNQ655384:GNQ655808 GXM655384:GXM655808 HHI655384:HHI655808 HRE655384:HRE655808 IBA655384:IBA655808 IKW655384:IKW655808 IUS655384:IUS655808 JEO655384:JEO655808 JOK655384:JOK655808 JYG655384:JYG655808 KIC655384:KIC655808 KRY655384:KRY655808 LBU655384:LBU655808 LLQ655384:LLQ655808 LVM655384:LVM655808 MFI655384:MFI655808 MPE655384:MPE655808 MZA655384:MZA655808 NIW655384:NIW655808 NSS655384:NSS655808 OCO655384:OCO655808 OMK655384:OMK655808 OWG655384:OWG655808 PGC655384:PGC655808 PPY655384:PPY655808 PZU655384:PZU655808 QJQ655384:QJQ655808 QTM655384:QTM655808 RDI655384:RDI655808 RNE655384:RNE655808 RXA655384:RXA655808 SGW655384:SGW655808 SQS655384:SQS655808 TAO655384:TAO655808 TKK655384:TKK655808 TUG655384:TUG655808 UEC655384:UEC655808 UNY655384:UNY655808 UXU655384:UXU655808 VHQ655384:VHQ655808 VRM655384:VRM655808 WBI655384:WBI655808 WLE655384:WLE655808 WVA655384:WVA655808 IO720920:IO721344 SK720920:SK721344 ACG720920:ACG721344 AMC720920:AMC721344 AVY720920:AVY721344 BFU720920:BFU721344 BPQ720920:BPQ721344 BZM720920:BZM721344 CJI720920:CJI721344 CTE720920:CTE721344 DDA720920:DDA721344 DMW720920:DMW721344 DWS720920:DWS721344 EGO720920:EGO721344 EQK720920:EQK721344 FAG720920:FAG721344 FKC720920:FKC721344 FTY720920:FTY721344 GDU720920:GDU721344 GNQ720920:GNQ721344 GXM720920:GXM721344 HHI720920:HHI721344 HRE720920:HRE721344 IBA720920:IBA721344 IKW720920:IKW721344 IUS720920:IUS721344 JEO720920:JEO721344 JOK720920:JOK721344 JYG720920:JYG721344 KIC720920:KIC721344 KRY720920:KRY721344 LBU720920:LBU721344 LLQ720920:LLQ721344 LVM720920:LVM721344 MFI720920:MFI721344 MPE720920:MPE721344 MZA720920:MZA721344 NIW720920:NIW721344 NSS720920:NSS721344 OCO720920:OCO721344 OMK720920:OMK721344 OWG720920:OWG721344 PGC720920:PGC721344 PPY720920:PPY721344 PZU720920:PZU721344 QJQ720920:QJQ721344 QTM720920:QTM721344 RDI720920:RDI721344 RNE720920:RNE721344 RXA720920:RXA721344 SGW720920:SGW721344 SQS720920:SQS721344 TAO720920:TAO721344 TKK720920:TKK721344 TUG720920:TUG721344 UEC720920:UEC721344 UNY720920:UNY721344 UXU720920:UXU721344 VHQ720920:VHQ721344 VRM720920:VRM721344 WBI720920:WBI721344 WLE720920:WLE721344 WVA720920:WVA721344 IO786456:IO786880 SK786456:SK786880 ACG786456:ACG786880 AMC786456:AMC786880 AVY786456:AVY786880 BFU786456:BFU786880 BPQ786456:BPQ786880 BZM786456:BZM786880 CJI786456:CJI786880 CTE786456:CTE786880 DDA786456:DDA786880 DMW786456:DMW786880 DWS786456:DWS786880 EGO786456:EGO786880 EQK786456:EQK786880 FAG786456:FAG786880 FKC786456:FKC786880 FTY786456:FTY786880 GDU786456:GDU786880 GNQ786456:GNQ786880 GXM786456:GXM786880 HHI786456:HHI786880 HRE786456:HRE786880 IBA786456:IBA786880 IKW786456:IKW786880 IUS786456:IUS786880 JEO786456:JEO786880 JOK786456:JOK786880 JYG786456:JYG786880 KIC786456:KIC786880 KRY786456:KRY786880 LBU786456:LBU786880 LLQ786456:LLQ786880 LVM786456:LVM786880 MFI786456:MFI786880 MPE786456:MPE786880 MZA786456:MZA786880 NIW786456:NIW786880 NSS786456:NSS786880 OCO786456:OCO786880 OMK786456:OMK786880 OWG786456:OWG786880 PGC786456:PGC786880 PPY786456:PPY786880 PZU786456:PZU786880 QJQ786456:QJQ786880 QTM786456:QTM786880 RDI786456:RDI786880 RNE786456:RNE786880 RXA786456:RXA786880 SGW786456:SGW786880 SQS786456:SQS786880 TAO786456:TAO786880 TKK786456:TKK786880 TUG786456:TUG786880 UEC786456:UEC786880 UNY786456:UNY786880 UXU786456:UXU786880 VHQ786456:VHQ786880 VRM786456:VRM786880 WBI786456:WBI786880 WLE786456:WLE786880 WVA786456:WVA786880 IO851992:IO852416 SK851992:SK852416 ACG851992:ACG852416 AMC851992:AMC852416 AVY851992:AVY852416 BFU851992:BFU852416 BPQ851992:BPQ852416 BZM851992:BZM852416 CJI851992:CJI852416 CTE851992:CTE852416 DDA851992:DDA852416 DMW851992:DMW852416 DWS851992:DWS852416 EGO851992:EGO852416 EQK851992:EQK852416 FAG851992:FAG852416 FKC851992:FKC852416 FTY851992:FTY852416 GDU851992:GDU852416 GNQ851992:GNQ852416 GXM851992:GXM852416 HHI851992:HHI852416 HRE851992:HRE852416 IBA851992:IBA852416 IKW851992:IKW852416 IUS851992:IUS852416 JEO851992:JEO852416 JOK851992:JOK852416 JYG851992:JYG852416 KIC851992:KIC852416 KRY851992:KRY852416 LBU851992:LBU852416 LLQ851992:LLQ852416 LVM851992:LVM852416 MFI851992:MFI852416 MPE851992:MPE852416 MZA851992:MZA852416 NIW851992:NIW852416 NSS851992:NSS852416 OCO851992:OCO852416 OMK851992:OMK852416 OWG851992:OWG852416 PGC851992:PGC852416 PPY851992:PPY852416 PZU851992:PZU852416 QJQ851992:QJQ852416 QTM851992:QTM852416 RDI851992:RDI852416 RNE851992:RNE852416 RXA851992:RXA852416 SGW851992:SGW852416 SQS851992:SQS852416 TAO851992:TAO852416 TKK851992:TKK852416 TUG851992:TUG852416 UEC851992:UEC852416 UNY851992:UNY852416 UXU851992:UXU852416 VHQ851992:VHQ852416 VRM851992:VRM852416 WBI851992:WBI852416 WLE851992:WLE852416 WVA851992:WVA852416 IO917528:IO917952 SK917528:SK917952 ACG917528:ACG917952 AMC917528:AMC917952 AVY917528:AVY917952 BFU917528:BFU917952 BPQ917528:BPQ917952 BZM917528:BZM917952 CJI917528:CJI917952 CTE917528:CTE917952 DDA917528:DDA917952 DMW917528:DMW917952 DWS917528:DWS917952 EGO917528:EGO917952 EQK917528:EQK917952 FAG917528:FAG917952 FKC917528:FKC917952 FTY917528:FTY917952 GDU917528:GDU917952 GNQ917528:GNQ917952 GXM917528:GXM917952 HHI917528:HHI917952 HRE917528:HRE917952 IBA917528:IBA917952 IKW917528:IKW917952 IUS917528:IUS917952 JEO917528:JEO917952 JOK917528:JOK917952 JYG917528:JYG917952 KIC917528:KIC917952 KRY917528:KRY917952 LBU917528:LBU917952 LLQ917528:LLQ917952 LVM917528:LVM917952 MFI917528:MFI917952 MPE917528:MPE917952 MZA917528:MZA917952 NIW917528:NIW917952 NSS917528:NSS917952 OCO917528:OCO917952 OMK917528:OMK917952 OWG917528:OWG917952 PGC917528:PGC917952 PPY917528:PPY917952 PZU917528:PZU917952 QJQ917528:QJQ917952 QTM917528:QTM917952 RDI917528:RDI917952 RNE917528:RNE917952 RXA917528:RXA917952 SGW917528:SGW917952 SQS917528:SQS917952 TAO917528:TAO917952 TKK917528:TKK917952 TUG917528:TUG917952 UEC917528:UEC917952 UNY917528:UNY917952 UXU917528:UXU917952 VHQ917528:VHQ917952 VRM917528:VRM917952 WBI917528:WBI917952 WLE917528:WLE917952 WVA917528:WVA917952 IO983064:IO983488 SK983064:SK983488 ACG983064:ACG983488 AMC983064:AMC983488 AVY983064:AVY983488 BFU983064:BFU983488 BPQ983064:BPQ983488 BZM983064:BZM983488 CJI983064:CJI983488 CTE983064:CTE983488 DDA983064:DDA983488 DMW983064:DMW983488 DWS983064:DWS983488 EGO983064:EGO983488 EQK983064:EQK983488 FAG983064:FAG983488 FKC983064:FKC983488 FTY983064:FTY983488 GDU983064:GDU983488 GNQ983064:GNQ983488 GXM983064:GXM983488 HHI983064:HHI983488 HRE983064:HRE983488 IBA983064:IBA983488 IKW983064:IKW983488 IUS983064:IUS983488 JEO983064:JEO983488 JOK983064:JOK983488 JYG983064:JYG983488 KIC983064:KIC983488 KRY983064:KRY983488 LBU983064:LBU983488 LLQ983064:LLQ983488 LVM983064:LVM983488 MFI983064:MFI983488 MPE983064:MPE983488 MZA983064:MZA983488 NIW983064:NIW983488 NSS983064:NSS983488 OCO983064:OCO983488 OMK983064:OMK983488 OWG983064:OWG983488 PGC983064:PGC983488 PPY983064:PPY983488 PZU983064:PZU983488 QJQ983064:QJQ983488 QTM983064:QTM983488 RDI983064:RDI983488 RNE983064:RNE983488 RXA983064:RXA983488 SGW983064:SGW983488 SQS983064:SQS983488 TAO983064:TAO983488 TKK983064:TKK983488 TUG983064:TUG983488 UEC983064:UEC983488 UNY983064:UNY983488 UXU983064:UXU983488 VHQ983064:VHQ983488 VRM983064:VRM983488 WBI983064:WBI983488 WLE983064:WLE983488 I1003:I1067 I749 I753:I821 I823:I1000 IO11:IO448 WLE11:WLE448 WBI11:WBI448 VRM11:VRM448 VHQ11:VHQ448 UXU11:UXU448 UNY11:UNY448 UEC11:UEC448 TUG11:TUG448 TKK11:TKK448 TAO11:TAO448 SQS11:SQS448 SGW11:SGW448 RXA11:RXA448 RNE11:RNE448 RDI11:RDI448 QTM11:QTM448 QJQ11:QJQ448 PZU11:PZU448 PPY11:PPY448 PGC11:PGC448 OWG11:OWG448 OMK11:OMK448 OCO11:OCO448 NSS11:NSS448 NIW11:NIW448 MZA11:MZA448 MPE11:MPE448 MFI11:MFI448 LVM11:LVM448 LLQ11:LLQ448 LBU11:LBU448 KRY11:KRY448 KIC11:KIC448 JYG11:JYG448 JOK11:JOK448 JEO11:JEO448 IUS11:IUS448 IKW11:IKW448 IBA11:IBA448 HRE11:HRE448 HHI11:HHI448 GXM11:GXM448 GNQ11:GNQ448 GDU11:GDU448 FTY11:FTY448 FKC11:FKC448 FAG11:FAG448 EQK11:EQK448 EGO11:EGO448 DWS11:DWS448 DMW11:DMW448 DDA11:DDA448 CTE11:CTE448 CJI11:CJI448 BZM11:BZM448 BPQ11:BPQ448 BFU11:BFU448 AVY11:AVY448 AMC11:AMC448 ACG11:ACG448 SK11:SK448 WVA11:WVA448 I11:I745">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50:WVJ984842 IX65846:IX67338 ST65846:ST67338 ACP65846:ACP67338 AML65846:AML67338 AWH65846:AWH67338 BGD65846:BGD67338 BPZ65846:BPZ67338 BZV65846:BZV67338 CJR65846:CJR67338 CTN65846:CTN67338 DDJ65846:DDJ67338 DNF65846:DNF67338 DXB65846:DXB67338 EGX65846:EGX67338 EQT65846:EQT67338 FAP65846:FAP67338 FKL65846:FKL67338 FUH65846:FUH67338 GED65846:GED67338 GNZ65846:GNZ67338 GXV65846:GXV67338 HHR65846:HHR67338 HRN65846:HRN67338 IBJ65846:IBJ67338 ILF65846:ILF67338 IVB65846:IVB67338 JEX65846:JEX67338 JOT65846:JOT67338 JYP65846:JYP67338 KIL65846:KIL67338 KSH65846:KSH67338 LCD65846:LCD67338 LLZ65846:LLZ67338 LVV65846:LVV67338 MFR65846:MFR67338 MPN65846:MPN67338 MZJ65846:MZJ67338 NJF65846:NJF67338 NTB65846:NTB67338 OCX65846:OCX67338 OMT65846:OMT67338 OWP65846:OWP67338 PGL65846:PGL67338 PQH65846:PQH67338 QAD65846:QAD67338 QJZ65846:QJZ67338 QTV65846:QTV67338 RDR65846:RDR67338 RNN65846:RNN67338 RXJ65846:RXJ67338 SHF65846:SHF67338 SRB65846:SRB67338 TAX65846:TAX67338 TKT65846:TKT67338 TUP65846:TUP67338 UEL65846:UEL67338 UOH65846:UOH67338 UYD65846:UYD67338 VHZ65846:VHZ67338 VRV65846:VRV67338 WBR65846:WBR67338 WLN65846:WLN67338 WVJ65846:WVJ67338 IX131382:IX132874 ST131382:ST132874 ACP131382:ACP132874 AML131382:AML132874 AWH131382:AWH132874 BGD131382:BGD132874 BPZ131382:BPZ132874 BZV131382:BZV132874 CJR131382:CJR132874 CTN131382:CTN132874 DDJ131382:DDJ132874 DNF131382:DNF132874 DXB131382:DXB132874 EGX131382:EGX132874 EQT131382:EQT132874 FAP131382:FAP132874 FKL131382:FKL132874 FUH131382:FUH132874 GED131382:GED132874 GNZ131382:GNZ132874 GXV131382:GXV132874 HHR131382:HHR132874 HRN131382:HRN132874 IBJ131382:IBJ132874 ILF131382:ILF132874 IVB131382:IVB132874 JEX131382:JEX132874 JOT131382:JOT132874 JYP131382:JYP132874 KIL131382:KIL132874 KSH131382:KSH132874 LCD131382:LCD132874 LLZ131382:LLZ132874 LVV131382:LVV132874 MFR131382:MFR132874 MPN131382:MPN132874 MZJ131382:MZJ132874 NJF131382:NJF132874 NTB131382:NTB132874 OCX131382:OCX132874 OMT131382:OMT132874 OWP131382:OWP132874 PGL131382:PGL132874 PQH131382:PQH132874 QAD131382:QAD132874 QJZ131382:QJZ132874 QTV131382:QTV132874 RDR131382:RDR132874 RNN131382:RNN132874 RXJ131382:RXJ132874 SHF131382:SHF132874 SRB131382:SRB132874 TAX131382:TAX132874 TKT131382:TKT132874 TUP131382:TUP132874 UEL131382:UEL132874 UOH131382:UOH132874 UYD131382:UYD132874 VHZ131382:VHZ132874 VRV131382:VRV132874 WBR131382:WBR132874 WLN131382:WLN132874 WVJ131382:WVJ132874 IX196918:IX198410 ST196918:ST198410 ACP196918:ACP198410 AML196918:AML198410 AWH196918:AWH198410 BGD196918:BGD198410 BPZ196918:BPZ198410 BZV196918:BZV198410 CJR196918:CJR198410 CTN196918:CTN198410 DDJ196918:DDJ198410 DNF196918:DNF198410 DXB196918:DXB198410 EGX196918:EGX198410 EQT196918:EQT198410 FAP196918:FAP198410 FKL196918:FKL198410 FUH196918:FUH198410 GED196918:GED198410 GNZ196918:GNZ198410 GXV196918:GXV198410 HHR196918:HHR198410 HRN196918:HRN198410 IBJ196918:IBJ198410 ILF196918:ILF198410 IVB196918:IVB198410 JEX196918:JEX198410 JOT196918:JOT198410 JYP196918:JYP198410 KIL196918:KIL198410 KSH196918:KSH198410 LCD196918:LCD198410 LLZ196918:LLZ198410 LVV196918:LVV198410 MFR196918:MFR198410 MPN196918:MPN198410 MZJ196918:MZJ198410 NJF196918:NJF198410 NTB196918:NTB198410 OCX196918:OCX198410 OMT196918:OMT198410 OWP196918:OWP198410 PGL196918:PGL198410 PQH196918:PQH198410 QAD196918:QAD198410 QJZ196918:QJZ198410 QTV196918:QTV198410 RDR196918:RDR198410 RNN196918:RNN198410 RXJ196918:RXJ198410 SHF196918:SHF198410 SRB196918:SRB198410 TAX196918:TAX198410 TKT196918:TKT198410 TUP196918:TUP198410 UEL196918:UEL198410 UOH196918:UOH198410 UYD196918:UYD198410 VHZ196918:VHZ198410 VRV196918:VRV198410 WBR196918:WBR198410 WLN196918:WLN198410 WVJ196918:WVJ198410 IX262454:IX263946 ST262454:ST263946 ACP262454:ACP263946 AML262454:AML263946 AWH262454:AWH263946 BGD262454:BGD263946 BPZ262454:BPZ263946 BZV262454:BZV263946 CJR262454:CJR263946 CTN262454:CTN263946 DDJ262454:DDJ263946 DNF262454:DNF263946 DXB262454:DXB263946 EGX262454:EGX263946 EQT262454:EQT263946 FAP262454:FAP263946 FKL262454:FKL263946 FUH262454:FUH263946 GED262454:GED263946 GNZ262454:GNZ263946 GXV262454:GXV263946 HHR262454:HHR263946 HRN262454:HRN263946 IBJ262454:IBJ263946 ILF262454:ILF263946 IVB262454:IVB263946 JEX262454:JEX263946 JOT262454:JOT263946 JYP262454:JYP263946 KIL262454:KIL263946 KSH262454:KSH263946 LCD262454:LCD263946 LLZ262454:LLZ263946 LVV262454:LVV263946 MFR262454:MFR263946 MPN262454:MPN263946 MZJ262454:MZJ263946 NJF262454:NJF263946 NTB262454:NTB263946 OCX262454:OCX263946 OMT262454:OMT263946 OWP262454:OWP263946 PGL262454:PGL263946 PQH262454:PQH263946 QAD262454:QAD263946 QJZ262454:QJZ263946 QTV262454:QTV263946 RDR262454:RDR263946 RNN262454:RNN263946 RXJ262454:RXJ263946 SHF262454:SHF263946 SRB262454:SRB263946 TAX262454:TAX263946 TKT262454:TKT263946 TUP262454:TUP263946 UEL262454:UEL263946 UOH262454:UOH263946 UYD262454:UYD263946 VHZ262454:VHZ263946 VRV262454:VRV263946 WBR262454:WBR263946 WLN262454:WLN263946 WVJ262454:WVJ263946 IX327990:IX329482 ST327990:ST329482 ACP327990:ACP329482 AML327990:AML329482 AWH327990:AWH329482 BGD327990:BGD329482 BPZ327990:BPZ329482 BZV327990:BZV329482 CJR327990:CJR329482 CTN327990:CTN329482 DDJ327990:DDJ329482 DNF327990:DNF329482 DXB327990:DXB329482 EGX327990:EGX329482 EQT327990:EQT329482 FAP327990:FAP329482 FKL327990:FKL329482 FUH327990:FUH329482 GED327990:GED329482 GNZ327990:GNZ329482 GXV327990:GXV329482 HHR327990:HHR329482 HRN327990:HRN329482 IBJ327990:IBJ329482 ILF327990:ILF329482 IVB327990:IVB329482 JEX327990:JEX329482 JOT327990:JOT329482 JYP327990:JYP329482 KIL327990:KIL329482 KSH327990:KSH329482 LCD327990:LCD329482 LLZ327990:LLZ329482 LVV327990:LVV329482 MFR327990:MFR329482 MPN327990:MPN329482 MZJ327990:MZJ329482 NJF327990:NJF329482 NTB327990:NTB329482 OCX327990:OCX329482 OMT327990:OMT329482 OWP327990:OWP329482 PGL327990:PGL329482 PQH327990:PQH329482 QAD327990:QAD329482 QJZ327990:QJZ329482 QTV327990:QTV329482 RDR327990:RDR329482 RNN327990:RNN329482 RXJ327990:RXJ329482 SHF327990:SHF329482 SRB327990:SRB329482 TAX327990:TAX329482 TKT327990:TKT329482 TUP327990:TUP329482 UEL327990:UEL329482 UOH327990:UOH329482 UYD327990:UYD329482 VHZ327990:VHZ329482 VRV327990:VRV329482 WBR327990:WBR329482 WLN327990:WLN329482 WVJ327990:WVJ329482 IX393526:IX395018 ST393526:ST395018 ACP393526:ACP395018 AML393526:AML395018 AWH393526:AWH395018 BGD393526:BGD395018 BPZ393526:BPZ395018 BZV393526:BZV395018 CJR393526:CJR395018 CTN393526:CTN395018 DDJ393526:DDJ395018 DNF393526:DNF395018 DXB393526:DXB395018 EGX393526:EGX395018 EQT393526:EQT395018 FAP393526:FAP395018 FKL393526:FKL395018 FUH393526:FUH395018 GED393526:GED395018 GNZ393526:GNZ395018 GXV393526:GXV395018 HHR393526:HHR395018 HRN393526:HRN395018 IBJ393526:IBJ395018 ILF393526:ILF395018 IVB393526:IVB395018 JEX393526:JEX395018 JOT393526:JOT395018 JYP393526:JYP395018 KIL393526:KIL395018 KSH393526:KSH395018 LCD393526:LCD395018 LLZ393526:LLZ395018 LVV393526:LVV395018 MFR393526:MFR395018 MPN393526:MPN395018 MZJ393526:MZJ395018 NJF393526:NJF395018 NTB393526:NTB395018 OCX393526:OCX395018 OMT393526:OMT395018 OWP393526:OWP395018 PGL393526:PGL395018 PQH393526:PQH395018 QAD393526:QAD395018 QJZ393526:QJZ395018 QTV393526:QTV395018 RDR393526:RDR395018 RNN393526:RNN395018 RXJ393526:RXJ395018 SHF393526:SHF395018 SRB393526:SRB395018 TAX393526:TAX395018 TKT393526:TKT395018 TUP393526:TUP395018 UEL393526:UEL395018 UOH393526:UOH395018 UYD393526:UYD395018 VHZ393526:VHZ395018 VRV393526:VRV395018 WBR393526:WBR395018 WLN393526:WLN395018 WVJ393526:WVJ395018 IX459062:IX460554 ST459062:ST460554 ACP459062:ACP460554 AML459062:AML460554 AWH459062:AWH460554 BGD459062:BGD460554 BPZ459062:BPZ460554 BZV459062:BZV460554 CJR459062:CJR460554 CTN459062:CTN460554 DDJ459062:DDJ460554 DNF459062:DNF460554 DXB459062:DXB460554 EGX459062:EGX460554 EQT459062:EQT460554 FAP459062:FAP460554 FKL459062:FKL460554 FUH459062:FUH460554 GED459062:GED460554 GNZ459062:GNZ460554 GXV459062:GXV460554 HHR459062:HHR460554 HRN459062:HRN460554 IBJ459062:IBJ460554 ILF459062:ILF460554 IVB459062:IVB460554 JEX459062:JEX460554 JOT459062:JOT460554 JYP459062:JYP460554 KIL459062:KIL460554 KSH459062:KSH460554 LCD459062:LCD460554 LLZ459062:LLZ460554 LVV459062:LVV460554 MFR459062:MFR460554 MPN459062:MPN460554 MZJ459062:MZJ460554 NJF459062:NJF460554 NTB459062:NTB460554 OCX459062:OCX460554 OMT459062:OMT460554 OWP459062:OWP460554 PGL459062:PGL460554 PQH459062:PQH460554 QAD459062:QAD460554 QJZ459062:QJZ460554 QTV459062:QTV460554 RDR459062:RDR460554 RNN459062:RNN460554 RXJ459062:RXJ460554 SHF459062:SHF460554 SRB459062:SRB460554 TAX459062:TAX460554 TKT459062:TKT460554 TUP459062:TUP460554 UEL459062:UEL460554 UOH459062:UOH460554 UYD459062:UYD460554 VHZ459062:VHZ460554 VRV459062:VRV460554 WBR459062:WBR460554 WLN459062:WLN460554 WVJ459062:WVJ460554 IX524598:IX526090 ST524598:ST526090 ACP524598:ACP526090 AML524598:AML526090 AWH524598:AWH526090 BGD524598:BGD526090 BPZ524598:BPZ526090 BZV524598:BZV526090 CJR524598:CJR526090 CTN524598:CTN526090 DDJ524598:DDJ526090 DNF524598:DNF526090 DXB524598:DXB526090 EGX524598:EGX526090 EQT524598:EQT526090 FAP524598:FAP526090 FKL524598:FKL526090 FUH524598:FUH526090 GED524598:GED526090 GNZ524598:GNZ526090 GXV524598:GXV526090 HHR524598:HHR526090 HRN524598:HRN526090 IBJ524598:IBJ526090 ILF524598:ILF526090 IVB524598:IVB526090 JEX524598:JEX526090 JOT524598:JOT526090 JYP524598:JYP526090 KIL524598:KIL526090 KSH524598:KSH526090 LCD524598:LCD526090 LLZ524598:LLZ526090 LVV524598:LVV526090 MFR524598:MFR526090 MPN524598:MPN526090 MZJ524598:MZJ526090 NJF524598:NJF526090 NTB524598:NTB526090 OCX524598:OCX526090 OMT524598:OMT526090 OWP524598:OWP526090 PGL524598:PGL526090 PQH524598:PQH526090 QAD524598:QAD526090 QJZ524598:QJZ526090 QTV524598:QTV526090 RDR524598:RDR526090 RNN524598:RNN526090 RXJ524598:RXJ526090 SHF524598:SHF526090 SRB524598:SRB526090 TAX524598:TAX526090 TKT524598:TKT526090 TUP524598:TUP526090 UEL524598:UEL526090 UOH524598:UOH526090 UYD524598:UYD526090 VHZ524598:VHZ526090 VRV524598:VRV526090 WBR524598:WBR526090 WLN524598:WLN526090 WVJ524598:WVJ526090 IX590134:IX591626 ST590134:ST591626 ACP590134:ACP591626 AML590134:AML591626 AWH590134:AWH591626 BGD590134:BGD591626 BPZ590134:BPZ591626 BZV590134:BZV591626 CJR590134:CJR591626 CTN590134:CTN591626 DDJ590134:DDJ591626 DNF590134:DNF591626 DXB590134:DXB591626 EGX590134:EGX591626 EQT590134:EQT591626 FAP590134:FAP591626 FKL590134:FKL591626 FUH590134:FUH591626 GED590134:GED591626 GNZ590134:GNZ591626 GXV590134:GXV591626 HHR590134:HHR591626 HRN590134:HRN591626 IBJ590134:IBJ591626 ILF590134:ILF591626 IVB590134:IVB591626 JEX590134:JEX591626 JOT590134:JOT591626 JYP590134:JYP591626 KIL590134:KIL591626 KSH590134:KSH591626 LCD590134:LCD591626 LLZ590134:LLZ591626 LVV590134:LVV591626 MFR590134:MFR591626 MPN590134:MPN591626 MZJ590134:MZJ591626 NJF590134:NJF591626 NTB590134:NTB591626 OCX590134:OCX591626 OMT590134:OMT591626 OWP590134:OWP591626 PGL590134:PGL591626 PQH590134:PQH591626 QAD590134:QAD591626 QJZ590134:QJZ591626 QTV590134:QTV591626 RDR590134:RDR591626 RNN590134:RNN591626 RXJ590134:RXJ591626 SHF590134:SHF591626 SRB590134:SRB591626 TAX590134:TAX591626 TKT590134:TKT591626 TUP590134:TUP591626 UEL590134:UEL591626 UOH590134:UOH591626 UYD590134:UYD591626 VHZ590134:VHZ591626 VRV590134:VRV591626 WBR590134:WBR591626 WLN590134:WLN591626 WVJ590134:WVJ591626 IX655670:IX657162 ST655670:ST657162 ACP655670:ACP657162 AML655670:AML657162 AWH655670:AWH657162 BGD655670:BGD657162 BPZ655670:BPZ657162 BZV655670:BZV657162 CJR655670:CJR657162 CTN655670:CTN657162 DDJ655670:DDJ657162 DNF655670:DNF657162 DXB655670:DXB657162 EGX655670:EGX657162 EQT655670:EQT657162 FAP655670:FAP657162 FKL655670:FKL657162 FUH655670:FUH657162 GED655670:GED657162 GNZ655670:GNZ657162 GXV655670:GXV657162 HHR655670:HHR657162 HRN655670:HRN657162 IBJ655670:IBJ657162 ILF655670:ILF657162 IVB655670:IVB657162 JEX655670:JEX657162 JOT655670:JOT657162 JYP655670:JYP657162 KIL655670:KIL657162 KSH655670:KSH657162 LCD655670:LCD657162 LLZ655670:LLZ657162 LVV655670:LVV657162 MFR655670:MFR657162 MPN655670:MPN657162 MZJ655670:MZJ657162 NJF655670:NJF657162 NTB655670:NTB657162 OCX655670:OCX657162 OMT655670:OMT657162 OWP655670:OWP657162 PGL655670:PGL657162 PQH655670:PQH657162 QAD655670:QAD657162 QJZ655670:QJZ657162 QTV655670:QTV657162 RDR655670:RDR657162 RNN655670:RNN657162 RXJ655670:RXJ657162 SHF655670:SHF657162 SRB655670:SRB657162 TAX655670:TAX657162 TKT655670:TKT657162 TUP655670:TUP657162 UEL655670:UEL657162 UOH655670:UOH657162 UYD655670:UYD657162 VHZ655670:VHZ657162 VRV655670:VRV657162 WBR655670:WBR657162 WLN655670:WLN657162 WVJ655670:WVJ657162 IX721206:IX722698 ST721206:ST722698 ACP721206:ACP722698 AML721206:AML722698 AWH721206:AWH722698 BGD721206:BGD722698 BPZ721206:BPZ722698 BZV721206:BZV722698 CJR721206:CJR722698 CTN721206:CTN722698 DDJ721206:DDJ722698 DNF721206:DNF722698 DXB721206:DXB722698 EGX721206:EGX722698 EQT721206:EQT722698 FAP721206:FAP722698 FKL721206:FKL722698 FUH721206:FUH722698 GED721206:GED722698 GNZ721206:GNZ722698 GXV721206:GXV722698 HHR721206:HHR722698 HRN721206:HRN722698 IBJ721206:IBJ722698 ILF721206:ILF722698 IVB721206:IVB722698 JEX721206:JEX722698 JOT721206:JOT722698 JYP721206:JYP722698 KIL721206:KIL722698 KSH721206:KSH722698 LCD721206:LCD722698 LLZ721206:LLZ722698 LVV721206:LVV722698 MFR721206:MFR722698 MPN721206:MPN722698 MZJ721206:MZJ722698 NJF721206:NJF722698 NTB721206:NTB722698 OCX721206:OCX722698 OMT721206:OMT722698 OWP721206:OWP722698 PGL721206:PGL722698 PQH721206:PQH722698 QAD721206:QAD722698 QJZ721206:QJZ722698 QTV721206:QTV722698 RDR721206:RDR722698 RNN721206:RNN722698 RXJ721206:RXJ722698 SHF721206:SHF722698 SRB721206:SRB722698 TAX721206:TAX722698 TKT721206:TKT722698 TUP721206:TUP722698 UEL721206:UEL722698 UOH721206:UOH722698 UYD721206:UYD722698 VHZ721206:VHZ722698 VRV721206:VRV722698 WBR721206:WBR722698 WLN721206:WLN722698 WVJ721206:WVJ722698 IX786742:IX788234 ST786742:ST788234 ACP786742:ACP788234 AML786742:AML788234 AWH786742:AWH788234 BGD786742:BGD788234 BPZ786742:BPZ788234 BZV786742:BZV788234 CJR786742:CJR788234 CTN786742:CTN788234 DDJ786742:DDJ788234 DNF786742:DNF788234 DXB786742:DXB788234 EGX786742:EGX788234 EQT786742:EQT788234 FAP786742:FAP788234 FKL786742:FKL788234 FUH786742:FUH788234 GED786742:GED788234 GNZ786742:GNZ788234 GXV786742:GXV788234 HHR786742:HHR788234 HRN786742:HRN788234 IBJ786742:IBJ788234 ILF786742:ILF788234 IVB786742:IVB788234 JEX786742:JEX788234 JOT786742:JOT788234 JYP786742:JYP788234 KIL786742:KIL788234 KSH786742:KSH788234 LCD786742:LCD788234 LLZ786742:LLZ788234 LVV786742:LVV788234 MFR786742:MFR788234 MPN786742:MPN788234 MZJ786742:MZJ788234 NJF786742:NJF788234 NTB786742:NTB788234 OCX786742:OCX788234 OMT786742:OMT788234 OWP786742:OWP788234 PGL786742:PGL788234 PQH786742:PQH788234 QAD786742:QAD788234 QJZ786742:QJZ788234 QTV786742:QTV788234 RDR786742:RDR788234 RNN786742:RNN788234 RXJ786742:RXJ788234 SHF786742:SHF788234 SRB786742:SRB788234 TAX786742:TAX788234 TKT786742:TKT788234 TUP786742:TUP788234 UEL786742:UEL788234 UOH786742:UOH788234 UYD786742:UYD788234 VHZ786742:VHZ788234 VRV786742:VRV788234 WBR786742:WBR788234 WLN786742:WLN788234 WVJ786742:WVJ788234 IX852278:IX853770 ST852278:ST853770 ACP852278:ACP853770 AML852278:AML853770 AWH852278:AWH853770 BGD852278:BGD853770 BPZ852278:BPZ853770 BZV852278:BZV853770 CJR852278:CJR853770 CTN852278:CTN853770 DDJ852278:DDJ853770 DNF852278:DNF853770 DXB852278:DXB853770 EGX852278:EGX853770 EQT852278:EQT853770 FAP852278:FAP853770 FKL852278:FKL853770 FUH852278:FUH853770 GED852278:GED853770 GNZ852278:GNZ853770 GXV852278:GXV853770 HHR852278:HHR853770 HRN852278:HRN853770 IBJ852278:IBJ853770 ILF852278:ILF853770 IVB852278:IVB853770 JEX852278:JEX853770 JOT852278:JOT853770 JYP852278:JYP853770 KIL852278:KIL853770 KSH852278:KSH853770 LCD852278:LCD853770 LLZ852278:LLZ853770 LVV852278:LVV853770 MFR852278:MFR853770 MPN852278:MPN853770 MZJ852278:MZJ853770 NJF852278:NJF853770 NTB852278:NTB853770 OCX852278:OCX853770 OMT852278:OMT853770 OWP852278:OWP853770 PGL852278:PGL853770 PQH852278:PQH853770 QAD852278:QAD853770 QJZ852278:QJZ853770 QTV852278:QTV853770 RDR852278:RDR853770 RNN852278:RNN853770 RXJ852278:RXJ853770 SHF852278:SHF853770 SRB852278:SRB853770 TAX852278:TAX853770 TKT852278:TKT853770 TUP852278:TUP853770 UEL852278:UEL853770 UOH852278:UOH853770 UYD852278:UYD853770 VHZ852278:VHZ853770 VRV852278:VRV853770 WBR852278:WBR853770 WLN852278:WLN853770 WVJ852278:WVJ853770 IX917814:IX919306 ST917814:ST919306 ACP917814:ACP919306 AML917814:AML919306 AWH917814:AWH919306 BGD917814:BGD919306 BPZ917814:BPZ919306 BZV917814:BZV919306 CJR917814:CJR919306 CTN917814:CTN919306 DDJ917814:DDJ919306 DNF917814:DNF919306 DXB917814:DXB919306 EGX917814:EGX919306 EQT917814:EQT919306 FAP917814:FAP919306 FKL917814:FKL919306 FUH917814:FUH919306 GED917814:GED919306 GNZ917814:GNZ919306 GXV917814:GXV919306 HHR917814:HHR919306 HRN917814:HRN919306 IBJ917814:IBJ919306 ILF917814:ILF919306 IVB917814:IVB919306 JEX917814:JEX919306 JOT917814:JOT919306 JYP917814:JYP919306 KIL917814:KIL919306 KSH917814:KSH919306 LCD917814:LCD919306 LLZ917814:LLZ919306 LVV917814:LVV919306 MFR917814:MFR919306 MPN917814:MPN919306 MZJ917814:MZJ919306 NJF917814:NJF919306 NTB917814:NTB919306 OCX917814:OCX919306 OMT917814:OMT919306 OWP917814:OWP919306 PGL917814:PGL919306 PQH917814:PQH919306 QAD917814:QAD919306 QJZ917814:QJZ919306 QTV917814:QTV919306 RDR917814:RDR919306 RNN917814:RNN919306 RXJ917814:RXJ919306 SHF917814:SHF919306 SRB917814:SRB919306 TAX917814:TAX919306 TKT917814:TKT919306 TUP917814:TUP919306 UEL917814:UEL919306 UOH917814:UOH919306 UYD917814:UYD919306 VHZ917814:VHZ919306 VRV917814:VRV919306 WBR917814:WBR919306 WLN917814:WLN919306 WVJ917814:WVJ919306 IX983350:IX984842 ST983350:ST984842 ACP983350:ACP984842 AML983350:AML984842 AWH983350:AWH984842 BGD983350:BGD984842 BPZ983350:BPZ984842 BZV983350:BZV984842 CJR983350:CJR984842 CTN983350:CTN984842 DDJ983350:DDJ984842 DNF983350:DNF984842 DXB983350:DXB984842 EGX983350:EGX984842 EQT983350:EQT984842 FAP983350:FAP984842 FKL983350:FKL984842 FUH983350:FUH984842 GED983350:GED984842 GNZ983350:GNZ984842 GXV983350:GXV984842 HHR983350:HHR984842 HRN983350:HRN984842 IBJ983350:IBJ984842 ILF983350:ILF984842 IVB983350:IVB984842 JEX983350:JEX984842 JOT983350:JOT984842 JYP983350:JYP984842 KIL983350:KIL984842 KSH983350:KSH984842 LCD983350:LCD984842 LLZ983350:LLZ984842 LVV983350:LVV984842 MFR983350:MFR984842 MPN983350:MPN984842 MZJ983350:MZJ984842 NJF983350:NJF984842 NTB983350:NTB984842 OCX983350:OCX984842 OMT983350:OMT984842 OWP983350:OWP984842 PGL983350:PGL984842 PQH983350:PQH984842 QAD983350:QAD984842 QJZ983350:QJZ984842 QTV983350:QTV984842 RDR983350:RDR984842 RNN983350:RNN984842 RXJ983350:RXJ984842 SHF983350:SHF984842 SRB983350:SRB984842 TAX983350:TAX984842 TKT983350:TKT984842 TUP983350:TUP984842 UEL983350:UEL984842 UOH983350:UOH984842 UYD983350:UYD984842 VHZ983350:VHZ984842 VRV983350:VRV984842 WBR983350:WBR984842 WLN983350:WLN984842 WVJ311:WVJ1802 WLN311:WLN1802 WBR311:WBR1802 VRV311:VRV1802 VHZ311:VHZ1802 UYD311:UYD1802 UOH311:UOH1802 UEL311:UEL1802 TUP311:TUP1802 TKT311:TKT1802 TAX311:TAX1802 SRB311:SRB1802 SHF311:SHF1802 RXJ311:RXJ1802 RNN311:RNN1802 RDR311:RDR1802 QTV311:QTV1802 QJZ311:QJZ1802 QAD311:QAD1802 PQH311:PQH1802 PGL311:PGL1802 OWP311:OWP1802 OMT311:OMT1802 OCX311:OCX1802 NTB311:NTB1802 NJF311:NJF1802 MZJ311:MZJ1802 MPN311:MPN1802 MFR311:MFR1802 LVV311:LVV1802 LLZ311:LLZ1802 LCD311:LCD1802 KSH311:KSH1802 KIL311:KIL1802 JYP311:JYP1802 JOT311:JOT1802 JEX311:JEX1802 IVB311:IVB1802 ILF311:ILF1802 IBJ311:IBJ1802 HRN311:HRN1802 HHR311:HHR1802 GXV311:GXV1802 GNZ311:GNZ1802 GED311:GED1802 FUH311:FUH1802 FKL311:FKL1802 FAP311:FAP1802 EQT311:EQT1802 EGX311:EGX1802 DXB311:DXB1802 DNF311:DNF1802 DDJ311:DDJ1802 CTN311:CTN1802 CJR311:CJR1802 BZV311:BZV1802 BPZ311:BPZ1802 BGD311:BGD1802 AWH311:AWH1802 AML311:AML1802 ACP311:ACP1802 ST311:ST1802 IX311:IX1802">
      <formula1>"Atende,Não Atende,Parcial,Fora do Escopo"</formula1>
    </dataValidation>
    <dataValidation type="list" showInputMessage="1" showErrorMessage="1" errorTitle="Status para solicitação" error="Valor inválido" promptTitle="Status para a solicitação" prompt="Status da funcionalidade" sqref="WVI983350:WVI984842 IW65846:IW67338 SS65846:SS67338 ACO65846:ACO67338 AMK65846:AMK67338 AWG65846:AWG67338 BGC65846:BGC67338 BPY65846:BPY67338 BZU65846:BZU67338 CJQ65846:CJQ67338 CTM65846:CTM67338 DDI65846:DDI67338 DNE65846:DNE67338 DXA65846:DXA67338 EGW65846:EGW67338 EQS65846:EQS67338 FAO65846:FAO67338 FKK65846:FKK67338 FUG65846:FUG67338 GEC65846:GEC67338 GNY65846:GNY67338 GXU65846:GXU67338 HHQ65846:HHQ67338 HRM65846:HRM67338 IBI65846:IBI67338 ILE65846:ILE67338 IVA65846:IVA67338 JEW65846:JEW67338 JOS65846:JOS67338 JYO65846:JYO67338 KIK65846:KIK67338 KSG65846:KSG67338 LCC65846:LCC67338 LLY65846:LLY67338 LVU65846:LVU67338 MFQ65846:MFQ67338 MPM65846:MPM67338 MZI65846:MZI67338 NJE65846:NJE67338 NTA65846:NTA67338 OCW65846:OCW67338 OMS65846:OMS67338 OWO65846:OWO67338 PGK65846:PGK67338 PQG65846:PQG67338 QAC65846:QAC67338 QJY65846:QJY67338 QTU65846:QTU67338 RDQ65846:RDQ67338 RNM65846:RNM67338 RXI65846:RXI67338 SHE65846:SHE67338 SRA65846:SRA67338 TAW65846:TAW67338 TKS65846:TKS67338 TUO65846:TUO67338 UEK65846:UEK67338 UOG65846:UOG67338 UYC65846:UYC67338 VHY65846:VHY67338 VRU65846:VRU67338 WBQ65846:WBQ67338 WLM65846:WLM67338 WVI65846:WVI67338 IW131382:IW132874 SS131382:SS132874 ACO131382:ACO132874 AMK131382:AMK132874 AWG131382:AWG132874 BGC131382:BGC132874 BPY131382:BPY132874 BZU131382:BZU132874 CJQ131382:CJQ132874 CTM131382:CTM132874 DDI131382:DDI132874 DNE131382:DNE132874 DXA131382:DXA132874 EGW131382:EGW132874 EQS131382:EQS132874 FAO131382:FAO132874 FKK131382:FKK132874 FUG131382:FUG132874 GEC131382:GEC132874 GNY131382:GNY132874 GXU131382:GXU132874 HHQ131382:HHQ132874 HRM131382:HRM132874 IBI131382:IBI132874 ILE131382:ILE132874 IVA131382:IVA132874 JEW131382:JEW132874 JOS131382:JOS132874 JYO131382:JYO132874 KIK131382:KIK132874 KSG131382:KSG132874 LCC131382:LCC132874 LLY131382:LLY132874 LVU131382:LVU132874 MFQ131382:MFQ132874 MPM131382:MPM132874 MZI131382:MZI132874 NJE131382:NJE132874 NTA131382:NTA132874 OCW131382:OCW132874 OMS131382:OMS132874 OWO131382:OWO132874 PGK131382:PGK132874 PQG131382:PQG132874 QAC131382:QAC132874 QJY131382:QJY132874 QTU131382:QTU132874 RDQ131382:RDQ132874 RNM131382:RNM132874 RXI131382:RXI132874 SHE131382:SHE132874 SRA131382:SRA132874 TAW131382:TAW132874 TKS131382:TKS132874 TUO131382:TUO132874 UEK131382:UEK132874 UOG131382:UOG132874 UYC131382:UYC132874 VHY131382:VHY132874 VRU131382:VRU132874 WBQ131382:WBQ132874 WLM131382:WLM132874 WVI131382:WVI132874 IW196918:IW198410 SS196918:SS198410 ACO196918:ACO198410 AMK196918:AMK198410 AWG196918:AWG198410 BGC196918:BGC198410 BPY196918:BPY198410 BZU196918:BZU198410 CJQ196918:CJQ198410 CTM196918:CTM198410 DDI196918:DDI198410 DNE196918:DNE198410 DXA196918:DXA198410 EGW196918:EGW198410 EQS196918:EQS198410 FAO196918:FAO198410 FKK196918:FKK198410 FUG196918:FUG198410 GEC196918:GEC198410 GNY196918:GNY198410 GXU196918:GXU198410 HHQ196918:HHQ198410 HRM196918:HRM198410 IBI196918:IBI198410 ILE196918:ILE198410 IVA196918:IVA198410 JEW196918:JEW198410 JOS196918:JOS198410 JYO196918:JYO198410 KIK196918:KIK198410 KSG196918:KSG198410 LCC196918:LCC198410 LLY196918:LLY198410 LVU196918:LVU198410 MFQ196918:MFQ198410 MPM196918:MPM198410 MZI196918:MZI198410 NJE196918:NJE198410 NTA196918:NTA198410 OCW196918:OCW198410 OMS196918:OMS198410 OWO196918:OWO198410 PGK196918:PGK198410 PQG196918:PQG198410 QAC196918:QAC198410 QJY196918:QJY198410 QTU196918:QTU198410 RDQ196918:RDQ198410 RNM196918:RNM198410 RXI196918:RXI198410 SHE196918:SHE198410 SRA196918:SRA198410 TAW196918:TAW198410 TKS196918:TKS198410 TUO196918:TUO198410 UEK196918:UEK198410 UOG196918:UOG198410 UYC196918:UYC198410 VHY196918:VHY198410 VRU196918:VRU198410 WBQ196918:WBQ198410 WLM196918:WLM198410 WVI196918:WVI198410 IW262454:IW263946 SS262454:SS263946 ACO262454:ACO263946 AMK262454:AMK263946 AWG262454:AWG263946 BGC262454:BGC263946 BPY262454:BPY263946 BZU262454:BZU263946 CJQ262454:CJQ263946 CTM262454:CTM263946 DDI262454:DDI263946 DNE262454:DNE263946 DXA262454:DXA263946 EGW262454:EGW263946 EQS262454:EQS263946 FAO262454:FAO263946 FKK262454:FKK263946 FUG262454:FUG263946 GEC262454:GEC263946 GNY262454:GNY263946 GXU262454:GXU263946 HHQ262454:HHQ263946 HRM262454:HRM263946 IBI262454:IBI263946 ILE262454:ILE263946 IVA262454:IVA263946 JEW262454:JEW263946 JOS262454:JOS263946 JYO262454:JYO263946 KIK262454:KIK263946 KSG262454:KSG263946 LCC262454:LCC263946 LLY262454:LLY263946 LVU262454:LVU263946 MFQ262454:MFQ263946 MPM262454:MPM263946 MZI262454:MZI263946 NJE262454:NJE263946 NTA262454:NTA263946 OCW262454:OCW263946 OMS262454:OMS263946 OWO262454:OWO263946 PGK262454:PGK263946 PQG262454:PQG263946 QAC262454:QAC263946 QJY262454:QJY263946 QTU262454:QTU263946 RDQ262454:RDQ263946 RNM262454:RNM263946 RXI262454:RXI263946 SHE262454:SHE263946 SRA262454:SRA263946 TAW262454:TAW263946 TKS262454:TKS263946 TUO262454:TUO263946 UEK262454:UEK263946 UOG262454:UOG263946 UYC262454:UYC263946 VHY262454:VHY263946 VRU262454:VRU263946 WBQ262454:WBQ263946 WLM262454:WLM263946 WVI262454:WVI263946 IW327990:IW329482 SS327990:SS329482 ACO327990:ACO329482 AMK327990:AMK329482 AWG327990:AWG329482 BGC327990:BGC329482 BPY327990:BPY329482 BZU327990:BZU329482 CJQ327990:CJQ329482 CTM327990:CTM329482 DDI327990:DDI329482 DNE327990:DNE329482 DXA327990:DXA329482 EGW327990:EGW329482 EQS327990:EQS329482 FAO327990:FAO329482 FKK327990:FKK329482 FUG327990:FUG329482 GEC327990:GEC329482 GNY327990:GNY329482 GXU327990:GXU329482 HHQ327990:HHQ329482 HRM327990:HRM329482 IBI327990:IBI329482 ILE327990:ILE329482 IVA327990:IVA329482 JEW327990:JEW329482 JOS327990:JOS329482 JYO327990:JYO329482 KIK327990:KIK329482 KSG327990:KSG329482 LCC327990:LCC329482 LLY327990:LLY329482 LVU327990:LVU329482 MFQ327990:MFQ329482 MPM327990:MPM329482 MZI327990:MZI329482 NJE327990:NJE329482 NTA327990:NTA329482 OCW327990:OCW329482 OMS327990:OMS329482 OWO327990:OWO329482 PGK327990:PGK329482 PQG327990:PQG329482 QAC327990:QAC329482 QJY327990:QJY329482 QTU327990:QTU329482 RDQ327990:RDQ329482 RNM327990:RNM329482 RXI327990:RXI329482 SHE327990:SHE329482 SRA327990:SRA329482 TAW327990:TAW329482 TKS327990:TKS329482 TUO327990:TUO329482 UEK327990:UEK329482 UOG327990:UOG329482 UYC327990:UYC329482 VHY327990:VHY329482 VRU327990:VRU329482 WBQ327990:WBQ329482 WLM327990:WLM329482 WVI327990:WVI329482 IW393526:IW395018 SS393526:SS395018 ACO393526:ACO395018 AMK393526:AMK395018 AWG393526:AWG395018 BGC393526:BGC395018 BPY393526:BPY395018 BZU393526:BZU395018 CJQ393526:CJQ395018 CTM393526:CTM395018 DDI393526:DDI395018 DNE393526:DNE395018 DXA393526:DXA395018 EGW393526:EGW395018 EQS393526:EQS395018 FAO393526:FAO395018 FKK393526:FKK395018 FUG393526:FUG395018 GEC393526:GEC395018 GNY393526:GNY395018 GXU393526:GXU395018 HHQ393526:HHQ395018 HRM393526:HRM395018 IBI393526:IBI395018 ILE393526:ILE395018 IVA393526:IVA395018 JEW393526:JEW395018 JOS393526:JOS395018 JYO393526:JYO395018 KIK393526:KIK395018 KSG393526:KSG395018 LCC393526:LCC395018 LLY393526:LLY395018 LVU393526:LVU395018 MFQ393526:MFQ395018 MPM393526:MPM395018 MZI393526:MZI395018 NJE393526:NJE395018 NTA393526:NTA395018 OCW393526:OCW395018 OMS393526:OMS395018 OWO393526:OWO395018 PGK393526:PGK395018 PQG393526:PQG395018 QAC393526:QAC395018 QJY393526:QJY395018 QTU393526:QTU395018 RDQ393526:RDQ395018 RNM393526:RNM395018 RXI393526:RXI395018 SHE393526:SHE395018 SRA393526:SRA395018 TAW393526:TAW395018 TKS393526:TKS395018 TUO393526:TUO395018 UEK393526:UEK395018 UOG393526:UOG395018 UYC393526:UYC395018 VHY393526:VHY395018 VRU393526:VRU395018 WBQ393526:WBQ395018 WLM393526:WLM395018 WVI393526:WVI395018 IW459062:IW460554 SS459062:SS460554 ACO459062:ACO460554 AMK459062:AMK460554 AWG459062:AWG460554 BGC459062:BGC460554 BPY459062:BPY460554 BZU459062:BZU460554 CJQ459062:CJQ460554 CTM459062:CTM460554 DDI459062:DDI460554 DNE459062:DNE460554 DXA459062:DXA460554 EGW459062:EGW460554 EQS459062:EQS460554 FAO459062:FAO460554 FKK459062:FKK460554 FUG459062:FUG460554 GEC459062:GEC460554 GNY459062:GNY460554 GXU459062:GXU460554 HHQ459062:HHQ460554 HRM459062:HRM460554 IBI459062:IBI460554 ILE459062:ILE460554 IVA459062:IVA460554 JEW459062:JEW460554 JOS459062:JOS460554 JYO459062:JYO460554 KIK459062:KIK460554 KSG459062:KSG460554 LCC459062:LCC460554 LLY459062:LLY460554 LVU459062:LVU460554 MFQ459062:MFQ460554 MPM459062:MPM460554 MZI459062:MZI460554 NJE459062:NJE460554 NTA459062:NTA460554 OCW459062:OCW460554 OMS459062:OMS460554 OWO459062:OWO460554 PGK459062:PGK460554 PQG459062:PQG460554 QAC459062:QAC460554 QJY459062:QJY460554 QTU459062:QTU460554 RDQ459062:RDQ460554 RNM459062:RNM460554 RXI459062:RXI460554 SHE459062:SHE460554 SRA459062:SRA460554 TAW459062:TAW460554 TKS459062:TKS460554 TUO459062:TUO460554 UEK459062:UEK460554 UOG459062:UOG460554 UYC459062:UYC460554 VHY459062:VHY460554 VRU459062:VRU460554 WBQ459062:WBQ460554 WLM459062:WLM460554 WVI459062:WVI460554 IW524598:IW526090 SS524598:SS526090 ACO524598:ACO526090 AMK524598:AMK526090 AWG524598:AWG526090 BGC524598:BGC526090 BPY524598:BPY526090 BZU524598:BZU526090 CJQ524598:CJQ526090 CTM524598:CTM526090 DDI524598:DDI526090 DNE524598:DNE526090 DXA524598:DXA526090 EGW524598:EGW526090 EQS524598:EQS526090 FAO524598:FAO526090 FKK524598:FKK526090 FUG524598:FUG526090 GEC524598:GEC526090 GNY524598:GNY526090 GXU524598:GXU526090 HHQ524598:HHQ526090 HRM524598:HRM526090 IBI524598:IBI526090 ILE524598:ILE526090 IVA524598:IVA526090 JEW524598:JEW526090 JOS524598:JOS526090 JYO524598:JYO526090 KIK524598:KIK526090 KSG524598:KSG526090 LCC524598:LCC526090 LLY524598:LLY526090 LVU524598:LVU526090 MFQ524598:MFQ526090 MPM524598:MPM526090 MZI524598:MZI526090 NJE524598:NJE526090 NTA524598:NTA526090 OCW524598:OCW526090 OMS524598:OMS526090 OWO524598:OWO526090 PGK524598:PGK526090 PQG524598:PQG526090 QAC524598:QAC526090 QJY524598:QJY526090 QTU524598:QTU526090 RDQ524598:RDQ526090 RNM524598:RNM526090 RXI524598:RXI526090 SHE524598:SHE526090 SRA524598:SRA526090 TAW524598:TAW526090 TKS524598:TKS526090 TUO524598:TUO526090 UEK524598:UEK526090 UOG524598:UOG526090 UYC524598:UYC526090 VHY524598:VHY526090 VRU524598:VRU526090 WBQ524598:WBQ526090 WLM524598:WLM526090 WVI524598:WVI526090 IW590134:IW591626 SS590134:SS591626 ACO590134:ACO591626 AMK590134:AMK591626 AWG590134:AWG591626 BGC590134:BGC591626 BPY590134:BPY591626 BZU590134:BZU591626 CJQ590134:CJQ591626 CTM590134:CTM591626 DDI590134:DDI591626 DNE590134:DNE591626 DXA590134:DXA591626 EGW590134:EGW591626 EQS590134:EQS591626 FAO590134:FAO591626 FKK590134:FKK591626 FUG590134:FUG591626 GEC590134:GEC591626 GNY590134:GNY591626 GXU590134:GXU591626 HHQ590134:HHQ591626 HRM590134:HRM591626 IBI590134:IBI591626 ILE590134:ILE591626 IVA590134:IVA591626 JEW590134:JEW591626 JOS590134:JOS591626 JYO590134:JYO591626 KIK590134:KIK591626 KSG590134:KSG591626 LCC590134:LCC591626 LLY590134:LLY591626 LVU590134:LVU591626 MFQ590134:MFQ591626 MPM590134:MPM591626 MZI590134:MZI591626 NJE590134:NJE591626 NTA590134:NTA591626 OCW590134:OCW591626 OMS590134:OMS591626 OWO590134:OWO591626 PGK590134:PGK591626 PQG590134:PQG591626 QAC590134:QAC591626 QJY590134:QJY591626 QTU590134:QTU591626 RDQ590134:RDQ591626 RNM590134:RNM591626 RXI590134:RXI591626 SHE590134:SHE591626 SRA590134:SRA591626 TAW590134:TAW591626 TKS590134:TKS591626 TUO590134:TUO591626 UEK590134:UEK591626 UOG590134:UOG591626 UYC590134:UYC591626 VHY590134:VHY591626 VRU590134:VRU591626 WBQ590134:WBQ591626 WLM590134:WLM591626 WVI590134:WVI591626 IW655670:IW657162 SS655670:SS657162 ACO655670:ACO657162 AMK655670:AMK657162 AWG655670:AWG657162 BGC655670:BGC657162 BPY655670:BPY657162 BZU655670:BZU657162 CJQ655670:CJQ657162 CTM655670:CTM657162 DDI655670:DDI657162 DNE655670:DNE657162 DXA655670:DXA657162 EGW655670:EGW657162 EQS655670:EQS657162 FAO655670:FAO657162 FKK655670:FKK657162 FUG655670:FUG657162 GEC655670:GEC657162 GNY655670:GNY657162 GXU655670:GXU657162 HHQ655670:HHQ657162 HRM655670:HRM657162 IBI655670:IBI657162 ILE655670:ILE657162 IVA655670:IVA657162 JEW655670:JEW657162 JOS655670:JOS657162 JYO655670:JYO657162 KIK655670:KIK657162 KSG655670:KSG657162 LCC655670:LCC657162 LLY655670:LLY657162 LVU655670:LVU657162 MFQ655670:MFQ657162 MPM655670:MPM657162 MZI655670:MZI657162 NJE655670:NJE657162 NTA655670:NTA657162 OCW655670:OCW657162 OMS655670:OMS657162 OWO655670:OWO657162 PGK655670:PGK657162 PQG655670:PQG657162 QAC655670:QAC657162 QJY655670:QJY657162 QTU655670:QTU657162 RDQ655670:RDQ657162 RNM655670:RNM657162 RXI655670:RXI657162 SHE655670:SHE657162 SRA655670:SRA657162 TAW655670:TAW657162 TKS655670:TKS657162 TUO655670:TUO657162 UEK655670:UEK657162 UOG655670:UOG657162 UYC655670:UYC657162 VHY655670:VHY657162 VRU655670:VRU657162 WBQ655670:WBQ657162 WLM655670:WLM657162 WVI655670:WVI657162 IW721206:IW722698 SS721206:SS722698 ACO721206:ACO722698 AMK721206:AMK722698 AWG721206:AWG722698 BGC721206:BGC722698 BPY721206:BPY722698 BZU721206:BZU722698 CJQ721206:CJQ722698 CTM721206:CTM722698 DDI721206:DDI722698 DNE721206:DNE722698 DXA721206:DXA722698 EGW721206:EGW722698 EQS721206:EQS722698 FAO721206:FAO722698 FKK721206:FKK722698 FUG721206:FUG722698 GEC721206:GEC722698 GNY721206:GNY722698 GXU721206:GXU722698 HHQ721206:HHQ722698 HRM721206:HRM722698 IBI721206:IBI722698 ILE721206:ILE722698 IVA721206:IVA722698 JEW721206:JEW722698 JOS721206:JOS722698 JYO721206:JYO722698 KIK721206:KIK722698 KSG721206:KSG722698 LCC721206:LCC722698 LLY721206:LLY722698 LVU721206:LVU722698 MFQ721206:MFQ722698 MPM721206:MPM722698 MZI721206:MZI722698 NJE721206:NJE722698 NTA721206:NTA722698 OCW721206:OCW722698 OMS721206:OMS722698 OWO721206:OWO722698 PGK721206:PGK722698 PQG721206:PQG722698 QAC721206:QAC722698 QJY721206:QJY722698 QTU721206:QTU722698 RDQ721206:RDQ722698 RNM721206:RNM722698 RXI721206:RXI722698 SHE721206:SHE722698 SRA721206:SRA722698 TAW721206:TAW722698 TKS721206:TKS722698 TUO721206:TUO722698 UEK721206:UEK722698 UOG721206:UOG722698 UYC721206:UYC722698 VHY721206:VHY722698 VRU721206:VRU722698 WBQ721206:WBQ722698 WLM721206:WLM722698 WVI721206:WVI722698 IW786742:IW788234 SS786742:SS788234 ACO786742:ACO788234 AMK786742:AMK788234 AWG786742:AWG788234 BGC786742:BGC788234 BPY786742:BPY788234 BZU786742:BZU788234 CJQ786742:CJQ788234 CTM786742:CTM788234 DDI786742:DDI788234 DNE786742:DNE788234 DXA786742:DXA788234 EGW786742:EGW788234 EQS786742:EQS788234 FAO786742:FAO788234 FKK786742:FKK788234 FUG786742:FUG788234 GEC786742:GEC788234 GNY786742:GNY788234 GXU786742:GXU788234 HHQ786742:HHQ788234 HRM786742:HRM788234 IBI786742:IBI788234 ILE786742:ILE788234 IVA786742:IVA788234 JEW786742:JEW788234 JOS786742:JOS788234 JYO786742:JYO788234 KIK786742:KIK788234 KSG786742:KSG788234 LCC786742:LCC788234 LLY786742:LLY788234 LVU786742:LVU788234 MFQ786742:MFQ788234 MPM786742:MPM788234 MZI786742:MZI788234 NJE786742:NJE788234 NTA786742:NTA788234 OCW786742:OCW788234 OMS786742:OMS788234 OWO786742:OWO788234 PGK786742:PGK788234 PQG786742:PQG788234 QAC786742:QAC788234 QJY786742:QJY788234 QTU786742:QTU788234 RDQ786742:RDQ788234 RNM786742:RNM788234 RXI786742:RXI788234 SHE786742:SHE788234 SRA786742:SRA788234 TAW786742:TAW788234 TKS786742:TKS788234 TUO786742:TUO788234 UEK786742:UEK788234 UOG786742:UOG788234 UYC786742:UYC788234 VHY786742:VHY788234 VRU786742:VRU788234 WBQ786742:WBQ788234 WLM786742:WLM788234 WVI786742:WVI788234 IW852278:IW853770 SS852278:SS853770 ACO852278:ACO853770 AMK852278:AMK853770 AWG852278:AWG853770 BGC852278:BGC853770 BPY852278:BPY853770 BZU852278:BZU853770 CJQ852278:CJQ853770 CTM852278:CTM853770 DDI852278:DDI853770 DNE852278:DNE853770 DXA852278:DXA853770 EGW852278:EGW853770 EQS852278:EQS853770 FAO852278:FAO853770 FKK852278:FKK853770 FUG852278:FUG853770 GEC852278:GEC853770 GNY852278:GNY853770 GXU852278:GXU853770 HHQ852278:HHQ853770 HRM852278:HRM853770 IBI852278:IBI853770 ILE852278:ILE853770 IVA852278:IVA853770 JEW852278:JEW853770 JOS852278:JOS853770 JYO852278:JYO853770 KIK852278:KIK853770 KSG852278:KSG853770 LCC852278:LCC853770 LLY852278:LLY853770 LVU852278:LVU853770 MFQ852278:MFQ853770 MPM852278:MPM853770 MZI852278:MZI853770 NJE852278:NJE853770 NTA852278:NTA853770 OCW852278:OCW853770 OMS852278:OMS853770 OWO852278:OWO853770 PGK852278:PGK853770 PQG852278:PQG853770 QAC852278:QAC853770 QJY852278:QJY853770 QTU852278:QTU853770 RDQ852278:RDQ853770 RNM852278:RNM853770 RXI852278:RXI853770 SHE852278:SHE853770 SRA852278:SRA853770 TAW852278:TAW853770 TKS852278:TKS853770 TUO852278:TUO853770 UEK852278:UEK853770 UOG852278:UOG853770 UYC852278:UYC853770 VHY852278:VHY853770 VRU852278:VRU853770 WBQ852278:WBQ853770 WLM852278:WLM853770 WVI852278:WVI853770 IW917814:IW919306 SS917814:SS919306 ACO917814:ACO919306 AMK917814:AMK919306 AWG917814:AWG919306 BGC917814:BGC919306 BPY917814:BPY919306 BZU917814:BZU919306 CJQ917814:CJQ919306 CTM917814:CTM919306 DDI917814:DDI919306 DNE917814:DNE919306 DXA917814:DXA919306 EGW917814:EGW919306 EQS917814:EQS919306 FAO917814:FAO919306 FKK917814:FKK919306 FUG917814:FUG919306 GEC917814:GEC919306 GNY917814:GNY919306 GXU917814:GXU919306 HHQ917814:HHQ919306 HRM917814:HRM919306 IBI917814:IBI919306 ILE917814:ILE919306 IVA917814:IVA919306 JEW917814:JEW919306 JOS917814:JOS919306 JYO917814:JYO919306 KIK917814:KIK919306 KSG917814:KSG919306 LCC917814:LCC919306 LLY917814:LLY919306 LVU917814:LVU919306 MFQ917814:MFQ919306 MPM917814:MPM919306 MZI917814:MZI919306 NJE917814:NJE919306 NTA917814:NTA919306 OCW917814:OCW919306 OMS917814:OMS919306 OWO917814:OWO919306 PGK917814:PGK919306 PQG917814:PQG919306 QAC917814:QAC919306 QJY917814:QJY919306 QTU917814:QTU919306 RDQ917814:RDQ919306 RNM917814:RNM919306 RXI917814:RXI919306 SHE917814:SHE919306 SRA917814:SRA919306 TAW917814:TAW919306 TKS917814:TKS919306 TUO917814:TUO919306 UEK917814:UEK919306 UOG917814:UOG919306 UYC917814:UYC919306 VHY917814:VHY919306 VRU917814:VRU919306 WBQ917814:WBQ919306 WLM917814:WLM919306 WVI917814:WVI919306 IW983350:IW984842 SS983350:SS984842 ACO983350:ACO984842 AMK983350:AMK984842 AWG983350:AWG984842 BGC983350:BGC984842 BPY983350:BPY984842 BZU983350:BZU984842 CJQ983350:CJQ984842 CTM983350:CTM984842 DDI983350:DDI984842 DNE983350:DNE984842 DXA983350:DXA984842 EGW983350:EGW984842 EQS983350:EQS984842 FAO983350:FAO984842 FKK983350:FKK984842 FUG983350:FUG984842 GEC983350:GEC984842 GNY983350:GNY984842 GXU983350:GXU984842 HHQ983350:HHQ984842 HRM983350:HRM984842 IBI983350:IBI984842 ILE983350:ILE984842 IVA983350:IVA984842 JEW983350:JEW984842 JOS983350:JOS984842 JYO983350:JYO984842 KIK983350:KIK984842 KSG983350:KSG984842 LCC983350:LCC984842 LLY983350:LLY984842 LVU983350:LVU984842 MFQ983350:MFQ984842 MPM983350:MPM984842 MZI983350:MZI984842 NJE983350:NJE984842 NTA983350:NTA984842 OCW983350:OCW984842 OMS983350:OMS984842 OWO983350:OWO984842 PGK983350:PGK984842 PQG983350:PQG984842 QAC983350:QAC984842 QJY983350:QJY984842 QTU983350:QTU984842 RDQ983350:RDQ984842 RNM983350:RNM984842 RXI983350:RXI984842 SHE983350:SHE984842 SRA983350:SRA984842 TAW983350:TAW984842 TKS983350:TKS984842 TUO983350:TUO984842 UEK983350:UEK984842 UOG983350:UOG984842 UYC983350:UYC984842 VHY983350:VHY984842 VRU983350:VRU984842 WBQ983350:WBQ984842 WLM983350:WLM984842 WVI311:WVI1802 WLM311:WLM1802 WBQ311:WBQ1802 VRU311:VRU1802 VHY311:VHY1802 UYC311:UYC1802 UOG311:UOG1802 UEK311:UEK1802 TUO311:TUO1802 TKS311:TKS1802 TAW311:TAW1802 SRA311:SRA1802 SHE311:SHE1802 RXI311:RXI1802 RNM311:RNM1802 RDQ311:RDQ1802 QTU311:QTU1802 QJY311:QJY1802 QAC311:QAC1802 PQG311:PQG1802 PGK311:PGK1802 OWO311:OWO1802 OMS311:OMS1802 OCW311:OCW1802 NTA311:NTA1802 NJE311:NJE1802 MZI311:MZI1802 MPM311:MPM1802 MFQ311:MFQ1802 LVU311:LVU1802 LLY311:LLY1802 LCC311:LCC1802 KSG311:KSG1802 KIK311:KIK1802 JYO311:JYO1802 JOS311:JOS1802 JEW311:JEW1802 IVA311:IVA1802 ILE311:ILE1802 IBI311:IBI1802 HRM311:HRM1802 HHQ311:HHQ1802 GXU311:GXU1802 GNY311:GNY1802 GEC311:GEC1802 FUG311:FUG1802 FKK311:FKK1802 FAO311:FAO1802 EQS311:EQS1802 EGW311:EGW1802 DXA311:DXA1802 DNE311:DNE1802 DDI311:DDI1802 CTM311:CTM1802 CJQ311:CJQ1802 BZU311:BZU1802 BPY311:BPY1802 BGC311:BGC1802 AWG311:AWG1802 AMK311:AMK1802 ACO311:ACO1802 SS311:SS1802 IW311:IW1802">
      <formula1>"Criar,Alterar,Excluir,Reutilizar"</formula1>
    </dataValidation>
    <dataValidation type="list" allowBlank="1" showInputMessage="1" showErrorMessage="1" sqref="WVA983489:WVA985405 IO449:IO2365 SK449:SK2365 ACG449:ACG2365 AMC449:AMC2365 AVY449:AVY2365 BFU449:BFU2365 BPQ449:BPQ2365 BZM449:BZM2365 CJI449:CJI2365 CTE449:CTE2365 DDA449:DDA2365 DMW449:DMW2365 DWS449:DWS2365 EGO449:EGO2365 EQK449:EQK2365 FAG449:FAG2365 FKC449:FKC2365 FTY449:FTY2365 GDU449:GDU2365 GNQ449:GNQ2365 GXM449:GXM2365 HHI449:HHI2365 HRE449:HRE2365 IBA449:IBA2365 IKW449:IKW2365 IUS449:IUS2365 JEO449:JEO2365 JOK449:JOK2365 JYG449:JYG2365 KIC449:KIC2365 KRY449:KRY2365 LBU449:LBU2365 LLQ449:LLQ2365 LVM449:LVM2365 MFI449:MFI2365 MPE449:MPE2365 MZA449:MZA2365 NIW449:NIW2365 NSS449:NSS2365 OCO449:OCO2365 OMK449:OMK2365 OWG449:OWG2365 PGC449:PGC2365 PPY449:PPY2365 PZU449:PZU2365 QJQ449:QJQ2365 QTM449:QTM2365 RDI449:RDI2365 RNE449:RNE2365 RXA449:RXA2365 SGW449:SGW2365 SQS449:SQS2365 TAO449:TAO2365 TKK449:TKK2365 TUG449:TUG2365 UEC449:UEC2365 UNY449:UNY2365 UXU449:UXU2365 VHQ449:VHQ2365 VRM449:VRM2365 WBI449:WBI2365 WLE449:WLE2365 WVA449:WVA2365 IO65985:IO67901 SK65985:SK67901 ACG65985:ACG67901 AMC65985:AMC67901 AVY65985:AVY67901 BFU65985:BFU67901 BPQ65985:BPQ67901 BZM65985:BZM67901 CJI65985:CJI67901 CTE65985:CTE67901 DDA65985:DDA67901 DMW65985:DMW67901 DWS65985:DWS67901 EGO65985:EGO67901 EQK65985:EQK67901 FAG65985:FAG67901 FKC65985:FKC67901 FTY65985:FTY67901 GDU65985:GDU67901 GNQ65985:GNQ67901 GXM65985:GXM67901 HHI65985:HHI67901 HRE65985:HRE67901 IBA65985:IBA67901 IKW65985:IKW67901 IUS65985:IUS67901 JEO65985:JEO67901 JOK65985:JOK67901 JYG65985:JYG67901 KIC65985:KIC67901 KRY65985:KRY67901 LBU65985:LBU67901 LLQ65985:LLQ67901 LVM65985:LVM67901 MFI65985:MFI67901 MPE65985:MPE67901 MZA65985:MZA67901 NIW65985:NIW67901 NSS65985:NSS67901 OCO65985:OCO67901 OMK65985:OMK67901 OWG65985:OWG67901 PGC65985:PGC67901 PPY65985:PPY67901 PZU65985:PZU67901 QJQ65985:QJQ67901 QTM65985:QTM67901 RDI65985:RDI67901 RNE65985:RNE67901 RXA65985:RXA67901 SGW65985:SGW67901 SQS65985:SQS67901 TAO65985:TAO67901 TKK65985:TKK67901 TUG65985:TUG67901 UEC65985:UEC67901 UNY65985:UNY67901 UXU65985:UXU67901 VHQ65985:VHQ67901 VRM65985:VRM67901 WBI65985:WBI67901 WLE65985:WLE67901 WVA65985:WVA67901 IO131521:IO133437 SK131521:SK133437 ACG131521:ACG133437 AMC131521:AMC133437 AVY131521:AVY133437 BFU131521:BFU133437 BPQ131521:BPQ133437 BZM131521:BZM133437 CJI131521:CJI133437 CTE131521:CTE133437 DDA131521:DDA133437 DMW131521:DMW133437 DWS131521:DWS133437 EGO131521:EGO133437 EQK131521:EQK133437 FAG131521:FAG133437 FKC131521:FKC133437 FTY131521:FTY133437 GDU131521:GDU133437 GNQ131521:GNQ133437 GXM131521:GXM133437 HHI131521:HHI133437 HRE131521:HRE133437 IBA131521:IBA133437 IKW131521:IKW133437 IUS131521:IUS133437 JEO131521:JEO133437 JOK131521:JOK133437 JYG131521:JYG133437 KIC131521:KIC133437 KRY131521:KRY133437 LBU131521:LBU133437 LLQ131521:LLQ133437 LVM131521:LVM133437 MFI131521:MFI133437 MPE131521:MPE133437 MZA131521:MZA133437 NIW131521:NIW133437 NSS131521:NSS133437 OCO131521:OCO133437 OMK131521:OMK133437 OWG131521:OWG133437 PGC131521:PGC133437 PPY131521:PPY133437 PZU131521:PZU133437 QJQ131521:QJQ133437 QTM131521:QTM133437 RDI131521:RDI133437 RNE131521:RNE133437 RXA131521:RXA133437 SGW131521:SGW133437 SQS131521:SQS133437 TAO131521:TAO133437 TKK131521:TKK133437 TUG131521:TUG133437 UEC131521:UEC133437 UNY131521:UNY133437 UXU131521:UXU133437 VHQ131521:VHQ133437 VRM131521:VRM133437 WBI131521:WBI133437 WLE131521:WLE133437 WVA131521:WVA133437 IO197057:IO198973 SK197057:SK198973 ACG197057:ACG198973 AMC197057:AMC198973 AVY197057:AVY198973 BFU197057:BFU198973 BPQ197057:BPQ198973 BZM197057:BZM198973 CJI197057:CJI198973 CTE197057:CTE198973 DDA197057:DDA198973 DMW197057:DMW198973 DWS197057:DWS198973 EGO197057:EGO198973 EQK197057:EQK198973 FAG197057:FAG198973 FKC197057:FKC198973 FTY197057:FTY198973 GDU197057:GDU198973 GNQ197057:GNQ198973 GXM197057:GXM198973 HHI197057:HHI198973 HRE197057:HRE198973 IBA197057:IBA198973 IKW197057:IKW198973 IUS197057:IUS198973 JEO197057:JEO198973 JOK197057:JOK198973 JYG197057:JYG198973 KIC197057:KIC198973 KRY197057:KRY198973 LBU197057:LBU198973 LLQ197057:LLQ198973 LVM197057:LVM198973 MFI197057:MFI198973 MPE197057:MPE198973 MZA197057:MZA198973 NIW197057:NIW198973 NSS197057:NSS198973 OCO197057:OCO198973 OMK197057:OMK198973 OWG197057:OWG198973 PGC197057:PGC198973 PPY197057:PPY198973 PZU197057:PZU198973 QJQ197057:QJQ198973 QTM197057:QTM198973 RDI197057:RDI198973 RNE197057:RNE198973 RXA197057:RXA198973 SGW197057:SGW198973 SQS197057:SQS198973 TAO197057:TAO198973 TKK197057:TKK198973 TUG197057:TUG198973 UEC197057:UEC198973 UNY197057:UNY198973 UXU197057:UXU198973 VHQ197057:VHQ198973 VRM197057:VRM198973 WBI197057:WBI198973 WLE197057:WLE198973 WVA197057:WVA198973 IO262593:IO264509 SK262593:SK264509 ACG262593:ACG264509 AMC262593:AMC264509 AVY262593:AVY264509 BFU262593:BFU264509 BPQ262593:BPQ264509 BZM262593:BZM264509 CJI262593:CJI264509 CTE262593:CTE264509 DDA262593:DDA264509 DMW262593:DMW264509 DWS262593:DWS264509 EGO262593:EGO264509 EQK262593:EQK264509 FAG262593:FAG264509 FKC262593:FKC264509 FTY262593:FTY264509 GDU262593:GDU264509 GNQ262593:GNQ264509 GXM262593:GXM264509 HHI262593:HHI264509 HRE262593:HRE264509 IBA262593:IBA264509 IKW262593:IKW264509 IUS262593:IUS264509 JEO262593:JEO264509 JOK262593:JOK264509 JYG262593:JYG264509 KIC262593:KIC264509 KRY262593:KRY264509 LBU262593:LBU264509 LLQ262593:LLQ264509 LVM262593:LVM264509 MFI262593:MFI264509 MPE262593:MPE264509 MZA262593:MZA264509 NIW262593:NIW264509 NSS262593:NSS264509 OCO262593:OCO264509 OMK262593:OMK264509 OWG262593:OWG264509 PGC262593:PGC264509 PPY262593:PPY264509 PZU262593:PZU264509 QJQ262593:QJQ264509 QTM262593:QTM264509 RDI262593:RDI264509 RNE262593:RNE264509 RXA262593:RXA264509 SGW262593:SGW264509 SQS262593:SQS264509 TAO262593:TAO264509 TKK262593:TKK264509 TUG262593:TUG264509 UEC262593:UEC264509 UNY262593:UNY264509 UXU262593:UXU264509 VHQ262593:VHQ264509 VRM262593:VRM264509 WBI262593:WBI264509 WLE262593:WLE264509 WVA262593:WVA264509 IO328129:IO330045 SK328129:SK330045 ACG328129:ACG330045 AMC328129:AMC330045 AVY328129:AVY330045 BFU328129:BFU330045 BPQ328129:BPQ330045 BZM328129:BZM330045 CJI328129:CJI330045 CTE328129:CTE330045 DDA328129:DDA330045 DMW328129:DMW330045 DWS328129:DWS330045 EGO328129:EGO330045 EQK328129:EQK330045 FAG328129:FAG330045 FKC328129:FKC330045 FTY328129:FTY330045 GDU328129:GDU330045 GNQ328129:GNQ330045 GXM328129:GXM330045 HHI328129:HHI330045 HRE328129:HRE330045 IBA328129:IBA330045 IKW328129:IKW330045 IUS328129:IUS330045 JEO328129:JEO330045 JOK328129:JOK330045 JYG328129:JYG330045 KIC328129:KIC330045 KRY328129:KRY330045 LBU328129:LBU330045 LLQ328129:LLQ330045 LVM328129:LVM330045 MFI328129:MFI330045 MPE328129:MPE330045 MZA328129:MZA330045 NIW328129:NIW330045 NSS328129:NSS330045 OCO328129:OCO330045 OMK328129:OMK330045 OWG328129:OWG330045 PGC328129:PGC330045 PPY328129:PPY330045 PZU328129:PZU330045 QJQ328129:QJQ330045 QTM328129:QTM330045 RDI328129:RDI330045 RNE328129:RNE330045 RXA328129:RXA330045 SGW328129:SGW330045 SQS328129:SQS330045 TAO328129:TAO330045 TKK328129:TKK330045 TUG328129:TUG330045 UEC328129:UEC330045 UNY328129:UNY330045 UXU328129:UXU330045 VHQ328129:VHQ330045 VRM328129:VRM330045 WBI328129:WBI330045 WLE328129:WLE330045 WVA328129:WVA330045 IO393665:IO395581 SK393665:SK395581 ACG393665:ACG395581 AMC393665:AMC395581 AVY393665:AVY395581 BFU393665:BFU395581 BPQ393665:BPQ395581 BZM393665:BZM395581 CJI393665:CJI395581 CTE393665:CTE395581 DDA393665:DDA395581 DMW393665:DMW395581 DWS393665:DWS395581 EGO393665:EGO395581 EQK393665:EQK395581 FAG393665:FAG395581 FKC393665:FKC395581 FTY393665:FTY395581 GDU393665:GDU395581 GNQ393665:GNQ395581 GXM393665:GXM395581 HHI393665:HHI395581 HRE393665:HRE395581 IBA393665:IBA395581 IKW393665:IKW395581 IUS393665:IUS395581 JEO393665:JEO395581 JOK393665:JOK395581 JYG393665:JYG395581 KIC393665:KIC395581 KRY393665:KRY395581 LBU393665:LBU395581 LLQ393665:LLQ395581 LVM393665:LVM395581 MFI393665:MFI395581 MPE393665:MPE395581 MZA393665:MZA395581 NIW393665:NIW395581 NSS393665:NSS395581 OCO393665:OCO395581 OMK393665:OMK395581 OWG393665:OWG395581 PGC393665:PGC395581 PPY393665:PPY395581 PZU393665:PZU395581 QJQ393665:QJQ395581 QTM393665:QTM395581 RDI393665:RDI395581 RNE393665:RNE395581 RXA393665:RXA395581 SGW393665:SGW395581 SQS393665:SQS395581 TAO393665:TAO395581 TKK393665:TKK395581 TUG393665:TUG395581 UEC393665:UEC395581 UNY393665:UNY395581 UXU393665:UXU395581 VHQ393665:VHQ395581 VRM393665:VRM395581 WBI393665:WBI395581 WLE393665:WLE395581 WVA393665:WVA395581 IO459201:IO461117 SK459201:SK461117 ACG459201:ACG461117 AMC459201:AMC461117 AVY459201:AVY461117 BFU459201:BFU461117 BPQ459201:BPQ461117 BZM459201:BZM461117 CJI459201:CJI461117 CTE459201:CTE461117 DDA459201:DDA461117 DMW459201:DMW461117 DWS459201:DWS461117 EGO459201:EGO461117 EQK459201:EQK461117 FAG459201:FAG461117 FKC459201:FKC461117 FTY459201:FTY461117 GDU459201:GDU461117 GNQ459201:GNQ461117 GXM459201:GXM461117 HHI459201:HHI461117 HRE459201:HRE461117 IBA459201:IBA461117 IKW459201:IKW461117 IUS459201:IUS461117 JEO459201:JEO461117 JOK459201:JOK461117 JYG459201:JYG461117 KIC459201:KIC461117 KRY459201:KRY461117 LBU459201:LBU461117 LLQ459201:LLQ461117 LVM459201:LVM461117 MFI459201:MFI461117 MPE459201:MPE461117 MZA459201:MZA461117 NIW459201:NIW461117 NSS459201:NSS461117 OCO459201:OCO461117 OMK459201:OMK461117 OWG459201:OWG461117 PGC459201:PGC461117 PPY459201:PPY461117 PZU459201:PZU461117 QJQ459201:QJQ461117 QTM459201:QTM461117 RDI459201:RDI461117 RNE459201:RNE461117 RXA459201:RXA461117 SGW459201:SGW461117 SQS459201:SQS461117 TAO459201:TAO461117 TKK459201:TKK461117 TUG459201:TUG461117 UEC459201:UEC461117 UNY459201:UNY461117 UXU459201:UXU461117 VHQ459201:VHQ461117 VRM459201:VRM461117 WBI459201:WBI461117 WLE459201:WLE461117 WVA459201:WVA461117 IO524737:IO526653 SK524737:SK526653 ACG524737:ACG526653 AMC524737:AMC526653 AVY524737:AVY526653 BFU524737:BFU526653 BPQ524737:BPQ526653 BZM524737:BZM526653 CJI524737:CJI526653 CTE524737:CTE526653 DDA524737:DDA526653 DMW524737:DMW526653 DWS524737:DWS526653 EGO524737:EGO526653 EQK524737:EQK526653 FAG524737:FAG526653 FKC524737:FKC526653 FTY524737:FTY526653 GDU524737:GDU526653 GNQ524737:GNQ526653 GXM524737:GXM526653 HHI524737:HHI526653 HRE524737:HRE526653 IBA524737:IBA526653 IKW524737:IKW526653 IUS524737:IUS526653 JEO524737:JEO526653 JOK524737:JOK526653 JYG524737:JYG526653 KIC524737:KIC526653 KRY524737:KRY526653 LBU524737:LBU526653 LLQ524737:LLQ526653 LVM524737:LVM526653 MFI524737:MFI526653 MPE524737:MPE526653 MZA524737:MZA526653 NIW524737:NIW526653 NSS524737:NSS526653 OCO524737:OCO526653 OMK524737:OMK526653 OWG524737:OWG526653 PGC524737:PGC526653 PPY524737:PPY526653 PZU524737:PZU526653 QJQ524737:QJQ526653 QTM524737:QTM526653 RDI524737:RDI526653 RNE524737:RNE526653 RXA524737:RXA526653 SGW524737:SGW526653 SQS524737:SQS526653 TAO524737:TAO526653 TKK524737:TKK526653 TUG524737:TUG526653 UEC524737:UEC526653 UNY524737:UNY526653 UXU524737:UXU526653 VHQ524737:VHQ526653 VRM524737:VRM526653 WBI524737:WBI526653 WLE524737:WLE526653 WVA524737:WVA526653 IO590273:IO592189 SK590273:SK592189 ACG590273:ACG592189 AMC590273:AMC592189 AVY590273:AVY592189 BFU590273:BFU592189 BPQ590273:BPQ592189 BZM590273:BZM592189 CJI590273:CJI592189 CTE590273:CTE592189 DDA590273:DDA592189 DMW590273:DMW592189 DWS590273:DWS592189 EGO590273:EGO592189 EQK590273:EQK592189 FAG590273:FAG592189 FKC590273:FKC592189 FTY590273:FTY592189 GDU590273:GDU592189 GNQ590273:GNQ592189 GXM590273:GXM592189 HHI590273:HHI592189 HRE590273:HRE592189 IBA590273:IBA592189 IKW590273:IKW592189 IUS590273:IUS592189 JEO590273:JEO592189 JOK590273:JOK592189 JYG590273:JYG592189 KIC590273:KIC592189 KRY590273:KRY592189 LBU590273:LBU592189 LLQ590273:LLQ592189 LVM590273:LVM592189 MFI590273:MFI592189 MPE590273:MPE592189 MZA590273:MZA592189 NIW590273:NIW592189 NSS590273:NSS592189 OCO590273:OCO592189 OMK590273:OMK592189 OWG590273:OWG592189 PGC590273:PGC592189 PPY590273:PPY592189 PZU590273:PZU592189 QJQ590273:QJQ592189 QTM590273:QTM592189 RDI590273:RDI592189 RNE590273:RNE592189 RXA590273:RXA592189 SGW590273:SGW592189 SQS590273:SQS592189 TAO590273:TAO592189 TKK590273:TKK592189 TUG590273:TUG592189 UEC590273:UEC592189 UNY590273:UNY592189 UXU590273:UXU592189 VHQ590273:VHQ592189 VRM590273:VRM592189 WBI590273:WBI592189 WLE590273:WLE592189 WVA590273:WVA592189 IO655809:IO657725 SK655809:SK657725 ACG655809:ACG657725 AMC655809:AMC657725 AVY655809:AVY657725 BFU655809:BFU657725 BPQ655809:BPQ657725 BZM655809:BZM657725 CJI655809:CJI657725 CTE655809:CTE657725 DDA655809:DDA657725 DMW655809:DMW657725 DWS655809:DWS657725 EGO655809:EGO657725 EQK655809:EQK657725 FAG655809:FAG657725 FKC655809:FKC657725 FTY655809:FTY657725 GDU655809:GDU657725 GNQ655809:GNQ657725 GXM655809:GXM657725 HHI655809:HHI657725 HRE655809:HRE657725 IBA655809:IBA657725 IKW655809:IKW657725 IUS655809:IUS657725 JEO655809:JEO657725 JOK655809:JOK657725 JYG655809:JYG657725 KIC655809:KIC657725 KRY655809:KRY657725 LBU655809:LBU657725 LLQ655809:LLQ657725 LVM655809:LVM657725 MFI655809:MFI657725 MPE655809:MPE657725 MZA655809:MZA657725 NIW655809:NIW657725 NSS655809:NSS657725 OCO655809:OCO657725 OMK655809:OMK657725 OWG655809:OWG657725 PGC655809:PGC657725 PPY655809:PPY657725 PZU655809:PZU657725 QJQ655809:QJQ657725 QTM655809:QTM657725 RDI655809:RDI657725 RNE655809:RNE657725 RXA655809:RXA657725 SGW655809:SGW657725 SQS655809:SQS657725 TAO655809:TAO657725 TKK655809:TKK657725 TUG655809:TUG657725 UEC655809:UEC657725 UNY655809:UNY657725 UXU655809:UXU657725 VHQ655809:VHQ657725 VRM655809:VRM657725 WBI655809:WBI657725 WLE655809:WLE657725 WVA655809:WVA657725 IO721345:IO723261 SK721345:SK723261 ACG721345:ACG723261 AMC721345:AMC723261 AVY721345:AVY723261 BFU721345:BFU723261 BPQ721345:BPQ723261 BZM721345:BZM723261 CJI721345:CJI723261 CTE721345:CTE723261 DDA721345:DDA723261 DMW721345:DMW723261 DWS721345:DWS723261 EGO721345:EGO723261 EQK721345:EQK723261 FAG721345:FAG723261 FKC721345:FKC723261 FTY721345:FTY723261 GDU721345:GDU723261 GNQ721345:GNQ723261 GXM721345:GXM723261 HHI721345:HHI723261 HRE721345:HRE723261 IBA721345:IBA723261 IKW721345:IKW723261 IUS721345:IUS723261 JEO721345:JEO723261 JOK721345:JOK723261 JYG721345:JYG723261 KIC721345:KIC723261 KRY721345:KRY723261 LBU721345:LBU723261 LLQ721345:LLQ723261 LVM721345:LVM723261 MFI721345:MFI723261 MPE721345:MPE723261 MZA721345:MZA723261 NIW721345:NIW723261 NSS721345:NSS723261 OCO721345:OCO723261 OMK721345:OMK723261 OWG721345:OWG723261 PGC721345:PGC723261 PPY721345:PPY723261 PZU721345:PZU723261 QJQ721345:QJQ723261 QTM721345:QTM723261 RDI721345:RDI723261 RNE721345:RNE723261 RXA721345:RXA723261 SGW721345:SGW723261 SQS721345:SQS723261 TAO721345:TAO723261 TKK721345:TKK723261 TUG721345:TUG723261 UEC721345:UEC723261 UNY721345:UNY723261 UXU721345:UXU723261 VHQ721345:VHQ723261 VRM721345:VRM723261 WBI721345:WBI723261 WLE721345:WLE723261 WVA721345:WVA723261 IO786881:IO788797 SK786881:SK788797 ACG786881:ACG788797 AMC786881:AMC788797 AVY786881:AVY788797 BFU786881:BFU788797 BPQ786881:BPQ788797 BZM786881:BZM788797 CJI786881:CJI788797 CTE786881:CTE788797 DDA786881:DDA788797 DMW786881:DMW788797 DWS786881:DWS788797 EGO786881:EGO788797 EQK786881:EQK788797 FAG786881:FAG788797 FKC786881:FKC788797 FTY786881:FTY788797 GDU786881:GDU788797 GNQ786881:GNQ788797 GXM786881:GXM788797 HHI786881:HHI788797 HRE786881:HRE788797 IBA786881:IBA788797 IKW786881:IKW788797 IUS786881:IUS788797 JEO786881:JEO788797 JOK786881:JOK788797 JYG786881:JYG788797 KIC786881:KIC788797 KRY786881:KRY788797 LBU786881:LBU788797 LLQ786881:LLQ788797 LVM786881:LVM788797 MFI786881:MFI788797 MPE786881:MPE788797 MZA786881:MZA788797 NIW786881:NIW788797 NSS786881:NSS788797 OCO786881:OCO788797 OMK786881:OMK788797 OWG786881:OWG788797 PGC786881:PGC788797 PPY786881:PPY788797 PZU786881:PZU788797 QJQ786881:QJQ788797 QTM786881:QTM788797 RDI786881:RDI788797 RNE786881:RNE788797 RXA786881:RXA788797 SGW786881:SGW788797 SQS786881:SQS788797 TAO786881:TAO788797 TKK786881:TKK788797 TUG786881:TUG788797 UEC786881:UEC788797 UNY786881:UNY788797 UXU786881:UXU788797 VHQ786881:VHQ788797 VRM786881:VRM788797 WBI786881:WBI788797 WLE786881:WLE788797 WVA786881:WVA788797 IO852417:IO854333 SK852417:SK854333 ACG852417:ACG854333 AMC852417:AMC854333 AVY852417:AVY854333 BFU852417:BFU854333 BPQ852417:BPQ854333 BZM852417:BZM854333 CJI852417:CJI854333 CTE852417:CTE854333 DDA852417:DDA854333 DMW852417:DMW854333 DWS852417:DWS854333 EGO852417:EGO854333 EQK852417:EQK854333 FAG852417:FAG854333 FKC852417:FKC854333 FTY852417:FTY854333 GDU852417:GDU854333 GNQ852417:GNQ854333 GXM852417:GXM854333 HHI852417:HHI854333 HRE852417:HRE854333 IBA852417:IBA854333 IKW852417:IKW854333 IUS852417:IUS854333 JEO852417:JEO854333 JOK852417:JOK854333 JYG852417:JYG854333 KIC852417:KIC854333 KRY852417:KRY854333 LBU852417:LBU854333 LLQ852417:LLQ854333 LVM852417:LVM854333 MFI852417:MFI854333 MPE852417:MPE854333 MZA852417:MZA854333 NIW852417:NIW854333 NSS852417:NSS854333 OCO852417:OCO854333 OMK852417:OMK854333 OWG852417:OWG854333 PGC852417:PGC854333 PPY852417:PPY854333 PZU852417:PZU854333 QJQ852417:QJQ854333 QTM852417:QTM854333 RDI852417:RDI854333 RNE852417:RNE854333 RXA852417:RXA854333 SGW852417:SGW854333 SQS852417:SQS854333 TAO852417:TAO854333 TKK852417:TKK854333 TUG852417:TUG854333 UEC852417:UEC854333 UNY852417:UNY854333 UXU852417:UXU854333 VHQ852417:VHQ854333 VRM852417:VRM854333 WBI852417:WBI854333 WLE852417:WLE854333 WVA852417:WVA854333 IO917953:IO919869 SK917953:SK919869 ACG917953:ACG919869 AMC917953:AMC919869 AVY917953:AVY919869 BFU917953:BFU919869 BPQ917953:BPQ919869 BZM917953:BZM919869 CJI917953:CJI919869 CTE917953:CTE919869 DDA917953:DDA919869 DMW917953:DMW919869 DWS917953:DWS919869 EGO917953:EGO919869 EQK917953:EQK919869 FAG917953:FAG919869 FKC917953:FKC919869 FTY917953:FTY919869 GDU917953:GDU919869 GNQ917953:GNQ919869 GXM917953:GXM919869 HHI917953:HHI919869 HRE917953:HRE919869 IBA917953:IBA919869 IKW917953:IKW919869 IUS917953:IUS919869 JEO917953:JEO919869 JOK917953:JOK919869 JYG917953:JYG919869 KIC917953:KIC919869 KRY917953:KRY919869 LBU917953:LBU919869 LLQ917953:LLQ919869 LVM917953:LVM919869 MFI917953:MFI919869 MPE917953:MPE919869 MZA917953:MZA919869 NIW917953:NIW919869 NSS917953:NSS919869 OCO917953:OCO919869 OMK917953:OMK919869 OWG917953:OWG919869 PGC917953:PGC919869 PPY917953:PPY919869 PZU917953:PZU919869 QJQ917953:QJQ919869 QTM917953:QTM919869 RDI917953:RDI919869 RNE917953:RNE919869 RXA917953:RXA919869 SGW917953:SGW919869 SQS917953:SQS919869 TAO917953:TAO919869 TKK917953:TKK919869 TUG917953:TUG919869 UEC917953:UEC919869 UNY917953:UNY919869 UXU917953:UXU919869 VHQ917953:VHQ919869 VRM917953:VRM919869 WBI917953:WBI919869 WLE917953:WLE919869 WVA917953:WVA919869 IO983489:IO985405 SK983489:SK985405 ACG983489:ACG985405 AMC983489:AMC985405 AVY983489:AVY985405 BFU983489:BFU985405 BPQ983489:BPQ985405 BZM983489:BZM985405 CJI983489:CJI985405 CTE983489:CTE985405 DDA983489:DDA985405 DMW983489:DMW985405 DWS983489:DWS985405 EGO983489:EGO985405 EQK983489:EQK985405 FAG983489:FAG985405 FKC983489:FKC985405 FTY983489:FTY985405 GDU983489:GDU985405 GNQ983489:GNQ985405 GXM983489:GXM985405 HHI983489:HHI985405 HRE983489:HRE985405 IBA983489:IBA985405 IKW983489:IKW985405 IUS983489:IUS985405 JEO983489:JEO985405 JOK983489:JOK985405 JYG983489:JYG985405 KIC983489:KIC985405 KRY983489:KRY985405 LBU983489:LBU985405 LLQ983489:LLQ985405 LVM983489:LVM985405 MFI983489:MFI985405 MPE983489:MPE985405 MZA983489:MZA985405 NIW983489:NIW985405 NSS983489:NSS985405 OCO983489:OCO985405 OMK983489:OMK985405 OWG983489:OWG985405 PGC983489:PGC985405 PPY983489:PPY985405 PZU983489:PZU985405 QJQ983489:QJQ985405 QTM983489:QTM985405 RDI983489:RDI985405 RNE983489:RNE985405 RXA983489:RXA985405 SGW983489:SGW985405 SQS983489:SQS985405 TAO983489:TAO985405 TKK983489:TKK985405 TUG983489:TUG985405 UEC983489:UEC985405 UNY983489:UNY985405 UXU983489:UXU985405 VHQ983489:VHQ985405 VRM983489:VRM985405 WBI983489:WBI985405 WLE983489:WLE985405">
      <formula1>"Essencial, Importante, Desejável"</formula1>
    </dataValidation>
    <dataValidation type="list" allowBlank="1" showInputMessage="1" showErrorMessage="1" sqref="D11:D4793">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352425</xdr:colOff>
                    <xdr:row>9</xdr:row>
                    <xdr:rowOff>219075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9</xdr:row>
                    <xdr:rowOff>219075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9</xdr:row>
                    <xdr:rowOff>219075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361950</xdr:colOff>
                    <xdr:row>9</xdr:row>
                    <xdr:rowOff>219075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9</xdr:row>
                    <xdr:rowOff>219075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9</xdr:row>
                    <xdr:rowOff>219075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9</xdr:row>
                    <xdr:rowOff>219075</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142875</xdr:colOff>
                    <xdr:row>9</xdr:row>
                    <xdr:rowOff>228600</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10</xdr:col>
                    <xdr:colOff>1152525</xdr:colOff>
                    <xdr:row>9</xdr:row>
                    <xdr:rowOff>228600</xdr:rowOff>
                  </to>
                </anchor>
              </controlPr>
            </control>
          </mc:Choice>
        </mc:AlternateContent>
        <mc:AlternateContent xmlns:mc="http://schemas.openxmlformats.org/markup-compatibility/2006">
          <mc:Choice Requires="x14">
            <control shapeId="12850" r:id="rId14" name="Check Box 562">
              <controlPr defaultSize="0" autoFill="0" autoLine="0" autoPict="0">
                <anchor moveWithCells="1">
                  <from>
                    <xdr:col>6</xdr:col>
                    <xdr:colOff>133350</xdr:colOff>
                    <xdr:row>6</xdr:row>
                    <xdr:rowOff>19050</xdr:rowOff>
                  </from>
                  <to>
                    <xdr:col>7</xdr:col>
                    <xdr:colOff>352425</xdr:colOff>
                    <xdr:row>9</xdr:row>
                    <xdr:rowOff>219075</xdr:rowOff>
                  </to>
                </anchor>
              </controlPr>
            </control>
          </mc:Choice>
        </mc:AlternateContent>
        <mc:AlternateContent xmlns:mc="http://schemas.openxmlformats.org/markup-compatibility/2006">
          <mc:Choice Requires="x14">
            <control shapeId="12851" r:id="rId15" name="Check Box 563">
              <controlPr defaultSize="0" autoFill="0" autoLine="0" autoPict="0">
                <anchor moveWithCells="1">
                  <from>
                    <xdr:col>6</xdr:col>
                    <xdr:colOff>133350</xdr:colOff>
                    <xdr:row>7</xdr:row>
                    <xdr:rowOff>28575</xdr:rowOff>
                  </from>
                  <to>
                    <xdr:col>7</xdr:col>
                    <xdr:colOff>361950</xdr:colOff>
                    <xdr:row>9</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0"/>
  <sheetViews>
    <sheetView showGridLines="0" topLeftCell="A7" zoomScaleNormal="100" workbookViewId="0">
      <selection activeCell="D11" sqref="D11"/>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91" t="s">
        <v>49</v>
      </c>
      <c r="D6" s="165"/>
      <c r="E6" s="165"/>
      <c r="F6" s="73"/>
      <c r="G6" s="73"/>
    </row>
    <row r="7" spans="2:7" x14ac:dyDescent="0.25">
      <c r="C7" s="74" t="s">
        <v>50</v>
      </c>
      <c r="E7" s="72" t="s">
        <v>46</v>
      </c>
      <c r="F7" s="72" t="s">
        <v>46</v>
      </c>
    </row>
    <row r="8" spans="2:7" x14ac:dyDescent="0.25">
      <c r="C8" s="191" t="s">
        <v>51</v>
      </c>
      <c r="D8" s="165"/>
      <c r="E8" s="165" t="s">
        <v>47</v>
      </c>
      <c r="F8" s="72"/>
    </row>
    <row r="9" spans="2:7" ht="33" customHeight="1" x14ac:dyDescent="0.25">
      <c r="C9" s="191" t="s">
        <v>52</v>
      </c>
      <c r="D9" s="165"/>
      <c r="E9" s="165"/>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t="s">
        <v>47</v>
      </c>
      <c r="E12" s="79"/>
      <c r="F12" s="80" t="s">
        <v>59</v>
      </c>
    </row>
    <row r="13" spans="2:7" ht="30" x14ac:dyDescent="0.25">
      <c r="B13" s="77">
        <v>2</v>
      </c>
      <c r="C13" s="21" t="s">
        <v>60</v>
      </c>
      <c r="D13" s="78" t="s">
        <v>47</v>
      </c>
      <c r="E13" s="79"/>
      <c r="F13" s="81" t="s">
        <v>61</v>
      </c>
    </row>
    <row r="14" spans="2:7" x14ac:dyDescent="0.25">
      <c r="B14" s="77">
        <v>3</v>
      </c>
      <c r="C14" s="21" t="s">
        <v>62</v>
      </c>
      <c r="D14" s="78" t="s">
        <v>47</v>
      </c>
      <c r="E14" s="79"/>
      <c r="F14" s="81" t="s">
        <v>63</v>
      </c>
    </row>
    <row r="15" spans="2:7" x14ac:dyDescent="0.25">
      <c r="B15" s="77">
        <v>4</v>
      </c>
      <c r="C15" s="21" t="s">
        <v>64</v>
      </c>
      <c r="D15" s="78" t="s">
        <v>47</v>
      </c>
      <c r="E15" s="79"/>
      <c r="F15" s="81" t="s">
        <v>61</v>
      </c>
    </row>
    <row r="16" spans="2:7" ht="45" x14ac:dyDescent="0.25">
      <c r="B16" s="77">
        <v>5</v>
      </c>
      <c r="C16" s="21" t="s">
        <v>65</v>
      </c>
      <c r="D16" s="78" t="s">
        <v>47</v>
      </c>
      <c r="E16" s="79"/>
      <c r="F16" s="80" t="s">
        <v>59</v>
      </c>
    </row>
    <row r="17" spans="2:12" ht="45" x14ac:dyDescent="0.25">
      <c r="B17" s="82">
        <v>6</v>
      </c>
      <c r="C17" s="21" t="s">
        <v>66</v>
      </c>
      <c r="D17" s="78" t="s">
        <v>47</v>
      </c>
      <c r="E17" s="20"/>
      <c r="F17" s="80" t="s">
        <v>67</v>
      </c>
    </row>
    <row r="18" spans="2:12" x14ac:dyDescent="0.25">
      <c r="B18" s="83"/>
      <c r="C18" s="27"/>
      <c r="D18" s="84"/>
      <c r="E18" s="12"/>
      <c r="F18" s="85"/>
    </row>
    <row r="19" spans="2:12" ht="45" x14ac:dyDescent="0.25">
      <c r="B19" s="83"/>
      <c r="C19" s="86" t="s">
        <v>68</v>
      </c>
      <c r="D19" s="84"/>
      <c r="E19" s="12"/>
      <c r="F19" s="85"/>
    </row>
    <row r="20" spans="2:12" x14ac:dyDescent="0.25">
      <c r="B20" s="83"/>
      <c r="C20" s="87" t="s">
        <v>69</v>
      </c>
      <c r="D20" s="84"/>
      <c r="E20" s="12"/>
      <c r="F20" s="85"/>
    </row>
    <row r="21" spans="2:12" x14ac:dyDescent="0.25">
      <c r="B21" s="83"/>
      <c r="C21" s="27"/>
      <c r="D21" s="84"/>
      <c r="E21" s="12"/>
      <c r="F21" s="85"/>
    </row>
    <row r="22" spans="2:12" s="47" customFormat="1" x14ac:dyDescent="0.25">
      <c r="B22" s="88"/>
      <c r="C22" s="89"/>
    </row>
    <row r="23" spans="2:12" s="12" customFormat="1" x14ac:dyDescent="0.25">
      <c r="B23" s="90"/>
      <c r="C23" s="90"/>
      <c r="D23" s="91"/>
      <c r="E23" s="91"/>
      <c r="F23" s="92"/>
      <c r="G23" s="93"/>
      <c r="H23" s="92"/>
      <c r="I23" s="92"/>
      <c r="J23" s="92"/>
      <c r="K23" s="94"/>
      <c r="L23" s="94"/>
    </row>
    <row r="24" spans="2:12" s="12" customFormat="1" x14ac:dyDescent="0.25">
      <c r="B24" s="90"/>
      <c r="C24" s="90"/>
      <c r="D24" s="91"/>
      <c r="E24" s="91"/>
      <c r="F24" s="92"/>
      <c r="G24" s="93"/>
      <c r="H24" s="92"/>
      <c r="I24" s="92"/>
      <c r="J24" s="92"/>
      <c r="K24" s="94"/>
      <c r="L24" s="94"/>
    </row>
    <row r="25" spans="2:12" s="12" customFormat="1" x14ac:dyDescent="0.25">
      <c r="B25" s="90"/>
      <c r="C25" s="90"/>
      <c r="D25" s="91"/>
      <c r="E25" s="95"/>
      <c r="F25" s="92"/>
      <c r="G25" s="93"/>
      <c r="H25" s="92"/>
      <c r="I25" s="92"/>
      <c r="J25" s="92"/>
      <c r="K25" s="94"/>
      <c r="L25" s="94"/>
    </row>
    <row r="26" spans="2:12" s="12" customFormat="1" x14ac:dyDescent="0.25">
      <c r="B26" s="90"/>
      <c r="C26" s="90"/>
      <c r="D26" s="91"/>
      <c r="E26" s="95"/>
      <c r="F26" s="92"/>
      <c r="G26" s="93"/>
      <c r="H26" s="92"/>
      <c r="I26" s="92"/>
      <c r="J26" s="92"/>
      <c r="K26" s="94"/>
      <c r="L26" s="94"/>
    </row>
    <row r="27" spans="2:12" s="12" customFormat="1" x14ac:dyDescent="0.25">
      <c r="B27" s="90"/>
      <c r="C27" s="90"/>
      <c r="D27" s="91"/>
      <c r="E27" s="90"/>
      <c r="F27" s="92"/>
      <c r="G27" s="93"/>
      <c r="H27" s="92"/>
      <c r="I27" s="92"/>
      <c r="J27" s="92"/>
      <c r="K27" s="94"/>
      <c r="L27" s="94"/>
    </row>
    <row r="28" spans="2:12" s="12" customFormat="1" x14ac:dyDescent="0.25">
      <c r="B28" s="90"/>
      <c r="C28" s="90"/>
      <c r="D28" s="91"/>
      <c r="E28" s="90"/>
      <c r="F28" s="92"/>
      <c r="G28" s="93"/>
      <c r="H28" s="92"/>
      <c r="I28" s="92"/>
      <c r="J28" s="92"/>
      <c r="K28" s="94"/>
      <c r="L28" s="94"/>
    </row>
    <row r="29" spans="2:12" s="12" customFormat="1" x14ac:dyDescent="0.25">
      <c r="B29" s="90"/>
      <c r="C29" s="90"/>
      <c r="D29" s="91"/>
      <c r="E29" s="90"/>
      <c r="F29" s="92"/>
      <c r="G29" s="93"/>
      <c r="H29" s="92"/>
      <c r="I29" s="92"/>
      <c r="J29" s="92"/>
      <c r="K29" s="94"/>
      <c r="L29" s="94"/>
    </row>
    <row r="30" spans="2:12" s="12" customFormat="1" x14ac:dyDescent="0.25">
      <c r="B30" s="90"/>
      <c r="C30" s="90"/>
      <c r="D30" s="91"/>
      <c r="E30" s="90"/>
      <c r="F30" s="92"/>
      <c r="G30" s="93"/>
      <c r="H30" s="92"/>
      <c r="I30" s="92"/>
      <c r="J30" s="92"/>
      <c r="K30" s="94"/>
      <c r="L30" s="94"/>
    </row>
    <row r="31" spans="2:12" s="12" customFormat="1" x14ac:dyDescent="0.25">
      <c r="B31" s="90"/>
      <c r="C31" s="90"/>
      <c r="D31" s="91"/>
      <c r="E31" s="90"/>
      <c r="F31" s="92"/>
      <c r="G31" s="93"/>
      <c r="H31" s="92"/>
      <c r="I31" s="92"/>
      <c r="J31" s="92"/>
      <c r="K31" s="94"/>
      <c r="L31" s="94"/>
    </row>
    <row r="32" spans="2:12" s="12" customFormat="1" x14ac:dyDescent="0.25">
      <c r="B32" s="90"/>
      <c r="C32" s="90"/>
      <c r="D32" s="91"/>
      <c r="E32" s="91"/>
      <c r="F32" s="92"/>
      <c r="G32" s="93"/>
      <c r="H32" s="92"/>
      <c r="I32" s="92"/>
      <c r="J32" s="92"/>
      <c r="K32" s="94"/>
      <c r="L32" s="94"/>
    </row>
    <row r="33" spans="2:12" s="12" customFormat="1" x14ac:dyDescent="0.25">
      <c r="B33" s="90"/>
      <c r="C33" s="90"/>
      <c r="D33" s="91"/>
      <c r="E33" s="91"/>
      <c r="F33" s="92"/>
      <c r="G33" s="93"/>
      <c r="H33" s="92"/>
      <c r="I33" s="92"/>
      <c r="J33" s="92"/>
      <c r="K33" s="94"/>
      <c r="L33" s="94"/>
    </row>
    <row r="34" spans="2:12" s="12" customFormat="1" x14ac:dyDescent="0.25">
      <c r="B34" s="90"/>
      <c r="C34" s="90"/>
      <c r="D34" s="91"/>
      <c r="E34" s="91"/>
      <c r="F34" s="92"/>
      <c r="G34" s="93"/>
      <c r="H34" s="92"/>
      <c r="I34" s="92"/>
      <c r="J34" s="92"/>
      <c r="K34" s="94"/>
      <c r="L34" s="94"/>
    </row>
    <row r="35" spans="2:12" s="12" customFormat="1" x14ac:dyDescent="0.25">
      <c r="B35" s="90"/>
      <c r="C35" s="90"/>
      <c r="D35" s="91"/>
      <c r="E35" s="91"/>
      <c r="F35" s="92"/>
      <c r="G35" s="93"/>
      <c r="H35" s="92"/>
      <c r="I35" s="92"/>
      <c r="J35" s="92"/>
      <c r="K35" s="94"/>
      <c r="L35" s="94"/>
    </row>
    <row r="36" spans="2:12" s="12" customFormat="1" x14ac:dyDescent="0.25">
      <c r="B36" s="90"/>
      <c r="C36" s="90"/>
      <c r="D36" s="91"/>
      <c r="E36" s="91"/>
      <c r="F36" s="92"/>
      <c r="G36" s="93"/>
      <c r="H36" s="92"/>
      <c r="I36" s="92"/>
      <c r="J36" s="92"/>
      <c r="K36" s="94"/>
      <c r="L36" s="94"/>
    </row>
    <row r="37" spans="2:12" s="12" customFormat="1" x14ac:dyDescent="0.25">
      <c r="B37" s="90"/>
      <c r="C37" s="90"/>
      <c r="D37" s="91"/>
      <c r="E37" s="91"/>
      <c r="F37" s="92"/>
      <c r="G37" s="93"/>
      <c r="H37" s="92"/>
      <c r="I37" s="92"/>
      <c r="J37" s="92"/>
      <c r="K37" s="94"/>
      <c r="L37" s="94"/>
    </row>
    <row r="38" spans="2:12" s="12" customFormat="1" x14ac:dyDescent="0.25">
      <c r="B38" s="90"/>
      <c r="C38" s="90"/>
      <c r="D38" s="91"/>
      <c r="E38" s="91"/>
      <c r="F38" s="92"/>
      <c r="G38" s="93"/>
      <c r="H38" s="92"/>
      <c r="I38" s="92"/>
      <c r="J38" s="92"/>
      <c r="K38" s="94"/>
      <c r="L38" s="94"/>
    </row>
    <row r="39" spans="2:12" s="12" customFormat="1" x14ac:dyDescent="0.25">
      <c r="B39" s="90"/>
      <c r="C39" s="90"/>
      <c r="D39" s="91"/>
      <c r="E39" s="91"/>
      <c r="F39" s="92"/>
      <c r="G39" s="93"/>
      <c r="H39" s="92"/>
      <c r="I39" s="92"/>
      <c r="J39" s="92"/>
      <c r="K39" s="94"/>
      <c r="L39" s="94"/>
    </row>
    <row r="40" spans="2:12" s="12" customFormat="1" x14ac:dyDescent="0.25">
      <c r="B40" s="90"/>
      <c r="C40" s="90"/>
      <c r="D40" s="91"/>
      <c r="E40" s="91"/>
      <c r="F40" s="92"/>
      <c r="G40" s="93"/>
      <c r="H40" s="92"/>
      <c r="I40" s="92"/>
      <c r="J40" s="92"/>
      <c r="K40" s="94"/>
      <c r="L40" s="94"/>
    </row>
    <row r="41" spans="2:12" s="12" customFormat="1" x14ac:dyDescent="0.25">
      <c r="B41" s="90"/>
      <c r="C41" s="90"/>
      <c r="D41" s="91"/>
      <c r="E41" s="91"/>
      <c r="F41" s="92"/>
      <c r="G41" s="93"/>
      <c r="H41" s="92"/>
      <c r="I41" s="92"/>
      <c r="J41" s="92"/>
      <c r="K41" s="94"/>
      <c r="L41" s="94"/>
    </row>
    <row r="42" spans="2:12" s="12" customFormat="1" x14ac:dyDescent="0.25">
      <c r="B42" s="90"/>
      <c r="C42" s="90"/>
      <c r="D42" s="91"/>
      <c r="E42" s="91"/>
      <c r="F42" s="92"/>
      <c r="G42" s="93"/>
      <c r="H42" s="92"/>
      <c r="I42" s="92"/>
      <c r="J42" s="92"/>
      <c r="K42" s="94"/>
      <c r="L42" s="94"/>
    </row>
    <row r="43" spans="2:12" s="12" customFormat="1" x14ac:dyDescent="0.25">
      <c r="B43" s="90"/>
      <c r="C43" s="90"/>
      <c r="D43" s="91"/>
      <c r="E43" s="91"/>
      <c r="F43" s="92"/>
      <c r="G43" s="93"/>
      <c r="H43" s="92"/>
      <c r="I43" s="92"/>
      <c r="J43" s="92"/>
      <c r="K43" s="94"/>
      <c r="L43" s="94"/>
    </row>
    <row r="44" spans="2:12" x14ac:dyDescent="0.25">
      <c r="B44" s="90"/>
      <c r="C44" s="90"/>
      <c r="D44" s="91"/>
      <c r="E44" s="91"/>
      <c r="F44" s="92"/>
      <c r="G44" s="93"/>
      <c r="H44" s="92"/>
      <c r="I44" s="92"/>
      <c r="J44" s="92"/>
      <c r="K44" s="94"/>
      <c r="L44" s="94"/>
    </row>
    <row r="45" spans="2:12" x14ac:dyDescent="0.25">
      <c r="B45" s="90"/>
      <c r="C45" s="90"/>
      <c r="D45" s="91"/>
      <c r="E45" s="91"/>
      <c r="F45" s="92"/>
      <c r="G45" s="93"/>
      <c r="H45" s="92"/>
      <c r="I45" s="92"/>
      <c r="J45" s="92"/>
      <c r="K45" s="94"/>
      <c r="L45" s="94"/>
    </row>
    <row r="46" spans="2:12" x14ac:dyDescent="0.25">
      <c r="B46" s="90"/>
      <c r="C46" s="90"/>
      <c r="D46" s="91"/>
      <c r="E46" s="91"/>
      <c r="F46" s="92"/>
      <c r="G46" s="93"/>
      <c r="H46" s="92"/>
      <c r="I46" s="92"/>
      <c r="J46" s="92"/>
      <c r="K46" s="94"/>
      <c r="L46" s="94"/>
    </row>
    <row r="47" spans="2:12" x14ac:dyDescent="0.25">
      <c r="B47" s="90"/>
      <c r="C47" s="90"/>
      <c r="D47" s="91"/>
      <c r="E47" s="90"/>
      <c r="F47" s="92"/>
      <c r="G47" s="93"/>
      <c r="H47" s="92"/>
      <c r="I47" s="92"/>
      <c r="J47" s="92"/>
      <c r="K47" s="94"/>
      <c r="L47" s="94"/>
    </row>
    <row r="48" spans="2:12" x14ac:dyDescent="0.25">
      <c r="B48" s="90"/>
      <c r="C48" s="90"/>
      <c r="D48" s="91"/>
      <c r="E48" s="90"/>
      <c r="F48" s="92"/>
      <c r="G48" s="93"/>
      <c r="H48" s="92"/>
      <c r="I48" s="92"/>
      <c r="J48" s="92"/>
      <c r="K48" s="94"/>
      <c r="L48" s="94"/>
    </row>
    <row r="49" spans="2:12" x14ac:dyDescent="0.25">
      <c r="B49" s="90"/>
      <c r="C49" s="90"/>
      <c r="D49" s="91"/>
      <c r="E49" s="91"/>
      <c r="F49" s="92"/>
      <c r="G49" s="93"/>
      <c r="H49" s="92"/>
      <c r="I49" s="92"/>
      <c r="J49" s="92"/>
      <c r="K49" s="94"/>
      <c r="L49" s="94"/>
    </row>
    <row r="50" spans="2:12" x14ac:dyDescent="0.25">
      <c r="B50" s="90"/>
      <c r="C50" s="90"/>
      <c r="D50" s="91"/>
      <c r="E50" s="90"/>
      <c r="F50" s="92"/>
      <c r="G50" s="93"/>
      <c r="H50" s="92"/>
      <c r="I50" s="92"/>
      <c r="J50" s="92"/>
      <c r="K50" s="94"/>
      <c r="L50" s="94"/>
    </row>
    <row r="51" spans="2:12" x14ac:dyDescent="0.25">
      <c r="B51" s="90"/>
      <c r="C51" s="90"/>
      <c r="D51" s="91"/>
      <c r="E51" s="90"/>
      <c r="F51" s="92"/>
      <c r="G51" s="93"/>
      <c r="H51" s="92"/>
      <c r="I51" s="92"/>
      <c r="J51" s="92"/>
      <c r="K51" s="94"/>
      <c r="L51" s="94"/>
    </row>
    <row r="52" spans="2:12" x14ac:dyDescent="0.25">
      <c r="B52" s="90"/>
      <c r="C52" s="90"/>
      <c r="D52" s="91"/>
      <c r="E52" s="90"/>
      <c r="F52" s="92"/>
      <c r="G52" s="93"/>
      <c r="H52" s="92"/>
      <c r="I52" s="92"/>
      <c r="J52" s="92"/>
      <c r="K52" s="94"/>
      <c r="L52" s="94"/>
    </row>
    <row r="53" spans="2:12" x14ac:dyDescent="0.25">
      <c r="B53" s="90"/>
      <c r="C53" s="90"/>
      <c r="D53" s="91"/>
      <c r="E53" s="90"/>
      <c r="F53" s="92"/>
      <c r="G53" s="93"/>
      <c r="H53" s="92"/>
      <c r="I53" s="92"/>
      <c r="J53" s="92"/>
      <c r="K53" s="94"/>
      <c r="L53" s="94"/>
    </row>
    <row r="54" spans="2:12" x14ac:dyDescent="0.25">
      <c r="B54" s="90"/>
      <c r="C54" s="90"/>
      <c r="D54" s="91"/>
      <c r="E54" s="90"/>
      <c r="F54" s="92"/>
      <c r="G54" s="93"/>
      <c r="H54" s="92"/>
      <c r="I54" s="92"/>
      <c r="J54" s="92"/>
      <c r="K54" s="94"/>
      <c r="L54" s="94"/>
    </row>
    <row r="55" spans="2:12" x14ac:dyDescent="0.25">
      <c r="B55" s="90"/>
      <c r="C55" s="90"/>
      <c r="D55" s="90"/>
      <c r="E55" s="90"/>
      <c r="F55" s="92"/>
      <c r="G55" s="93"/>
      <c r="H55" s="92"/>
      <c r="I55" s="92"/>
      <c r="J55" s="92"/>
      <c r="K55" s="94"/>
      <c r="L55" s="94"/>
    </row>
    <row r="56" spans="2:12" x14ac:dyDescent="0.25">
      <c r="B56" s="90"/>
      <c r="C56" s="90"/>
      <c r="D56" s="90"/>
      <c r="E56" s="90"/>
      <c r="F56" s="92"/>
      <c r="G56" s="93"/>
      <c r="H56" s="92"/>
      <c r="I56" s="92"/>
      <c r="J56" s="92"/>
      <c r="K56" s="94"/>
      <c r="L56" s="94"/>
    </row>
    <row r="57" spans="2:12" x14ac:dyDescent="0.25">
      <c r="B57" s="90"/>
      <c r="C57" s="90"/>
      <c r="D57" s="90"/>
      <c r="E57" s="91"/>
      <c r="F57" s="92"/>
      <c r="G57" s="93"/>
      <c r="H57" s="92"/>
      <c r="I57" s="92"/>
      <c r="J57" s="92"/>
      <c r="K57" s="94"/>
      <c r="L57" s="94"/>
    </row>
    <row r="58" spans="2:12" x14ac:dyDescent="0.25">
      <c r="B58" s="90"/>
      <c r="C58" s="90"/>
      <c r="D58" s="90"/>
      <c r="E58" s="91"/>
      <c r="F58" s="92"/>
      <c r="G58" s="93"/>
      <c r="H58" s="92"/>
      <c r="I58" s="92"/>
      <c r="J58" s="92"/>
      <c r="K58" s="94"/>
      <c r="L58" s="94"/>
    </row>
    <row r="59" spans="2:12" x14ac:dyDescent="0.25">
      <c r="B59" s="90"/>
      <c r="C59" s="90"/>
      <c r="D59" s="90"/>
      <c r="E59" s="91"/>
      <c r="F59" s="92"/>
      <c r="G59" s="93"/>
      <c r="H59" s="92"/>
      <c r="I59" s="92"/>
      <c r="J59" s="92"/>
      <c r="K59" s="94"/>
      <c r="L59" s="94"/>
    </row>
    <row r="60" spans="2:12" x14ac:dyDescent="0.25">
      <c r="B60" s="90"/>
      <c r="C60" s="90"/>
      <c r="D60" s="92"/>
      <c r="E60" s="94"/>
      <c r="F60" s="92"/>
      <c r="G60" s="93"/>
      <c r="H60" s="92"/>
      <c r="I60" s="92"/>
      <c r="J60" s="92"/>
      <c r="K60" s="94"/>
      <c r="L60" s="94"/>
    </row>
    <row r="61" spans="2:12" x14ac:dyDescent="0.25">
      <c r="B61" s="90"/>
      <c r="C61" s="90"/>
      <c r="D61" s="92"/>
      <c r="E61" s="96"/>
      <c r="F61" s="92"/>
      <c r="G61" s="93"/>
      <c r="H61" s="92"/>
      <c r="I61" s="92"/>
      <c r="J61" s="92"/>
      <c r="K61" s="94"/>
      <c r="L61" s="94"/>
    </row>
    <row r="62" spans="2:12" x14ac:dyDescent="0.25">
      <c r="B62" s="90"/>
      <c r="C62" s="90"/>
      <c r="D62" s="91"/>
      <c r="E62" s="95"/>
      <c r="F62" s="92"/>
      <c r="G62" s="93"/>
      <c r="H62" s="92"/>
      <c r="I62" s="92"/>
      <c r="J62" s="92"/>
      <c r="K62" s="94"/>
      <c r="L62" s="94"/>
    </row>
    <row r="63" spans="2:12" x14ac:dyDescent="0.25">
      <c r="B63" s="90"/>
      <c r="C63" s="90"/>
      <c r="D63" s="91"/>
      <c r="E63" s="95"/>
      <c r="F63" s="92"/>
      <c r="G63" s="93"/>
      <c r="H63" s="92"/>
      <c r="I63" s="92"/>
      <c r="J63" s="92"/>
      <c r="K63" s="94"/>
      <c r="L63" s="94"/>
    </row>
    <row r="64" spans="2:12" x14ac:dyDescent="0.25">
      <c r="B64" s="90"/>
      <c r="C64" s="90"/>
      <c r="D64" s="91"/>
      <c r="E64" s="90"/>
      <c r="F64" s="92"/>
      <c r="G64" s="93"/>
      <c r="H64" s="92"/>
      <c r="I64" s="92"/>
      <c r="J64" s="92"/>
      <c r="K64" s="94"/>
      <c r="L64" s="94"/>
    </row>
    <row r="65" spans="2:12" x14ac:dyDescent="0.25">
      <c r="B65" s="90"/>
      <c r="C65" s="90"/>
      <c r="D65" s="91"/>
      <c r="E65" s="90"/>
      <c r="F65" s="92"/>
      <c r="G65" s="93"/>
      <c r="H65" s="92"/>
      <c r="I65" s="92"/>
      <c r="J65" s="92"/>
      <c r="K65" s="94"/>
      <c r="L65" s="94"/>
    </row>
    <row r="66" spans="2:12" x14ac:dyDescent="0.25">
      <c r="B66" s="97"/>
      <c r="C66" s="27"/>
      <c r="D66" s="12"/>
      <c r="E66" s="12"/>
      <c r="F66" s="12"/>
      <c r="G66" s="12"/>
      <c r="H66" s="12"/>
      <c r="I66" s="92"/>
      <c r="J66" s="92"/>
      <c r="K66" s="12"/>
      <c r="L66" s="12"/>
    </row>
    <row r="67" spans="2:12" x14ac:dyDescent="0.25">
      <c r="B67" s="97"/>
      <c r="C67" s="27"/>
      <c r="D67" s="12"/>
      <c r="E67" s="12"/>
      <c r="F67" s="12"/>
      <c r="G67" s="12"/>
      <c r="H67" s="12"/>
      <c r="I67" s="92"/>
      <c r="J67" s="92"/>
      <c r="K67" s="12"/>
      <c r="L67" s="12"/>
    </row>
    <row r="68" spans="2:12" x14ac:dyDescent="0.25">
      <c r="B68" s="97"/>
      <c r="C68" s="27"/>
      <c r="D68" s="12"/>
      <c r="E68" s="12"/>
      <c r="F68" s="12"/>
      <c r="G68" s="12"/>
      <c r="H68" s="12"/>
      <c r="I68" s="92"/>
      <c r="J68" s="92"/>
      <c r="K68" s="12"/>
      <c r="L68" s="12"/>
    </row>
    <row r="69" spans="2:12" x14ac:dyDescent="0.25">
      <c r="B69" s="97"/>
      <c r="C69" s="27"/>
      <c r="D69" s="12"/>
      <c r="E69" s="12"/>
      <c r="F69" s="12"/>
      <c r="G69" s="12"/>
      <c r="H69" s="12"/>
      <c r="I69" s="92"/>
      <c r="J69" s="92"/>
      <c r="K69" s="12"/>
      <c r="L69" s="12"/>
    </row>
    <row r="70" spans="2:12" x14ac:dyDescent="0.25">
      <c r="B70" s="97"/>
      <c r="C70" s="27"/>
      <c r="D70" s="12"/>
      <c r="E70" s="12"/>
      <c r="F70" s="12"/>
      <c r="G70" s="12"/>
      <c r="H70" s="12"/>
      <c r="I70" s="92"/>
      <c r="J70" s="92"/>
      <c r="K70" s="12"/>
      <c r="L70" s="12"/>
    </row>
    <row r="71" spans="2:12" x14ac:dyDescent="0.25">
      <c r="B71" s="97"/>
      <c r="C71" s="27"/>
      <c r="D71" s="12"/>
      <c r="E71" s="12"/>
      <c r="F71" s="12"/>
      <c r="G71" s="12"/>
      <c r="H71" s="12"/>
      <c r="I71" s="92"/>
      <c r="J71" s="92"/>
      <c r="K71" s="12"/>
      <c r="L71" s="12"/>
    </row>
    <row r="72" spans="2:12" x14ac:dyDescent="0.25">
      <c r="B72" s="97"/>
      <c r="C72" s="27"/>
      <c r="D72" s="12"/>
      <c r="E72" s="12"/>
      <c r="F72" s="12"/>
      <c r="G72" s="12"/>
      <c r="H72" s="12"/>
      <c r="I72" s="92"/>
      <c r="J72" s="92"/>
      <c r="K72" s="12"/>
      <c r="L72" s="12"/>
    </row>
    <row r="73" spans="2:12" x14ac:dyDescent="0.25">
      <c r="B73" s="97"/>
      <c r="C73" s="27"/>
      <c r="D73" s="12"/>
      <c r="E73" s="12"/>
      <c r="F73" s="12"/>
      <c r="G73" s="12"/>
      <c r="H73" s="12"/>
      <c r="I73" s="92"/>
      <c r="J73" s="92"/>
      <c r="K73" s="12"/>
      <c r="L73" s="12"/>
    </row>
    <row r="74" spans="2:12" x14ac:dyDescent="0.25">
      <c r="B74" s="97"/>
      <c r="C74" s="27"/>
      <c r="D74" s="12"/>
      <c r="E74" s="12"/>
      <c r="F74" s="12"/>
      <c r="G74" s="12"/>
      <c r="H74" s="12"/>
      <c r="I74" s="92"/>
      <c r="J74" s="92"/>
      <c r="K74" s="12"/>
      <c r="L74" s="12"/>
    </row>
    <row r="75" spans="2:12" x14ac:dyDescent="0.25">
      <c r="B75" s="97"/>
      <c r="C75" s="27"/>
      <c r="D75" s="12"/>
      <c r="E75" s="12"/>
      <c r="F75" s="12"/>
      <c r="G75" s="12"/>
      <c r="H75" s="12"/>
      <c r="I75" s="92"/>
      <c r="J75" s="92"/>
      <c r="K75" s="12"/>
      <c r="L75" s="12"/>
    </row>
    <row r="76" spans="2:12" x14ac:dyDescent="0.25">
      <c r="B76" s="97"/>
      <c r="C76" s="27"/>
      <c r="D76" s="12"/>
      <c r="E76" s="12"/>
      <c r="F76" s="12"/>
      <c r="G76" s="12"/>
      <c r="H76" s="12"/>
      <c r="I76" s="92"/>
      <c r="J76" s="92"/>
      <c r="K76" s="12"/>
      <c r="L76" s="12"/>
    </row>
    <row r="77" spans="2:12" x14ac:dyDescent="0.25">
      <c r="B77" s="97"/>
      <c r="C77" s="27"/>
      <c r="D77" s="12"/>
      <c r="E77" s="12"/>
      <c r="F77" s="12"/>
      <c r="G77" s="12"/>
      <c r="H77" s="12"/>
      <c r="I77" s="92"/>
      <c r="J77" s="92"/>
      <c r="K77" s="12"/>
      <c r="L77" s="12"/>
    </row>
    <row r="78" spans="2:12" x14ac:dyDescent="0.25">
      <c r="B78" s="97"/>
      <c r="C78" s="27"/>
      <c r="D78" s="12"/>
      <c r="E78" s="12"/>
      <c r="F78" s="12"/>
      <c r="G78" s="12"/>
      <c r="H78" s="12"/>
      <c r="I78" s="92"/>
      <c r="J78" s="92"/>
      <c r="K78" s="12"/>
      <c r="L78" s="12"/>
    </row>
    <row r="79" spans="2:12" x14ac:dyDescent="0.25">
      <c r="B79" s="97"/>
      <c r="C79" s="12"/>
      <c r="D79" s="12"/>
      <c r="E79" s="12"/>
      <c r="F79" s="12"/>
      <c r="G79" s="12"/>
      <c r="H79" s="12"/>
      <c r="I79" s="92"/>
      <c r="J79" s="92"/>
      <c r="K79" s="12"/>
      <c r="L79" s="12"/>
    </row>
    <row r="80" spans="2:12" x14ac:dyDescent="0.25">
      <c r="B80" s="97"/>
      <c r="C80" s="12"/>
      <c r="D80" s="12"/>
      <c r="E80" s="12"/>
      <c r="F80" s="12"/>
      <c r="G80" s="12"/>
      <c r="H80" s="12"/>
      <c r="I80" s="92"/>
      <c r="J80" s="92"/>
      <c r="K80" s="12"/>
      <c r="L80" s="12"/>
    </row>
    <row r="81" spans="2:12" x14ac:dyDescent="0.25">
      <c r="B81" s="97"/>
      <c r="C81" s="12"/>
      <c r="D81" s="12"/>
      <c r="E81" s="12"/>
      <c r="F81" s="12"/>
      <c r="G81" s="12"/>
      <c r="H81" s="12"/>
      <c r="I81" s="92"/>
      <c r="J81" s="92"/>
      <c r="K81" s="12"/>
      <c r="L81" s="12"/>
    </row>
    <row r="82" spans="2:12" x14ac:dyDescent="0.25">
      <c r="B82" s="97"/>
      <c r="C82" s="12"/>
      <c r="D82" s="12"/>
      <c r="E82" s="12"/>
      <c r="F82" s="12"/>
      <c r="G82" s="12"/>
      <c r="H82" s="12"/>
      <c r="I82" s="92"/>
      <c r="J82" s="92"/>
      <c r="K82" s="12"/>
      <c r="L82" s="12"/>
    </row>
    <row r="83" spans="2:12" x14ac:dyDescent="0.25">
      <c r="B83" s="97"/>
      <c r="C83" s="12"/>
      <c r="D83" s="12"/>
      <c r="E83" s="12"/>
      <c r="F83" s="12"/>
      <c r="G83" s="12"/>
      <c r="H83" s="12"/>
      <c r="I83" s="92"/>
      <c r="J83" s="92"/>
      <c r="K83" s="12"/>
      <c r="L83" s="12"/>
    </row>
    <row r="84" spans="2:12" x14ac:dyDescent="0.25">
      <c r="B84" s="97"/>
      <c r="C84" s="12"/>
      <c r="D84" s="12"/>
      <c r="E84" s="12"/>
      <c r="F84" s="12"/>
      <c r="G84" s="12"/>
      <c r="H84" s="12"/>
      <c r="I84" s="92"/>
      <c r="J84" s="92"/>
      <c r="K84" s="12"/>
      <c r="L84" s="12"/>
    </row>
    <row r="85" spans="2:12" x14ac:dyDescent="0.25">
      <c r="B85" s="97"/>
      <c r="C85" s="12"/>
      <c r="D85" s="12"/>
      <c r="E85" s="12"/>
      <c r="F85" s="12"/>
      <c r="G85" s="12"/>
      <c r="H85" s="12"/>
      <c r="I85" s="92"/>
      <c r="J85" s="92"/>
      <c r="K85" s="12"/>
      <c r="L85" s="12"/>
    </row>
    <row r="86" spans="2:12" x14ac:dyDescent="0.25">
      <c r="B86" s="97"/>
      <c r="C86" s="12"/>
      <c r="D86" s="12"/>
      <c r="E86" s="12"/>
      <c r="F86" s="12"/>
      <c r="G86" s="12"/>
      <c r="H86" s="12"/>
      <c r="I86" s="92"/>
      <c r="J86" s="92"/>
      <c r="K86" s="12"/>
      <c r="L86" s="12"/>
    </row>
    <row r="87" spans="2:12" x14ac:dyDescent="0.25">
      <c r="B87" s="97"/>
      <c r="C87" s="12"/>
      <c r="D87" s="12"/>
      <c r="E87" s="12"/>
      <c r="F87" s="12"/>
      <c r="G87" s="12"/>
      <c r="H87" s="12"/>
      <c r="I87" s="92"/>
      <c r="J87" s="92"/>
      <c r="K87" s="12"/>
      <c r="L87" s="12"/>
    </row>
    <row r="88" spans="2:12" x14ac:dyDescent="0.25">
      <c r="B88" s="97"/>
      <c r="C88" s="12"/>
      <c r="D88" s="12"/>
      <c r="E88" s="12"/>
      <c r="F88" s="12"/>
      <c r="G88" s="12"/>
      <c r="H88" s="12"/>
      <c r="I88" s="92"/>
      <c r="J88" s="92"/>
      <c r="K88" s="12"/>
      <c r="L88" s="12"/>
    </row>
    <row r="89" spans="2:12" x14ac:dyDescent="0.25">
      <c r="B89" s="97"/>
      <c r="C89" s="12"/>
      <c r="D89" s="12"/>
      <c r="E89" s="12"/>
      <c r="F89" s="12"/>
      <c r="G89" s="12"/>
      <c r="H89" s="12"/>
      <c r="I89" s="92"/>
      <c r="J89" s="92"/>
      <c r="K89" s="12"/>
      <c r="L89" s="12"/>
    </row>
    <row r="90" spans="2:12" x14ac:dyDescent="0.25">
      <c r="B90" s="97"/>
      <c r="C90" s="12"/>
      <c r="D90" s="12"/>
      <c r="E90" s="12"/>
      <c r="F90" s="12"/>
      <c r="G90" s="12"/>
      <c r="H90" s="12"/>
      <c r="I90" s="92"/>
      <c r="J90" s="92"/>
      <c r="K90" s="12"/>
      <c r="L90" s="12"/>
    </row>
    <row r="91" spans="2:12" x14ac:dyDescent="0.25">
      <c r="B91" s="97"/>
      <c r="C91" s="12"/>
      <c r="D91" s="12"/>
      <c r="E91" s="12"/>
      <c r="F91" s="12"/>
      <c r="G91" s="12"/>
      <c r="H91" s="12"/>
      <c r="I91" s="92"/>
      <c r="J91" s="92"/>
      <c r="K91" s="12"/>
      <c r="L91" s="12"/>
    </row>
    <row r="92" spans="2:12" x14ac:dyDescent="0.25">
      <c r="B92" s="97"/>
      <c r="C92" s="12"/>
      <c r="D92" s="12"/>
      <c r="E92" s="12"/>
      <c r="F92" s="12"/>
      <c r="G92" s="12"/>
      <c r="H92" s="12"/>
      <c r="I92" s="92"/>
      <c r="J92" s="92"/>
      <c r="K92" s="12"/>
      <c r="L92" s="12"/>
    </row>
    <row r="93" spans="2:12" x14ac:dyDescent="0.25">
      <c r="B93" s="97"/>
      <c r="C93" s="12"/>
      <c r="D93" s="12"/>
      <c r="E93" s="12"/>
      <c r="F93" s="12"/>
      <c r="G93" s="12"/>
      <c r="H93" s="12"/>
      <c r="I93" s="92"/>
      <c r="J93" s="92"/>
      <c r="K93" s="12"/>
      <c r="L93" s="12"/>
    </row>
    <row r="94" spans="2:12" x14ac:dyDescent="0.25">
      <c r="B94" s="97"/>
      <c r="C94" s="12"/>
      <c r="D94" s="12"/>
      <c r="E94" s="12"/>
      <c r="F94" s="12"/>
      <c r="G94" s="12"/>
      <c r="H94" s="12"/>
      <c r="I94" s="92"/>
      <c r="J94" s="92"/>
      <c r="K94" s="12"/>
      <c r="L94" s="12"/>
    </row>
    <row r="95" spans="2:12" x14ac:dyDescent="0.25">
      <c r="B95" s="97"/>
      <c r="C95" s="12"/>
      <c r="D95" s="12"/>
      <c r="E95" s="12"/>
      <c r="F95" s="12"/>
      <c r="G95" s="12"/>
      <c r="H95" s="12"/>
      <c r="I95" s="92"/>
      <c r="J95" s="92"/>
      <c r="K95" s="12"/>
      <c r="L95" s="12"/>
    </row>
    <row r="96" spans="2:12" x14ac:dyDescent="0.25">
      <c r="B96" s="97"/>
      <c r="C96" s="12"/>
      <c r="D96" s="12"/>
      <c r="E96" s="12"/>
      <c r="F96" s="12"/>
      <c r="G96" s="12"/>
      <c r="H96" s="12"/>
      <c r="I96" s="92"/>
      <c r="J96" s="92"/>
      <c r="K96" s="12"/>
      <c r="L96" s="12"/>
    </row>
    <row r="97" spans="2:12" x14ac:dyDescent="0.25">
      <c r="B97" s="97"/>
      <c r="C97" s="12"/>
      <c r="D97" s="12"/>
      <c r="E97" s="12"/>
      <c r="F97" s="12"/>
      <c r="G97" s="12"/>
      <c r="H97" s="12"/>
      <c r="I97" s="92"/>
      <c r="J97" s="92"/>
      <c r="K97" s="12"/>
      <c r="L97" s="12"/>
    </row>
    <row r="98" spans="2:12" x14ac:dyDescent="0.25">
      <c r="B98" s="97"/>
      <c r="C98" s="12"/>
      <c r="D98" s="12"/>
      <c r="E98" s="12"/>
      <c r="F98" s="12"/>
      <c r="G98" s="12"/>
      <c r="H98" s="12"/>
      <c r="I98" s="92"/>
      <c r="J98" s="92"/>
      <c r="K98" s="12"/>
      <c r="L98" s="12"/>
    </row>
    <row r="99" spans="2:12" x14ac:dyDescent="0.25">
      <c r="B99" s="97"/>
      <c r="C99" s="12"/>
      <c r="D99" s="12"/>
      <c r="E99" s="12"/>
      <c r="F99" s="12"/>
      <c r="G99" s="12"/>
      <c r="H99" s="12"/>
      <c r="I99" s="92"/>
      <c r="J99" s="92"/>
      <c r="K99" s="12"/>
      <c r="L99" s="12"/>
    </row>
    <row r="100" spans="2:12" x14ac:dyDescent="0.25">
      <c r="B100" s="97"/>
      <c r="C100" s="12"/>
      <c r="D100" s="12"/>
      <c r="E100" s="12"/>
      <c r="F100" s="12"/>
      <c r="G100" s="12"/>
      <c r="H100" s="12"/>
      <c r="I100" s="92"/>
      <c r="J100" s="92"/>
      <c r="K100" s="12"/>
      <c r="L100" s="12"/>
    </row>
    <row r="101" spans="2:12" x14ac:dyDescent="0.25">
      <c r="B101" s="97"/>
      <c r="C101" s="12"/>
      <c r="D101" s="12"/>
      <c r="E101" s="12"/>
      <c r="F101" s="12"/>
      <c r="G101" s="12"/>
      <c r="H101" s="12"/>
      <c r="I101" s="92"/>
      <c r="J101" s="92"/>
      <c r="K101" s="12"/>
      <c r="L101" s="12"/>
    </row>
    <row r="102" spans="2:12" x14ac:dyDescent="0.25">
      <c r="B102" s="97"/>
      <c r="C102" s="12"/>
      <c r="D102" s="12"/>
      <c r="E102" s="12"/>
      <c r="F102" s="12"/>
      <c r="G102" s="12"/>
      <c r="H102" s="12"/>
      <c r="I102" s="92"/>
      <c r="J102" s="92"/>
      <c r="K102" s="12"/>
      <c r="L102" s="12"/>
    </row>
    <row r="103" spans="2:12" x14ac:dyDescent="0.25">
      <c r="B103" s="27"/>
      <c r="C103" s="12"/>
      <c r="D103" s="12"/>
      <c r="E103" s="12"/>
      <c r="F103" s="12"/>
      <c r="G103" s="12"/>
      <c r="H103" s="12"/>
      <c r="I103" s="92"/>
      <c r="J103" s="92"/>
      <c r="K103" s="12"/>
      <c r="L103" s="12"/>
    </row>
    <row r="104" spans="2:12" x14ac:dyDescent="0.25">
      <c r="B104" s="27"/>
      <c r="C104" s="12"/>
      <c r="D104" s="12"/>
      <c r="E104" s="12"/>
      <c r="F104" s="12"/>
      <c r="G104" s="12"/>
      <c r="H104" s="12"/>
      <c r="I104" s="92"/>
      <c r="J104" s="92"/>
      <c r="K104" s="12"/>
      <c r="L104" s="12"/>
    </row>
    <row r="105" spans="2:12" x14ac:dyDescent="0.25">
      <c r="B105" s="27"/>
      <c r="C105" s="12"/>
      <c r="D105" s="12"/>
      <c r="E105" s="12"/>
      <c r="F105" s="12"/>
      <c r="G105" s="12"/>
      <c r="H105" s="12"/>
      <c r="I105" s="92"/>
      <c r="J105" s="92"/>
      <c r="K105" s="12"/>
      <c r="L105" s="12"/>
    </row>
    <row r="106" spans="2:12" x14ac:dyDescent="0.25">
      <c r="B106" s="27"/>
      <c r="C106" s="12"/>
      <c r="D106" s="12"/>
      <c r="E106" s="12"/>
      <c r="F106" s="12"/>
      <c r="G106" s="12"/>
      <c r="H106" s="12"/>
      <c r="I106" s="92"/>
      <c r="J106" s="92"/>
      <c r="K106" s="12"/>
      <c r="L106" s="12"/>
    </row>
    <row r="107" spans="2:12" x14ac:dyDescent="0.25">
      <c r="B107" s="27"/>
      <c r="C107" s="12"/>
      <c r="D107" s="12"/>
      <c r="E107" s="12"/>
      <c r="F107" s="12"/>
      <c r="G107" s="12"/>
      <c r="H107" s="12"/>
      <c r="I107" s="92"/>
      <c r="J107" s="92"/>
      <c r="K107" s="12"/>
      <c r="L107" s="12"/>
    </row>
    <row r="108" spans="2:12" x14ac:dyDescent="0.25">
      <c r="B108" s="27"/>
      <c r="C108" s="12"/>
      <c r="D108" s="12"/>
      <c r="E108" s="12"/>
      <c r="F108" s="12"/>
      <c r="G108" s="12"/>
      <c r="H108" s="12"/>
      <c r="I108" s="92"/>
      <c r="J108" s="92"/>
      <c r="K108" s="12"/>
      <c r="L108" s="12"/>
    </row>
    <row r="109" spans="2:12" x14ac:dyDescent="0.25">
      <c r="B109" s="27"/>
      <c r="C109" s="12"/>
      <c r="D109" s="12"/>
      <c r="E109" s="12"/>
      <c r="F109" s="12"/>
      <c r="G109" s="12"/>
      <c r="H109" s="12"/>
      <c r="I109" s="92"/>
      <c r="J109" s="92"/>
      <c r="K109" s="12"/>
      <c r="L109" s="12"/>
    </row>
    <row r="110" spans="2:12" x14ac:dyDescent="0.25">
      <c r="B110" s="27"/>
      <c r="C110" s="12"/>
      <c r="D110" s="12"/>
      <c r="E110" s="12"/>
      <c r="F110" s="12"/>
      <c r="G110" s="12"/>
      <c r="H110" s="12"/>
      <c r="I110" s="92"/>
      <c r="J110" s="92"/>
      <c r="K110" s="12"/>
      <c r="L110" s="12"/>
    </row>
    <row r="111" spans="2:12" x14ac:dyDescent="0.25">
      <c r="B111" s="27"/>
      <c r="C111" s="12"/>
      <c r="D111" s="12"/>
      <c r="E111" s="12"/>
      <c r="F111" s="12"/>
      <c r="G111" s="12"/>
      <c r="H111" s="12"/>
      <c r="I111" s="92"/>
      <c r="J111" s="92"/>
      <c r="K111" s="12"/>
      <c r="L111" s="12"/>
    </row>
    <row r="112" spans="2:12" x14ac:dyDescent="0.25">
      <c r="B112" s="27"/>
      <c r="C112" s="12"/>
      <c r="D112" s="12"/>
      <c r="E112" s="12"/>
      <c r="F112" s="12"/>
      <c r="G112" s="12"/>
      <c r="H112" s="12"/>
      <c r="I112" s="92"/>
      <c r="J112" s="92"/>
      <c r="K112" s="12"/>
      <c r="L112" s="12"/>
    </row>
    <row r="113" spans="2:12" x14ac:dyDescent="0.25">
      <c r="B113" s="27"/>
      <c r="C113" s="12"/>
      <c r="D113" s="12"/>
      <c r="E113" s="12"/>
      <c r="F113" s="12"/>
      <c r="G113" s="12"/>
      <c r="H113" s="12"/>
      <c r="I113" s="92"/>
      <c r="J113" s="92"/>
      <c r="K113" s="12"/>
      <c r="L113" s="12"/>
    </row>
    <row r="114" spans="2:12" x14ac:dyDescent="0.25">
      <c r="B114" s="27"/>
      <c r="C114" s="12"/>
      <c r="D114" s="12"/>
      <c r="E114" s="12"/>
      <c r="F114" s="12"/>
      <c r="G114" s="12"/>
      <c r="H114" s="12"/>
      <c r="I114" s="92"/>
      <c r="J114" s="92"/>
      <c r="K114" s="12"/>
      <c r="L114" s="12"/>
    </row>
    <row r="115" spans="2:12" x14ac:dyDescent="0.25">
      <c r="B115" s="27"/>
      <c r="C115" s="12"/>
      <c r="D115" s="12"/>
      <c r="E115" s="12"/>
      <c r="F115" s="12"/>
      <c r="G115" s="12"/>
      <c r="H115" s="12"/>
      <c r="I115" s="92"/>
      <c r="J115" s="92"/>
      <c r="K115" s="12"/>
      <c r="L115" s="12"/>
    </row>
    <row r="116" spans="2:12" x14ac:dyDescent="0.25">
      <c r="B116" s="27"/>
      <c r="C116" s="12"/>
      <c r="D116" s="12"/>
      <c r="E116" s="12"/>
      <c r="F116" s="12"/>
      <c r="G116" s="12"/>
      <c r="H116" s="12"/>
      <c r="I116" s="92"/>
      <c r="J116" s="92"/>
      <c r="K116" s="12"/>
      <c r="L116" s="12"/>
    </row>
    <row r="117" spans="2:12" x14ac:dyDescent="0.25">
      <c r="B117" s="27"/>
      <c r="C117" s="12"/>
      <c r="D117" s="12"/>
      <c r="E117" s="12"/>
      <c r="F117" s="12"/>
      <c r="G117" s="12"/>
      <c r="H117" s="12"/>
      <c r="I117" s="92"/>
      <c r="J117" s="92"/>
      <c r="K117" s="12"/>
      <c r="L117" s="12"/>
    </row>
    <row r="118" spans="2:12" x14ac:dyDescent="0.25">
      <c r="B118" s="27"/>
      <c r="C118" s="12"/>
      <c r="D118" s="12"/>
      <c r="E118" s="12"/>
      <c r="F118" s="12"/>
      <c r="G118" s="12"/>
      <c r="H118" s="12"/>
      <c r="I118" s="92"/>
      <c r="J118" s="92"/>
      <c r="K118" s="12"/>
      <c r="L118" s="12"/>
    </row>
    <row r="119" spans="2:12" x14ac:dyDescent="0.25">
      <c r="B119" s="27"/>
      <c r="C119" s="12"/>
      <c r="D119" s="12"/>
      <c r="E119" s="12"/>
      <c r="F119" s="12"/>
      <c r="G119" s="12"/>
      <c r="H119" s="12"/>
      <c r="I119" s="92"/>
      <c r="J119" s="92"/>
      <c r="K119" s="12"/>
      <c r="L119" s="12"/>
    </row>
    <row r="120" spans="2:12" x14ac:dyDescent="0.25">
      <c r="B120" s="27"/>
      <c r="C120" s="12"/>
      <c r="D120" s="12"/>
      <c r="E120" s="12"/>
      <c r="F120" s="12"/>
      <c r="G120" s="12"/>
      <c r="H120" s="12"/>
      <c r="I120" s="92"/>
      <c r="J120" s="92"/>
      <c r="K120" s="12"/>
      <c r="L120" s="12"/>
    </row>
    <row r="121" spans="2:12" x14ac:dyDescent="0.25">
      <c r="B121" s="27"/>
      <c r="C121" s="12"/>
      <c r="D121" s="12"/>
      <c r="E121" s="12"/>
      <c r="F121" s="12"/>
      <c r="G121" s="12"/>
      <c r="H121" s="12"/>
      <c r="I121" s="92"/>
      <c r="J121" s="92"/>
      <c r="K121" s="12"/>
      <c r="L121" s="12"/>
    </row>
    <row r="122" spans="2:12" x14ac:dyDescent="0.25">
      <c r="B122" s="27"/>
      <c r="C122" s="12"/>
      <c r="D122" s="12"/>
      <c r="E122" s="12"/>
      <c r="F122" s="12"/>
      <c r="G122" s="12"/>
      <c r="H122" s="12"/>
      <c r="I122" s="92"/>
      <c r="J122" s="92"/>
      <c r="K122" s="12"/>
      <c r="L122" s="12"/>
    </row>
    <row r="123" spans="2:12" x14ac:dyDescent="0.25">
      <c r="B123" s="27"/>
      <c r="C123" s="12"/>
      <c r="D123" s="12"/>
      <c r="E123" s="12"/>
      <c r="F123" s="12"/>
      <c r="G123" s="12"/>
      <c r="H123" s="12"/>
      <c r="I123" s="92"/>
      <c r="J123" s="92"/>
      <c r="K123" s="12"/>
      <c r="L123" s="12"/>
    </row>
    <row r="124" spans="2:12" x14ac:dyDescent="0.25">
      <c r="B124" s="27"/>
      <c r="C124" s="12"/>
      <c r="D124" s="12"/>
      <c r="E124" s="12"/>
      <c r="F124" s="12"/>
      <c r="G124" s="12"/>
      <c r="H124" s="12"/>
      <c r="I124" s="92"/>
      <c r="J124" s="92"/>
      <c r="K124" s="12"/>
      <c r="L124" s="12"/>
    </row>
    <row r="125" spans="2:12" x14ac:dyDescent="0.25">
      <c r="B125" s="27"/>
      <c r="C125" s="12"/>
      <c r="D125" s="12"/>
      <c r="E125" s="12"/>
      <c r="F125" s="12"/>
      <c r="G125" s="12"/>
      <c r="H125" s="12"/>
      <c r="I125" s="92"/>
      <c r="J125" s="92"/>
      <c r="K125" s="12"/>
      <c r="L125" s="12"/>
    </row>
    <row r="126" spans="2:12" x14ac:dyDescent="0.25">
      <c r="B126" s="27"/>
      <c r="C126" s="12"/>
      <c r="D126" s="12"/>
      <c r="E126" s="12"/>
      <c r="F126" s="12"/>
      <c r="G126" s="12"/>
      <c r="H126" s="12"/>
      <c r="I126" s="92"/>
      <c r="J126" s="92"/>
      <c r="K126" s="12"/>
      <c r="L126" s="12"/>
    </row>
    <row r="127" spans="2:12" x14ac:dyDescent="0.25">
      <c r="B127" s="27"/>
      <c r="C127" s="12"/>
      <c r="D127" s="12"/>
      <c r="E127" s="12"/>
      <c r="F127" s="12"/>
      <c r="G127" s="12"/>
      <c r="H127" s="12"/>
      <c r="I127" s="92"/>
      <c r="J127" s="92"/>
      <c r="K127" s="12"/>
      <c r="L127" s="12"/>
    </row>
    <row r="128" spans="2:12" x14ac:dyDescent="0.25">
      <c r="B128" s="27"/>
      <c r="C128" s="12"/>
      <c r="D128" s="12"/>
      <c r="E128" s="12"/>
      <c r="F128" s="12"/>
      <c r="G128" s="12"/>
      <c r="H128" s="12"/>
      <c r="I128" s="92"/>
      <c r="J128" s="92"/>
      <c r="K128" s="12"/>
      <c r="L128" s="12"/>
    </row>
    <row r="129" spans="2:12" x14ac:dyDescent="0.25">
      <c r="B129" s="27"/>
      <c r="C129" s="12"/>
      <c r="D129" s="12"/>
      <c r="E129" s="12"/>
      <c r="F129" s="12"/>
      <c r="G129" s="12"/>
      <c r="H129" s="12"/>
      <c r="I129" s="92"/>
      <c r="J129" s="92"/>
      <c r="K129" s="12"/>
      <c r="L129" s="12"/>
    </row>
    <row r="130" spans="2:12" x14ac:dyDescent="0.25">
      <c r="B130" s="27"/>
      <c r="C130" s="12"/>
      <c r="D130" s="12"/>
      <c r="E130" s="12"/>
      <c r="F130" s="12"/>
      <c r="G130" s="12"/>
      <c r="H130" s="12"/>
      <c r="I130" s="92"/>
      <c r="J130" s="92"/>
      <c r="K130" s="12"/>
      <c r="L130" s="12"/>
    </row>
    <row r="131" spans="2:12" x14ac:dyDescent="0.25">
      <c r="B131" s="27"/>
      <c r="C131" s="12"/>
      <c r="D131" s="12"/>
      <c r="E131" s="12"/>
      <c r="F131" s="12"/>
      <c r="G131" s="12"/>
      <c r="H131" s="12"/>
      <c r="I131" s="92"/>
      <c r="J131" s="92"/>
      <c r="K131" s="12"/>
      <c r="L131" s="12"/>
    </row>
    <row r="132" spans="2:12" x14ac:dyDescent="0.25">
      <c r="B132" s="27"/>
      <c r="C132" s="12"/>
      <c r="D132" s="12"/>
      <c r="E132" s="12"/>
      <c r="F132" s="12"/>
      <c r="G132" s="12"/>
      <c r="H132" s="12"/>
      <c r="I132" s="92"/>
      <c r="J132" s="92"/>
      <c r="K132" s="12"/>
      <c r="L132" s="12"/>
    </row>
    <row r="133" spans="2:12" x14ac:dyDescent="0.25">
      <c r="B133" s="27"/>
      <c r="C133" s="12"/>
      <c r="D133" s="12"/>
      <c r="E133" s="12"/>
      <c r="F133" s="12"/>
      <c r="G133" s="12"/>
      <c r="H133" s="12"/>
      <c r="I133" s="92"/>
      <c r="J133" s="92"/>
      <c r="K133" s="12"/>
      <c r="L133" s="12"/>
    </row>
    <row r="134" spans="2:12" x14ac:dyDescent="0.25">
      <c r="B134" s="27"/>
      <c r="C134" s="12"/>
      <c r="D134" s="12"/>
      <c r="E134" s="12"/>
      <c r="F134" s="12"/>
      <c r="G134" s="12"/>
      <c r="H134" s="12"/>
      <c r="I134" s="92"/>
      <c r="J134" s="92"/>
      <c r="K134" s="12"/>
      <c r="L134" s="12"/>
    </row>
    <row r="135" spans="2:12" x14ac:dyDescent="0.25">
      <c r="B135" s="27"/>
      <c r="C135" s="12"/>
      <c r="D135" s="12"/>
      <c r="E135" s="12"/>
      <c r="F135" s="12"/>
      <c r="G135" s="12"/>
      <c r="H135" s="12"/>
      <c r="I135" s="92"/>
      <c r="J135" s="92"/>
      <c r="K135" s="12"/>
      <c r="L135" s="12"/>
    </row>
    <row r="136" spans="2:12" x14ac:dyDescent="0.25">
      <c r="B136" s="27"/>
      <c r="C136" s="12"/>
      <c r="D136" s="12"/>
      <c r="E136" s="12"/>
      <c r="F136" s="12"/>
      <c r="G136" s="12"/>
      <c r="H136" s="12"/>
      <c r="I136" s="92"/>
      <c r="J136" s="92"/>
      <c r="K136" s="12"/>
      <c r="L136" s="12"/>
    </row>
    <row r="137" spans="2:12" x14ac:dyDescent="0.25">
      <c r="B137" s="27"/>
      <c r="C137" s="12"/>
      <c r="D137" s="12"/>
      <c r="E137" s="12"/>
      <c r="F137" s="12"/>
      <c r="G137" s="12"/>
      <c r="H137" s="12"/>
      <c r="I137" s="92"/>
      <c r="J137" s="92"/>
      <c r="K137" s="12"/>
      <c r="L137" s="12"/>
    </row>
    <row r="138" spans="2:12" x14ac:dyDescent="0.25">
      <c r="B138" s="27"/>
      <c r="C138" s="12"/>
      <c r="D138" s="12"/>
      <c r="E138" s="12"/>
      <c r="F138" s="12"/>
      <c r="G138" s="12"/>
      <c r="H138" s="12"/>
      <c r="I138" s="92"/>
      <c r="J138" s="92"/>
      <c r="K138" s="12"/>
      <c r="L138" s="12"/>
    </row>
    <row r="139" spans="2:12" x14ac:dyDescent="0.25">
      <c r="B139" s="27"/>
      <c r="C139" s="12"/>
      <c r="D139" s="12"/>
      <c r="E139" s="12"/>
      <c r="F139" s="12"/>
      <c r="G139" s="12"/>
      <c r="H139" s="12"/>
      <c r="I139" s="92"/>
      <c r="J139" s="92"/>
      <c r="K139" s="12"/>
      <c r="L139" s="12"/>
    </row>
    <row r="140" spans="2:12" x14ac:dyDescent="0.25">
      <c r="B140" s="27"/>
      <c r="C140" s="12"/>
      <c r="D140" s="12"/>
      <c r="E140" s="12"/>
      <c r="F140" s="12"/>
      <c r="G140" s="12"/>
      <c r="H140" s="12"/>
      <c r="I140" s="92"/>
      <c r="J140" s="92"/>
      <c r="K140" s="12"/>
      <c r="L140" s="12"/>
    </row>
    <row r="141" spans="2:12" x14ac:dyDescent="0.25">
      <c r="B141" s="27"/>
      <c r="C141" s="12"/>
      <c r="D141" s="12"/>
      <c r="E141" s="12"/>
      <c r="F141" s="12"/>
      <c r="G141" s="12"/>
      <c r="H141" s="12"/>
      <c r="I141" s="92"/>
      <c r="J141" s="92"/>
      <c r="K141" s="12"/>
      <c r="L141" s="12"/>
    </row>
    <row r="142" spans="2:12" x14ac:dyDescent="0.25">
      <c r="B142" s="27"/>
      <c r="C142" s="12"/>
      <c r="D142" s="12"/>
      <c r="E142" s="12"/>
      <c r="F142" s="12"/>
      <c r="G142" s="12"/>
      <c r="H142" s="12"/>
      <c r="I142" s="92"/>
      <c r="J142" s="92"/>
      <c r="K142" s="12"/>
      <c r="L142" s="12"/>
    </row>
    <row r="143" spans="2:12" x14ac:dyDescent="0.25">
      <c r="B143" s="27"/>
      <c r="C143" s="12"/>
      <c r="D143" s="12"/>
      <c r="E143" s="12"/>
      <c r="F143" s="12"/>
      <c r="G143" s="12"/>
      <c r="H143" s="12"/>
      <c r="I143" s="92"/>
      <c r="J143" s="92"/>
      <c r="K143" s="12"/>
      <c r="L143" s="12"/>
    </row>
    <row r="144" spans="2:12" x14ac:dyDescent="0.25">
      <c r="B144" s="27"/>
      <c r="C144" s="12"/>
      <c r="D144" s="12"/>
      <c r="E144" s="12"/>
      <c r="F144" s="12"/>
      <c r="G144" s="12"/>
      <c r="H144" s="12"/>
      <c r="I144" s="92"/>
      <c r="J144" s="92"/>
      <c r="K144" s="12"/>
      <c r="L144" s="12"/>
    </row>
    <row r="145" spans="2:12" x14ac:dyDescent="0.25">
      <c r="B145" s="27"/>
      <c r="C145" s="12"/>
      <c r="D145" s="12"/>
      <c r="E145" s="12"/>
      <c r="F145" s="12"/>
      <c r="G145" s="12"/>
      <c r="H145" s="12"/>
      <c r="I145" s="92"/>
      <c r="J145" s="92"/>
      <c r="K145" s="12"/>
      <c r="L145" s="12"/>
    </row>
    <row r="146" spans="2:12" x14ac:dyDescent="0.25">
      <c r="B146" s="27"/>
      <c r="C146" s="12"/>
      <c r="D146" s="12"/>
      <c r="E146" s="12"/>
      <c r="F146" s="12"/>
      <c r="G146" s="12"/>
      <c r="H146" s="12"/>
      <c r="I146" s="92"/>
      <c r="J146" s="92"/>
      <c r="K146" s="12"/>
      <c r="L146" s="12"/>
    </row>
    <row r="147" spans="2:12" x14ac:dyDescent="0.25">
      <c r="B147" s="27"/>
      <c r="C147" s="12"/>
      <c r="D147" s="12"/>
      <c r="E147" s="12"/>
      <c r="F147" s="12"/>
      <c r="G147" s="12"/>
      <c r="H147" s="12"/>
      <c r="I147" s="92"/>
      <c r="J147" s="92"/>
      <c r="K147" s="12"/>
      <c r="L147" s="12"/>
    </row>
    <row r="148" spans="2:12" x14ac:dyDescent="0.25">
      <c r="B148" s="27"/>
      <c r="C148" s="12"/>
      <c r="D148" s="12"/>
      <c r="E148" s="12"/>
      <c r="F148" s="12"/>
      <c r="G148" s="12"/>
      <c r="H148" s="12"/>
      <c r="I148" s="92"/>
      <c r="J148" s="92"/>
      <c r="K148" s="12"/>
      <c r="L148" s="12"/>
    </row>
    <row r="149" spans="2:12" x14ac:dyDescent="0.25">
      <c r="B149" s="27"/>
      <c r="C149" s="12"/>
      <c r="D149" s="12"/>
      <c r="E149" s="12"/>
      <c r="F149" s="12"/>
      <c r="G149" s="12"/>
      <c r="H149" s="12"/>
      <c r="I149" s="92"/>
      <c r="J149" s="92"/>
      <c r="K149" s="12"/>
      <c r="L149" s="12"/>
    </row>
    <row r="150" spans="2:12" x14ac:dyDescent="0.25">
      <c r="B150" s="27"/>
      <c r="C150" s="12"/>
      <c r="D150" s="12"/>
      <c r="E150" s="12"/>
      <c r="F150" s="12"/>
      <c r="G150" s="12"/>
      <c r="H150" s="12"/>
      <c r="I150" s="92"/>
      <c r="J150" s="92"/>
      <c r="K150" s="12"/>
      <c r="L150" s="12"/>
    </row>
    <row r="151" spans="2:12" x14ac:dyDescent="0.25">
      <c r="B151" s="27"/>
      <c r="C151" s="12"/>
      <c r="D151" s="12"/>
      <c r="E151" s="12"/>
      <c r="F151" s="12"/>
      <c r="G151" s="12"/>
      <c r="H151" s="12"/>
      <c r="I151" s="92"/>
      <c r="J151" s="92"/>
      <c r="K151" s="12"/>
      <c r="L151" s="12"/>
    </row>
    <row r="152" spans="2:12" x14ac:dyDescent="0.25">
      <c r="B152" s="27"/>
      <c r="C152" s="12"/>
      <c r="D152" s="12"/>
      <c r="E152" s="12"/>
      <c r="F152" s="12"/>
      <c r="G152" s="12"/>
      <c r="H152" s="12"/>
      <c r="I152" s="92"/>
      <c r="J152" s="92"/>
      <c r="K152" s="12"/>
      <c r="L152" s="12"/>
    </row>
    <row r="153" spans="2:12" x14ac:dyDescent="0.25">
      <c r="B153" s="27"/>
      <c r="C153" s="12"/>
      <c r="D153" s="12"/>
      <c r="E153" s="12"/>
      <c r="F153" s="12"/>
      <c r="G153" s="12"/>
      <c r="H153" s="12"/>
      <c r="I153" s="92"/>
      <c r="J153" s="92"/>
      <c r="K153" s="12"/>
      <c r="L153" s="12"/>
    </row>
    <row r="154" spans="2:12" x14ac:dyDescent="0.25">
      <c r="B154" s="27"/>
      <c r="C154" s="12"/>
      <c r="D154" s="12"/>
      <c r="E154" s="12"/>
      <c r="F154" s="12"/>
      <c r="G154" s="12"/>
      <c r="H154" s="12"/>
      <c r="I154" s="92"/>
      <c r="J154" s="92"/>
      <c r="K154" s="12"/>
      <c r="L154" s="12"/>
    </row>
    <row r="155" spans="2:12" x14ac:dyDescent="0.25">
      <c r="B155" s="27"/>
      <c r="C155" s="12"/>
      <c r="D155" s="12"/>
      <c r="E155" s="12"/>
      <c r="F155" s="12"/>
      <c r="G155" s="12"/>
      <c r="H155" s="12"/>
      <c r="I155" s="92"/>
      <c r="J155" s="92"/>
      <c r="K155" s="12"/>
      <c r="L155" s="12"/>
    </row>
    <row r="156" spans="2:12" x14ac:dyDescent="0.25">
      <c r="B156" s="27"/>
      <c r="C156" s="12"/>
      <c r="D156" s="12"/>
      <c r="E156" s="12"/>
      <c r="F156" s="12"/>
      <c r="G156" s="12"/>
      <c r="H156" s="12"/>
      <c r="I156" s="92"/>
      <c r="J156" s="92"/>
      <c r="K156" s="12"/>
      <c r="L156" s="12"/>
    </row>
    <row r="157" spans="2:12" x14ac:dyDescent="0.25">
      <c r="B157" s="27"/>
      <c r="C157" s="12"/>
      <c r="D157" s="12"/>
      <c r="E157" s="12"/>
      <c r="F157" s="12"/>
      <c r="G157" s="12"/>
      <c r="H157" s="12"/>
      <c r="I157" s="92"/>
      <c r="J157" s="92"/>
      <c r="K157" s="12"/>
      <c r="L157" s="12"/>
    </row>
    <row r="158" spans="2:12" x14ac:dyDescent="0.25">
      <c r="B158" s="27"/>
      <c r="C158" s="12"/>
      <c r="D158" s="12"/>
      <c r="E158" s="12"/>
      <c r="F158" s="12"/>
      <c r="G158" s="12"/>
      <c r="H158" s="12"/>
      <c r="I158" s="92"/>
      <c r="J158" s="92"/>
      <c r="K158" s="12"/>
      <c r="L158" s="12"/>
    </row>
    <row r="159" spans="2:12" x14ac:dyDescent="0.25">
      <c r="B159" s="27"/>
      <c r="C159" s="12"/>
      <c r="D159" s="12"/>
      <c r="E159" s="12"/>
      <c r="F159" s="12"/>
      <c r="G159" s="12"/>
      <c r="H159" s="12"/>
      <c r="I159" s="92"/>
      <c r="J159" s="92"/>
      <c r="K159" s="12"/>
      <c r="L159" s="12"/>
    </row>
    <row r="160" spans="2:12" x14ac:dyDescent="0.25">
      <c r="B160" s="27"/>
      <c r="C160" s="12"/>
      <c r="D160" s="12"/>
      <c r="E160" s="12"/>
      <c r="F160" s="12"/>
      <c r="G160" s="12"/>
      <c r="H160" s="12"/>
      <c r="I160" s="92"/>
      <c r="J160" s="92"/>
      <c r="K160" s="12"/>
      <c r="L160" s="12"/>
    </row>
    <row r="161" spans="2:12" x14ac:dyDescent="0.25">
      <c r="B161" s="27"/>
      <c r="C161" s="12"/>
      <c r="D161" s="12"/>
      <c r="E161" s="12"/>
      <c r="F161" s="12"/>
      <c r="G161" s="12"/>
      <c r="H161" s="12"/>
      <c r="I161" s="92"/>
      <c r="J161" s="92"/>
      <c r="K161" s="12"/>
      <c r="L161" s="12"/>
    </row>
    <row r="162" spans="2:12" x14ac:dyDescent="0.25">
      <c r="B162" s="27"/>
      <c r="C162" s="12"/>
      <c r="D162" s="12"/>
      <c r="E162" s="12"/>
      <c r="F162" s="12"/>
      <c r="G162" s="12"/>
      <c r="H162" s="12"/>
      <c r="I162" s="92"/>
      <c r="J162" s="92"/>
      <c r="K162" s="12"/>
      <c r="L162" s="12"/>
    </row>
    <row r="163" spans="2:12" x14ac:dyDescent="0.25">
      <c r="B163" s="27"/>
      <c r="C163" s="12"/>
      <c r="D163" s="12"/>
      <c r="E163" s="12"/>
      <c r="F163" s="12"/>
      <c r="G163" s="12"/>
      <c r="H163" s="12"/>
      <c r="I163" s="92"/>
      <c r="J163" s="92"/>
      <c r="K163" s="12"/>
      <c r="L163" s="12"/>
    </row>
    <row r="164" spans="2:12" x14ac:dyDescent="0.25">
      <c r="B164" s="27"/>
      <c r="C164" s="12"/>
      <c r="D164" s="12"/>
      <c r="E164" s="12"/>
      <c r="F164" s="12"/>
      <c r="G164" s="12"/>
      <c r="H164" s="12"/>
      <c r="I164" s="92"/>
      <c r="J164" s="92"/>
      <c r="K164" s="12"/>
      <c r="L164" s="12"/>
    </row>
    <row r="165" spans="2:12" x14ac:dyDescent="0.25">
      <c r="B165" s="27"/>
      <c r="C165" s="12"/>
      <c r="D165" s="12"/>
      <c r="E165" s="12"/>
      <c r="F165" s="12"/>
      <c r="G165" s="12"/>
      <c r="H165" s="12"/>
      <c r="I165" s="92"/>
      <c r="J165" s="92"/>
      <c r="K165" s="12"/>
      <c r="L165" s="12"/>
    </row>
    <row r="166" spans="2:12" x14ac:dyDescent="0.25">
      <c r="B166" s="27"/>
      <c r="C166" s="12"/>
      <c r="D166" s="12"/>
      <c r="E166" s="12"/>
      <c r="F166" s="12"/>
      <c r="G166" s="12"/>
      <c r="H166" s="12"/>
      <c r="I166" s="92"/>
      <c r="J166" s="92"/>
      <c r="K166" s="12"/>
      <c r="L166" s="12"/>
    </row>
    <row r="167" spans="2:12" x14ac:dyDescent="0.25">
      <c r="B167" s="27"/>
      <c r="C167" s="12"/>
      <c r="D167" s="12"/>
      <c r="E167" s="12"/>
      <c r="F167" s="12"/>
      <c r="G167" s="12"/>
      <c r="H167" s="12"/>
      <c r="I167" s="92"/>
      <c r="J167" s="92"/>
      <c r="K167" s="12"/>
      <c r="L167" s="12"/>
    </row>
    <row r="168" spans="2:12" x14ac:dyDescent="0.25">
      <c r="B168" s="27"/>
      <c r="C168" s="12"/>
      <c r="D168" s="12"/>
      <c r="E168" s="12"/>
      <c r="F168" s="12"/>
      <c r="G168" s="12"/>
      <c r="H168" s="12"/>
      <c r="I168" s="92"/>
      <c r="J168" s="92"/>
      <c r="K168" s="12"/>
      <c r="L168" s="12"/>
    </row>
    <row r="169" spans="2:12" x14ac:dyDescent="0.25">
      <c r="B169" s="27"/>
      <c r="C169" s="12"/>
      <c r="D169" s="12"/>
      <c r="E169" s="12"/>
      <c r="F169" s="12"/>
      <c r="G169" s="12"/>
      <c r="H169" s="12"/>
      <c r="I169" s="92"/>
      <c r="J169" s="92"/>
      <c r="K169" s="12"/>
      <c r="L169" s="12"/>
    </row>
    <row r="170" spans="2:12" x14ac:dyDescent="0.25">
      <c r="B170" s="27"/>
      <c r="C170" s="12"/>
      <c r="D170" s="12"/>
      <c r="E170" s="12"/>
      <c r="F170" s="12"/>
      <c r="G170" s="12"/>
      <c r="H170" s="12"/>
      <c r="I170" s="92"/>
      <c r="J170" s="92"/>
      <c r="K170" s="12"/>
      <c r="L170" s="12"/>
    </row>
    <row r="171" spans="2:12" x14ac:dyDescent="0.25">
      <c r="B171" s="27"/>
      <c r="C171" s="12"/>
      <c r="D171" s="12"/>
      <c r="E171" s="12"/>
      <c r="F171" s="12"/>
      <c r="G171" s="12"/>
      <c r="H171" s="12"/>
      <c r="I171" s="92"/>
      <c r="J171" s="92"/>
      <c r="K171" s="12"/>
      <c r="L171" s="12"/>
    </row>
    <row r="172" spans="2:12" x14ac:dyDescent="0.25">
      <c r="B172" s="27"/>
      <c r="C172" s="12"/>
      <c r="D172" s="12"/>
      <c r="E172" s="12"/>
      <c r="F172" s="12"/>
      <c r="G172" s="12"/>
      <c r="H172" s="12"/>
      <c r="I172" s="92"/>
      <c r="J172" s="92"/>
      <c r="K172" s="12"/>
      <c r="L172" s="12"/>
    </row>
    <row r="173" spans="2:12" x14ac:dyDescent="0.25">
      <c r="B173" s="27"/>
      <c r="C173" s="12"/>
      <c r="D173" s="12"/>
      <c r="E173" s="12"/>
      <c r="F173" s="12"/>
      <c r="G173" s="12"/>
      <c r="H173" s="12"/>
      <c r="I173" s="92"/>
      <c r="J173" s="92"/>
      <c r="K173" s="12"/>
      <c r="L173" s="12"/>
    </row>
    <row r="174" spans="2:12" x14ac:dyDescent="0.25">
      <c r="B174" s="27"/>
      <c r="C174" s="12"/>
      <c r="D174" s="12"/>
      <c r="E174" s="12"/>
      <c r="F174" s="12"/>
      <c r="G174" s="12"/>
      <c r="H174" s="12"/>
      <c r="I174" s="92"/>
      <c r="J174" s="92"/>
      <c r="K174" s="12"/>
      <c r="L174" s="12"/>
    </row>
    <row r="175" spans="2:12" x14ac:dyDescent="0.25">
      <c r="B175" s="27"/>
      <c r="C175" s="12"/>
      <c r="D175" s="12"/>
      <c r="E175" s="12"/>
      <c r="F175" s="12"/>
      <c r="G175" s="12"/>
      <c r="H175" s="12"/>
      <c r="I175" s="92"/>
      <c r="J175" s="92"/>
      <c r="K175" s="12"/>
      <c r="L175" s="12"/>
    </row>
    <row r="176" spans="2:12" x14ac:dyDescent="0.25">
      <c r="B176" s="27"/>
      <c r="C176" s="12"/>
      <c r="D176" s="12"/>
      <c r="E176" s="12"/>
      <c r="F176" s="12"/>
      <c r="G176" s="12"/>
      <c r="H176" s="12"/>
      <c r="I176" s="92"/>
      <c r="J176" s="92"/>
      <c r="K176" s="12"/>
      <c r="L176" s="12"/>
    </row>
    <row r="177" spans="2:12" x14ac:dyDescent="0.25">
      <c r="B177" s="27"/>
      <c r="C177" s="12"/>
      <c r="D177" s="12"/>
      <c r="E177" s="12"/>
      <c r="F177" s="12"/>
      <c r="G177" s="12"/>
      <c r="H177" s="12"/>
      <c r="I177" s="92"/>
      <c r="J177" s="92"/>
      <c r="K177" s="12"/>
      <c r="L177" s="12"/>
    </row>
    <row r="178" spans="2:12" x14ac:dyDescent="0.25">
      <c r="B178" s="27"/>
      <c r="C178" s="12"/>
      <c r="D178" s="12"/>
      <c r="E178" s="12"/>
      <c r="F178" s="12"/>
      <c r="G178" s="12"/>
      <c r="H178" s="12"/>
      <c r="I178" s="92"/>
      <c r="J178" s="92"/>
      <c r="K178" s="12"/>
      <c r="L178" s="12"/>
    </row>
    <row r="179" spans="2:12" x14ac:dyDescent="0.25">
      <c r="B179" s="27"/>
      <c r="C179" s="12"/>
      <c r="D179" s="12"/>
      <c r="E179" s="12"/>
      <c r="F179" s="12"/>
      <c r="G179" s="12"/>
      <c r="H179" s="12"/>
      <c r="I179" s="92"/>
      <c r="J179" s="92"/>
      <c r="K179" s="12"/>
      <c r="L179" s="12"/>
    </row>
    <row r="180" spans="2:12" x14ac:dyDescent="0.25">
      <c r="B180" s="27"/>
      <c r="C180" s="12"/>
      <c r="D180" s="12"/>
      <c r="E180" s="12"/>
      <c r="F180" s="12"/>
      <c r="G180" s="12"/>
      <c r="H180" s="12"/>
      <c r="I180" s="92"/>
      <c r="J180" s="92"/>
      <c r="K180" s="12"/>
      <c r="L180" s="12"/>
    </row>
    <row r="181" spans="2:12" x14ac:dyDescent="0.25">
      <c r="B181" s="27"/>
      <c r="C181" s="12"/>
      <c r="D181" s="12"/>
      <c r="E181" s="12"/>
      <c r="F181" s="12"/>
      <c r="G181" s="12"/>
      <c r="H181" s="12"/>
      <c r="I181" s="92"/>
      <c r="J181" s="92"/>
      <c r="K181" s="12"/>
      <c r="L181" s="12"/>
    </row>
    <row r="182" spans="2:12" x14ac:dyDescent="0.25">
      <c r="B182" s="27"/>
      <c r="C182" s="12"/>
      <c r="D182" s="12"/>
      <c r="E182" s="12"/>
      <c r="F182" s="12"/>
      <c r="G182" s="12"/>
      <c r="H182" s="12"/>
      <c r="I182" s="92"/>
      <c r="J182" s="92"/>
      <c r="K182" s="12"/>
      <c r="L182" s="12"/>
    </row>
    <row r="183" spans="2:12" x14ac:dyDescent="0.25">
      <c r="B183" s="27"/>
      <c r="C183" s="12"/>
      <c r="D183" s="12"/>
      <c r="E183" s="12"/>
      <c r="F183" s="12"/>
      <c r="G183" s="12"/>
      <c r="H183" s="12"/>
      <c r="I183" s="92"/>
      <c r="J183" s="92"/>
      <c r="K183" s="12"/>
      <c r="L183" s="12"/>
    </row>
    <row r="184" spans="2:12" x14ac:dyDescent="0.25">
      <c r="B184" s="27"/>
      <c r="C184" s="12"/>
      <c r="D184" s="12"/>
      <c r="E184" s="12"/>
      <c r="F184" s="12"/>
      <c r="G184" s="12"/>
      <c r="H184" s="12"/>
      <c r="I184" s="92"/>
      <c r="J184" s="92"/>
      <c r="K184" s="12"/>
      <c r="L184" s="12"/>
    </row>
    <row r="185" spans="2:12" x14ac:dyDescent="0.25">
      <c r="B185" s="27"/>
      <c r="C185" s="12"/>
      <c r="D185" s="12"/>
      <c r="E185" s="12"/>
      <c r="F185" s="12"/>
      <c r="G185" s="12"/>
      <c r="H185" s="12"/>
      <c r="I185" s="92"/>
      <c r="J185" s="92"/>
      <c r="K185" s="12"/>
      <c r="L185" s="12"/>
    </row>
    <row r="186" spans="2:12" x14ac:dyDescent="0.25">
      <c r="B186" s="27"/>
      <c r="C186" s="12"/>
      <c r="D186" s="12"/>
      <c r="E186" s="12"/>
      <c r="F186" s="12"/>
      <c r="G186" s="12"/>
      <c r="H186" s="12"/>
      <c r="I186" s="92"/>
      <c r="J186" s="92"/>
      <c r="K186" s="12"/>
      <c r="L186" s="12"/>
    </row>
    <row r="187" spans="2:12" x14ac:dyDescent="0.25">
      <c r="B187" s="27"/>
      <c r="C187" s="12"/>
      <c r="D187" s="12"/>
      <c r="E187" s="12"/>
      <c r="F187" s="12"/>
      <c r="G187" s="12"/>
      <c r="H187" s="12"/>
      <c r="I187" s="92"/>
      <c r="J187" s="92"/>
      <c r="K187" s="12"/>
      <c r="L187" s="12"/>
    </row>
    <row r="188" spans="2:12" x14ac:dyDescent="0.25">
      <c r="B188" s="27"/>
      <c r="C188" s="12"/>
      <c r="D188" s="12"/>
      <c r="E188" s="12"/>
      <c r="F188" s="12"/>
      <c r="G188" s="12"/>
      <c r="H188" s="12"/>
      <c r="I188" s="92"/>
      <c r="J188" s="92"/>
      <c r="K188" s="12"/>
      <c r="L188" s="12"/>
    </row>
    <row r="189" spans="2:12" x14ac:dyDescent="0.25">
      <c r="B189" s="27"/>
      <c r="C189" s="12"/>
      <c r="D189" s="12"/>
      <c r="E189" s="12"/>
      <c r="F189" s="12"/>
      <c r="G189" s="12"/>
      <c r="H189" s="12"/>
      <c r="I189" s="92"/>
      <c r="J189" s="92"/>
      <c r="K189" s="12"/>
      <c r="L189" s="12"/>
    </row>
    <row r="190" spans="2:12" x14ac:dyDescent="0.25">
      <c r="B190" s="27"/>
      <c r="C190" s="12"/>
      <c r="D190" s="12"/>
      <c r="E190" s="12"/>
      <c r="F190" s="12"/>
      <c r="G190" s="12"/>
      <c r="H190" s="12"/>
      <c r="I190" s="92"/>
      <c r="J190" s="92"/>
      <c r="K190" s="12"/>
      <c r="L190" s="12"/>
    </row>
    <row r="191" spans="2:12" x14ac:dyDescent="0.25">
      <c r="B191" s="27"/>
      <c r="C191" s="12"/>
      <c r="D191" s="12"/>
      <c r="E191" s="12"/>
      <c r="F191" s="12"/>
      <c r="G191" s="12"/>
      <c r="H191" s="12"/>
      <c r="I191" s="92"/>
      <c r="J191" s="92"/>
      <c r="K191" s="12"/>
      <c r="L191" s="12"/>
    </row>
    <row r="192" spans="2:12" x14ac:dyDescent="0.25">
      <c r="B192" s="27"/>
      <c r="C192" s="12"/>
      <c r="D192" s="12"/>
      <c r="E192" s="12"/>
      <c r="F192" s="12"/>
      <c r="G192" s="12"/>
      <c r="H192" s="12"/>
      <c r="I192" s="92"/>
      <c r="J192" s="92"/>
      <c r="K192" s="12"/>
      <c r="L192" s="12"/>
    </row>
    <row r="193" spans="2:12" x14ac:dyDescent="0.25">
      <c r="B193" s="27"/>
      <c r="C193" s="12"/>
      <c r="D193" s="12"/>
      <c r="E193" s="12"/>
      <c r="F193" s="12"/>
      <c r="G193" s="12"/>
      <c r="H193" s="12"/>
      <c r="I193" s="92"/>
      <c r="J193" s="92"/>
      <c r="K193" s="12"/>
      <c r="L193" s="12"/>
    </row>
    <row r="194" spans="2:12" x14ac:dyDescent="0.25">
      <c r="B194" s="27"/>
      <c r="C194" s="12"/>
      <c r="D194" s="12"/>
      <c r="E194" s="12"/>
      <c r="F194" s="12"/>
      <c r="G194" s="12"/>
      <c r="H194" s="12"/>
      <c r="I194" s="92"/>
      <c r="J194" s="92"/>
      <c r="K194" s="12"/>
      <c r="L194" s="12"/>
    </row>
    <row r="195" spans="2:12" x14ac:dyDescent="0.25">
      <c r="B195" s="27"/>
      <c r="C195" s="12"/>
      <c r="D195" s="12"/>
      <c r="E195" s="12"/>
      <c r="F195" s="12"/>
      <c r="G195" s="12"/>
      <c r="H195" s="12"/>
      <c r="I195" s="92"/>
      <c r="J195" s="92"/>
      <c r="K195" s="12"/>
      <c r="L195" s="12"/>
    </row>
    <row r="196" spans="2:12" x14ac:dyDescent="0.25">
      <c r="B196" s="27"/>
      <c r="C196" s="12"/>
      <c r="D196" s="12"/>
      <c r="E196" s="12"/>
      <c r="F196" s="12"/>
      <c r="G196" s="12"/>
      <c r="H196" s="12"/>
      <c r="I196" s="92"/>
      <c r="J196" s="92"/>
      <c r="K196" s="12"/>
      <c r="L196" s="12"/>
    </row>
    <row r="197" spans="2:12" x14ac:dyDescent="0.25">
      <c r="B197" s="27"/>
      <c r="C197" s="12"/>
      <c r="D197" s="12"/>
      <c r="E197" s="12"/>
      <c r="F197" s="12"/>
      <c r="G197" s="12"/>
      <c r="H197" s="12"/>
      <c r="I197" s="92"/>
      <c r="J197" s="92"/>
      <c r="K197" s="12"/>
      <c r="L197" s="12"/>
    </row>
    <row r="198" spans="2:12" x14ac:dyDescent="0.25">
      <c r="B198" s="27"/>
      <c r="C198" s="12"/>
      <c r="D198" s="12"/>
      <c r="E198" s="12"/>
      <c r="F198" s="12"/>
      <c r="G198" s="12"/>
      <c r="H198" s="12"/>
      <c r="I198" s="92"/>
      <c r="J198" s="92"/>
      <c r="K198" s="12"/>
      <c r="L198" s="12"/>
    </row>
    <row r="199" spans="2:12" x14ac:dyDescent="0.25">
      <c r="B199" s="27"/>
      <c r="C199" s="12"/>
      <c r="D199" s="12"/>
      <c r="E199" s="12"/>
      <c r="F199" s="12"/>
      <c r="G199" s="12"/>
      <c r="H199" s="12"/>
      <c r="I199" s="92"/>
      <c r="J199" s="92"/>
      <c r="K199" s="12"/>
      <c r="L199" s="12"/>
    </row>
    <row r="200" spans="2:12" x14ac:dyDescent="0.25">
      <c r="B200" s="27"/>
      <c r="C200" s="12"/>
      <c r="D200" s="12"/>
      <c r="E200" s="12"/>
      <c r="F200" s="12"/>
      <c r="G200" s="12"/>
      <c r="H200" s="12"/>
      <c r="I200" s="92"/>
      <c r="J200" s="92"/>
      <c r="K200" s="12"/>
      <c r="L200" s="12"/>
    </row>
    <row r="201" spans="2:12" x14ac:dyDescent="0.25">
      <c r="B201" s="27"/>
      <c r="C201" s="12"/>
      <c r="D201" s="12"/>
      <c r="E201" s="12"/>
      <c r="F201" s="12"/>
      <c r="G201" s="12"/>
      <c r="H201" s="12"/>
      <c r="I201" s="92"/>
      <c r="J201" s="92"/>
      <c r="K201" s="12"/>
      <c r="L201" s="12"/>
    </row>
    <row r="202" spans="2:12" x14ac:dyDescent="0.25">
      <c r="B202" s="27"/>
      <c r="C202" s="12"/>
      <c r="D202" s="12"/>
      <c r="E202" s="12"/>
      <c r="F202" s="12"/>
      <c r="G202" s="12"/>
      <c r="H202" s="12"/>
      <c r="I202" s="92"/>
      <c r="J202" s="92"/>
      <c r="K202" s="12"/>
      <c r="L202" s="12"/>
    </row>
    <row r="203" spans="2:12" x14ac:dyDescent="0.25">
      <c r="B203" s="27"/>
      <c r="C203" s="12"/>
      <c r="D203" s="12"/>
      <c r="E203" s="12"/>
      <c r="F203" s="12"/>
      <c r="G203" s="12"/>
      <c r="H203" s="12"/>
      <c r="I203" s="92"/>
      <c r="J203" s="92"/>
      <c r="K203" s="12"/>
      <c r="L203" s="12"/>
    </row>
    <row r="204" spans="2:12" x14ac:dyDescent="0.25">
      <c r="B204" s="27"/>
      <c r="C204" s="12"/>
      <c r="D204" s="12"/>
      <c r="E204" s="12"/>
      <c r="F204" s="12"/>
      <c r="G204" s="12"/>
      <c r="H204" s="12"/>
      <c r="I204" s="92"/>
      <c r="J204" s="92"/>
      <c r="K204" s="12"/>
      <c r="L204" s="12"/>
    </row>
    <row r="205" spans="2:12" x14ac:dyDescent="0.25">
      <c r="B205" s="27"/>
      <c r="C205" s="12"/>
      <c r="D205" s="12"/>
      <c r="E205" s="12"/>
      <c r="F205" s="12"/>
      <c r="G205" s="12"/>
      <c r="H205" s="12"/>
      <c r="I205" s="92"/>
      <c r="J205" s="92"/>
      <c r="K205" s="12"/>
      <c r="L205" s="12"/>
    </row>
    <row r="206" spans="2:12" x14ac:dyDescent="0.25">
      <c r="B206" s="27"/>
      <c r="C206" s="12"/>
      <c r="D206" s="12"/>
      <c r="E206" s="12"/>
      <c r="F206" s="12"/>
      <c r="G206" s="12"/>
      <c r="H206" s="12"/>
      <c r="I206" s="92"/>
      <c r="J206" s="92"/>
      <c r="K206" s="12"/>
      <c r="L206" s="12"/>
    </row>
    <row r="207" spans="2:12" x14ac:dyDescent="0.25">
      <c r="B207" s="27"/>
      <c r="C207" s="12"/>
      <c r="D207" s="12"/>
      <c r="E207" s="12"/>
      <c r="F207" s="12"/>
      <c r="G207" s="12"/>
      <c r="H207" s="12"/>
      <c r="I207" s="92"/>
      <c r="J207" s="92"/>
      <c r="K207" s="12"/>
      <c r="L207" s="12"/>
    </row>
    <row r="208" spans="2:12" x14ac:dyDescent="0.25">
      <c r="B208" s="27"/>
      <c r="C208" s="12"/>
      <c r="D208" s="12"/>
      <c r="E208" s="12"/>
      <c r="F208" s="12"/>
      <c r="G208" s="12"/>
      <c r="H208" s="12"/>
      <c r="I208" s="92"/>
      <c r="J208" s="92"/>
      <c r="K208" s="12"/>
      <c r="L208" s="12"/>
    </row>
    <row r="209" spans="2:12" x14ac:dyDescent="0.25">
      <c r="B209" s="27"/>
      <c r="C209" s="12"/>
      <c r="D209" s="12"/>
      <c r="E209" s="12"/>
      <c r="F209" s="12"/>
      <c r="G209" s="12"/>
      <c r="H209" s="12"/>
      <c r="I209" s="92"/>
      <c r="J209" s="92"/>
      <c r="K209" s="12"/>
      <c r="L209" s="12"/>
    </row>
    <row r="210" spans="2:12" x14ac:dyDescent="0.25">
      <c r="B210" s="27"/>
      <c r="C210" s="12"/>
      <c r="D210" s="12"/>
      <c r="E210" s="12"/>
      <c r="F210" s="12"/>
      <c r="G210" s="12"/>
      <c r="H210" s="12"/>
      <c r="I210" s="92"/>
      <c r="J210" s="92"/>
      <c r="K210" s="12"/>
      <c r="L210" s="12"/>
    </row>
    <row r="211" spans="2:12" x14ac:dyDescent="0.25">
      <c r="B211" s="27"/>
      <c r="C211" s="12"/>
      <c r="D211" s="12"/>
      <c r="E211" s="12"/>
      <c r="F211" s="12"/>
      <c r="G211" s="12"/>
      <c r="H211" s="12"/>
      <c r="I211" s="92"/>
      <c r="J211" s="92"/>
      <c r="K211" s="12"/>
      <c r="L211" s="12"/>
    </row>
    <row r="212" spans="2:12" x14ac:dyDescent="0.25">
      <c r="B212" s="27"/>
      <c r="C212" s="12"/>
      <c r="D212" s="12"/>
      <c r="E212" s="12"/>
      <c r="F212" s="12"/>
      <c r="G212" s="12"/>
      <c r="H212" s="12"/>
      <c r="I212" s="92"/>
      <c r="J212" s="92"/>
      <c r="K212" s="12"/>
      <c r="L212" s="12"/>
    </row>
    <row r="213" spans="2:12" x14ac:dyDescent="0.25">
      <c r="B213" s="27"/>
      <c r="C213" s="12"/>
      <c r="D213" s="12"/>
      <c r="E213" s="12"/>
      <c r="F213" s="12"/>
      <c r="G213" s="12"/>
      <c r="H213" s="12"/>
      <c r="I213" s="92"/>
      <c r="J213" s="92"/>
      <c r="K213" s="12"/>
      <c r="L213" s="12"/>
    </row>
    <row r="214" spans="2:12" x14ac:dyDescent="0.25">
      <c r="B214" s="27"/>
      <c r="C214" s="12"/>
      <c r="D214" s="12"/>
      <c r="E214" s="12"/>
      <c r="F214" s="12"/>
      <c r="G214" s="12"/>
      <c r="H214" s="12"/>
      <c r="I214" s="92"/>
      <c r="J214" s="92"/>
      <c r="K214" s="12"/>
      <c r="L214" s="12"/>
    </row>
    <row r="215" spans="2:12" x14ac:dyDescent="0.25">
      <c r="B215" s="27"/>
      <c r="C215" s="12"/>
      <c r="D215" s="12"/>
      <c r="E215" s="12"/>
      <c r="F215" s="12"/>
      <c r="G215" s="12"/>
      <c r="H215" s="12"/>
      <c r="I215" s="92"/>
      <c r="J215" s="92"/>
      <c r="K215" s="12"/>
      <c r="L215" s="12"/>
    </row>
    <row r="216" spans="2:12" x14ac:dyDescent="0.25">
      <c r="B216" s="27"/>
      <c r="C216" s="12"/>
      <c r="D216" s="12"/>
      <c r="E216" s="12"/>
      <c r="F216" s="12"/>
      <c r="G216" s="12"/>
      <c r="H216" s="12"/>
      <c r="I216" s="92"/>
      <c r="J216" s="92"/>
      <c r="K216" s="12"/>
      <c r="L216" s="12"/>
    </row>
    <row r="217" spans="2:12" x14ac:dyDescent="0.25">
      <c r="B217" s="27"/>
      <c r="C217" s="12"/>
      <c r="D217" s="12"/>
      <c r="E217" s="12"/>
      <c r="F217" s="12"/>
      <c r="G217" s="12"/>
      <c r="H217" s="12"/>
      <c r="I217" s="92"/>
      <c r="J217" s="92"/>
      <c r="K217" s="12"/>
      <c r="L217" s="12"/>
    </row>
    <row r="218" spans="2:12" x14ac:dyDescent="0.25">
      <c r="B218" s="27"/>
      <c r="C218" s="12"/>
      <c r="D218" s="12"/>
      <c r="E218" s="12"/>
      <c r="F218" s="12"/>
      <c r="G218" s="12"/>
      <c r="H218" s="12"/>
      <c r="I218" s="92"/>
      <c r="J218" s="92"/>
      <c r="K218" s="12"/>
      <c r="L218" s="12"/>
    </row>
    <row r="219" spans="2:12" x14ac:dyDescent="0.25">
      <c r="B219" s="27"/>
      <c r="C219" s="12"/>
      <c r="D219" s="12"/>
      <c r="E219" s="12"/>
      <c r="F219" s="12"/>
      <c r="G219" s="12"/>
      <c r="H219" s="12"/>
      <c r="I219" s="92"/>
      <c r="J219" s="92"/>
      <c r="K219" s="12"/>
      <c r="L219" s="12"/>
    </row>
    <row r="220" spans="2:12" x14ac:dyDescent="0.25">
      <c r="B220" s="27"/>
      <c r="C220" s="12"/>
      <c r="D220" s="12"/>
      <c r="E220" s="12"/>
      <c r="F220" s="12"/>
      <c r="G220" s="12"/>
      <c r="H220" s="12"/>
      <c r="I220" s="92"/>
      <c r="J220" s="92"/>
      <c r="K220" s="12"/>
      <c r="L220" s="12"/>
    </row>
    <row r="221" spans="2:12" x14ac:dyDescent="0.25">
      <c r="B221" s="27"/>
      <c r="C221" s="12"/>
      <c r="D221" s="12"/>
      <c r="E221" s="12"/>
      <c r="F221" s="12"/>
      <c r="G221" s="12"/>
      <c r="H221" s="12"/>
      <c r="I221" s="92"/>
      <c r="J221" s="92"/>
      <c r="K221" s="12"/>
      <c r="L221" s="12"/>
    </row>
    <row r="222" spans="2:12" x14ac:dyDescent="0.25">
      <c r="B222" s="27"/>
      <c r="C222" s="12"/>
      <c r="D222" s="12"/>
      <c r="E222" s="12"/>
      <c r="F222" s="12"/>
      <c r="G222" s="12"/>
      <c r="H222" s="12"/>
      <c r="I222" s="92"/>
      <c r="J222" s="92"/>
      <c r="K222" s="12"/>
      <c r="L222" s="12"/>
    </row>
    <row r="223" spans="2:12" x14ac:dyDescent="0.25">
      <c r="B223" s="27"/>
      <c r="C223" s="12"/>
      <c r="D223" s="12"/>
      <c r="E223" s="12"/>
      <c r="F223" s="12"/>
      <c r="G223" s="12"/>
      <c r="H223" s="12"/>
      <c r="I223" s="92"/>
      <c r="J223" s="92"/>
      <c r="K223" s="12"/>
      <c r="L223" s="12"/>
    </row>
    <row r="224" spans="2:12" x14ac:dyDescent="0.25">
      <c r="B224" s="27"/>
      <c r="C224" s="12"/>
      <c r="D224" s="12"/>
      <c r="E224" s="12"/>
      <c r="F224" s="12"/>
      <c r="G224" s="12"/>
      <c r="H224" s="12"/>
      <c r="I224" s="92"/>
      <c r="J224" s="92"/>
      <c r="K224" s="12"/>
      <c r="L224" s="12"/>
    </row>
    <row r="225" spans="2:12" x14ac:dyDescent="0.25">
      <c r="B225" s="27"/>
      <c r="C225" s="12"/>
      <c r="D225" s="12"/>
      <c r="E225" s="12"/>
      <c r="F225" s="12"/>
      <c r="G225" s="12"/>
      <c r="H225" s="12"/>
      <c r="I225" s="92"/>
      <c r="J225" s="92"/>
      <c r="K225" s="12"/>
      <c r="L225" s="12"/>
    </row>
    <row r="226" spans="2:12" x14ac:dyDescent="0.25">
      <c r="B226" s="27"/>
      <c r="C226" s="12"/>
      <c r="D226" s="12"/>
      <c r="E226" s="12"/>
      <c r="F226" s="12"/>
      <c r="G226" s="12"/>
      <c r="H226" s="12"/>
      <c r="I226" s="92"/>
      <c r="J226" s="92"/>
      <c r="K226" s="12"/>
      <c r="L226" s="12"/>
    </row>
    <row r="227" spans="2:12" x14ac:dyDescent="0.25">
      <c r="B227" s="27"/>
      <c r="C227" s="12"/>
      <c r="D227" s="12"/>
      <c r="E227" s="12"/>
      <c r="F227" s="12"/>
      <c r="G227" s="12"/>
      <c r="H227" s="12"/>
      <c r="I227" s="92"/>
      <c r="J227" s="92"/>
      <c r="K227" s="12"/>
      <c r="L227" s="12"/>
    </row>
    <row r="228" spans="2:12" x14ac:dyDescent="0.25">
      <c r="B228" s="27"/>
      <c r="C228" s="12"/>
      <c r="D228" s="12"/>
      <c r="E228" s="12"/>
      <c r="F228" s="12"/>
      <c r="G228" s="12"/>
      <c r="H228" s="12"/>
      <c r="I228" s="92"/>
      <c r="J228" s="92"/>
      <c r="K228" s="12"/>
      <c r="L228" s="12"/>
    </row>
    <row r="229" spans="2:12" x14ac:dyDescent="0.25">
      <c r="B229" s="27"/>
      <c r="C229" s="12"/>
      <c r="D229" s="12"/>
      <c r="E229" s="12"/>
      <c r="F229" s="12"/>
      <c r="G229" s="12"/>
      <c r="H229" s="12"/>
      <c r="I229" s="92"/>
      <c r="J229" s="92"/>
      <c r="K229" s="12"/>
      <c r="L229" s="12"/>
    </row>
    <row r="230" spans="2:12" x14ac:dyDescent="0.25">
      <c r="B230" s="27"/>
      <c r="C230" s="12"/>
      <c r="D230" s="12"/>
      <c r="E230" s="12"/>
      <c r="F230" s="12"/>
      <c r="G230" s="12"/>
      <c r="H230" s="12"/>
      <c r="I230" s="92"/>
      <c r="J230" s="92"/>
      <c r="K230" s="12"/>
      <c r="L230" s="12"/>
    </row>
    <row r="231" spans="2:12" x14ac:dyDescent="0.25">
      <c r="B231" s="27"/>
      <c r="C231" s="12"/>
      <c r="D231" s="12"/>
      <c r="E231" s="12"/>
      <c r="F231" s="12"/>
      <c r="G231" s="12"/>
      <c r="H231" s="12"/>
      <c r="I231" s="92"/>
      <c r="J231" s="92"/>
      <c r="K231" s="12"/>
      <c r="L231" s="12"/>
    </row>
    <row r="232" spans="2:12" x14ac:dyDescent="0.25">
      <c r="B232" s="27"/>
      <c r="C232" s="12"/>
      <c r="D232" s="12"/>
      <c r="E232" s="12"/>
      <c r="F232" s="12"/>
      <c r="G232" s="12"/>
      <c r="H232" s="12"/>
      <c r="I232" s="92"/>
      <c r="J232" s="92"/>
      <c r="K232" s="12"/>
      <c r="L232" s="12"/>
    </row>
    <row r="233" spans="2:12" x14ac:dyDescent="0.25">
      <c r="B233" s="27"/>
      <c r="C233" s="12"/>
      <c r="D233" s="12"/>
      <c r="E233" s="12"/>
      <c r="F233" s="12"/>
      <c r="G233" s="12"/>
      <c r="H233" s="12"/>
      <c r="I233" s="92"/>
      <c r="J233" s="92"/>
      <c r="K233" s="12"/>
      <c r="L233" s="12"/>
    </row>
    <row r="234" spans="2:12" x14ac:dyDescent="0.25">
      <c r="B234" s="27"/>
      <c r="C234" s="12"/>
      <c r="D234" s="12"/>
      <c r="E234" s="12"/>
      <c r="F234" s="12"/>
      <c r="G234" s="12"/>
      <c r="H234" s="12"/>
      <c r="I234" s="92"/>
      <c r="J234" s="92"/>
      <c r="K234" s="12"/>
      <c r="L234" s="12"/>
    </row>
    <row r="235" spans="2:12" x14ac:dyDescent="0.25">
      <c r="B235" s="27"/>
      <c r="C235" s="12"/>
      <c r="D235" s="12"/>
      <c r="E235" s="12"/>
      <c r="F235" s="12"/>
      <c r="G235" s="12"/>
      <c r="H235" s="12"/>
      <c r="I235" s="92"/>
      <c r="J235" s="92"/>
      <c r="K235" s="12"/>
      <c r="L235" s="12"/>
    </row>
    <row r="236" spans="2:12" x14ac:dyDescent="0.25">
      <c r="B236" s="27"/>
      <c r="C236" s="12"/>
      <c r="D236" s="12"/>
      <c r="E236" s="12"/>
      <c r="F236" s="12"/>
      <c r="G236" s="12"/>
      <c r="H236" s="12"/>
      <c r="I236" s="92"/>
      <c r="J236" s="92"/>
      <c r="K236" s="12"/>
      <c r="L236" s="12"/>
    </row>
    <row r="237" spans="2:12" x14ac:dyDescent="0.25">
      <c r="B237" s="27"/>
      <c r="C237" s="12"/>
      <c r="D237" s="12"/>
      <c r="E237" s="12"/>
      <c r="F237" s="12"/>
      <c r="G237" s="12"/>
      <c r="H237" s="12"/>
      <c r="I237" s="92"/>
      <c r="J237" s="92"/>
      <c r="K237" s="12"/>
      <c r="L237" s="12"/>
    </row>
    <row r="238" spans="2:12" x14ac:dyDescent="0.25">
      <c r="B238" s="27"/>
      <c r="C238" s="12"/>
      <c r="D238" s="12"/>
      <c r="E238" s="12"/>
      <c r="F238" s="12"/>
      <c r="G238" s="12"/>
      <c r="H238" s="12"/>
      <c r="I238" s="92"/>
      <c r="J238" s="92"/>
      <c r="K238" s="12"/>
      <c r="L238" s="12"/>
    </row>
    <row r="239" spans="2:12" x14ac:dyDescent="0.25">
      <c r="B239" s="27"/>
      <c r="C239" s="12"/>
      <c r="D239" s="12"/>
      <c r="E239" s="12"/>
      <c r="F239" s="12"/>
      <c r="G239" s="12"/>
      <c r="H239" s="12"/>
      <c r="I239" s="92"/>
      <c r="J239" s="92"/>
      <c r="K239" s="12"/>
      <c r="L239" s="12"/>
    </row>
    <row r="240" spans="2:12" x14ac:dyDescent="0.25">
      <c r="B240" s="27"/>
      <c r="C240" s="12"/>
      <c r="D240" s="12"/>
      <c r="E240" s="12"/>
      <c r="F240" s="12"/>
      <c r="G240" s="12"/>
      <c r="H240" s="12"/>
      <c r="I240" s="92"/>
      <c r="J240" s="92"/>
      <c r="K240" s="12"/>
      <c r="L240" s="12"/>
    </row>
    <row r="241" spans="2:12" x14ac:dyDescent="0.25">
      <c r="B241" s="27"/>
      <c r="C241" s="12"/>
      <c r="D241" s="12"/>
      <c r="E241" s="12"/>
      <c r="F241" s="12"/>
      <c r="G241" s="12"/>
      <c r="H241" s="12"/>
      <c r="I241" s="92"/>
      <c r="J241" s="92"/>
      <c r="K241" s="12"/>
      <c r="L241" s="12"/>
    </row>
    <row r="242" spans="2:12" x14ac:dyDescent="0.25">
      <c r="B242" s="27"/>
      <c r="C242" s="12"/>
      <c r="D242" s="12"/>
      <c r="E242" s="12"/>
      <c r="F242" s="12"/>
      <c r="G242" s="12"/>
      <c r="H242" s="12"/>
      <c r="I242" s="92"/>
      <c r="J242" s="92"/>
      <c r="K242" s="12"/>
      <c r="L242" s="12"/>
    </row>
    <row r="243" spans="2:12" x14ac:dyDescent="0.25">
      <c r="B243" s="27"/>
      <c r="C243" s="12"/>
      <c r="D243" s="12"/>
      <c r="E243" s="12"/>
      <c r="F243" s="12"/>
      <c r="G243" s="12"/>
      <c r="H243" s="12"/>
      <c r="I243" s="92"/>
      <c r="J243" s="92"/>
      <c r="K243" s="12"/>
      <c r="L243" s="12"/>
    </row>
    <row r="244" spans="2:12" x14ac:dyDescent="0.25">
      <c r="B244" s="27"/>
      <c r="C244" s="12"/>
      <c r="D244" s="12"/>
      <c r="E244" s="12"/>
      <c r="F244" s="12"/>
      <c r="G244" s="12"/>
      <c r="H244" s="12"/>
      <c r="I244" s="92"/>
      <c r="J244" s="92"/>
      <c r="K244" s="12"/>
      <c r="L244" s="12"/>
    </row>
    <row r="245" spans="2:12" x14ac:dyDescent="0.25">
      <c r="B245" s="27"/>
      <c r="C245" s="12"/>
      <c r="D245" s="12"/>
      <c r="E245" s="12"/>
      <c r="F245" s="12"/>
      <c r="G245" s="12"/>
      <c r="H245" s="12"/>
      <c r="I245" s="92"/>
      <c r="J245" s="92"/>
      <c r="K245" s="12"/>
      <c r="L245" s="12"/>
    </row>
    <row r="246" spans="2:12" x14ac:dyDescent="0.25">
      <c r="B246" s="27"/>
      <c r="C246" s="12"/>
      <c r="D246" s="12"/>
      <c r="E246" s="12"/>
      <c r="F246" s="12"/>
      <c r="G246" s="12"/>
      <c r="H246" s="12"/>
      <c r="I246" s="92"/>
      <c r="J246" s="92"/>
      <c r="K246" s="12"/>
      <c r="L246" s="12"/>
    </row>
    <row r="247" spans="2:12" x14ac:dyDescent="0.25">
      <c r="B247" s="27"/>
      <c r="C247" s="12"/>
      <c r="D247" s="12"/>
      <c r="E247" s="12"/>
      <c r="F247" s="12"/>
      <c r="G247" s="12"/>
      <c r="H247" s="12"/>
      <c r="I247" s="92"/>
      <c r="J247" s="92"/>
      <c r="K247" s="12"/>
      <c r="L247" s="12"/>
    </row>
    <row r="248" spans="2:12" x14ac:dyDescent="0.25">
      <c r="B248" s="27"/>
      <c r="C248" s="12"/>
      <c r="D248" s="12"/>
      <c r="E248" s="12"/>
      <c r="F248" s="12"/>
      <c r="G248" s="12"/>
      <c r="H248" s="12"/>
      <c r="I248" s="92"/>
      <c r="J248" s="92"/>
      <c r="K248" s="12"/>
      <c r="L248" s="12"/>
    </row>
    <row r="249" spans="2:12" x14ac:dyDescent="0.25">
      <c r="B249" s="27"/>
      <c r="C249" s="12"/>
      <c r="D249" s="12"/>
      <c r="E249" s="12"/>
      <c r="F249" s="12"/>
      <c r="G249" s="12"/>
      <c r="H249" s="12"/>
      <c r="I249" s="92"/>
      <c r="J249" s="92"/>
      <c r="K249" s="12"/>
      <c r="L249" s="12"/>
    </row>
    <row r="250" spans="2:12" x14ac:dyDescent="0.25">
      <c r="B250" s="27"/>
      <c r="C250" s="12"/>
      <c r="D250" s="12"/>
      <c r="E250" s="12"/>
      <c r="F250" s="12"/>
      <c r="G250" s="12"/>
      <c r="H250" s="12"/>
      <c r="I250" s="92"/>
      <c r="J250" s="92"/>
      <c r="K250" s="12"/>
      <c r="L250" s="12"/>
    </row>
    <row r="251" spans="2:12" x14ac:dyDescent="0.25">
      <c r="B251" s="27"/>
      <c r="C251" s="12"/>
      <c r="D251" s="12"/>
      <c r="E251" s="12"/>
      <c r="F251" s="12"/>
      <c r="G251" s="12"/>
      <c r="H251" s="12"/>
      <c r="I251" s="92"/>
      <c r="J251" s="92"/>
      <c r="K251" s="12"/>
      <c r="L251" s="12"/>
    </row>
    <row r="252" spans="2:12" x14ac:dyDescent="0.25">
      <c r="B252" s="27"/>
      <c r="C252" s="12"/>
      <c r="D252" s="12"/>
      <c r="E252" s="12"/>
      <c r="F252" s="12"/>
      <c r="G252" s="12"/>
      <c r="H252" s="12"/>
      <c r="I252" s="92"/>
      <c r="J252" s="92"/>
      <c r="K252" s="12"/>
      <c r="L252" s="12"/>
    </row>
    <row r="253" spans="2:12" x14ac:dyDescent="0.25">
      <c r="B253" s="27"/>
      <c r="C253" s="12"/>
      <c r="D253" s="12"/>
      <c r="E253" s="12"/>
      <c r="F253" s="12"/>
      <c r="G253" s="12"/>
      <c r="H253" s="12"/>
      <c r="I253" s="92"/>
      <c r="J253" s="92"/>
      <c r="K253" s="12"/>
      <c r="L253" s="12"/>
    </row>
    <row r="254" spans="2:12" x14ac:dyDescent="0.25">
      <c r="B254" s="27"/>
      <c r="C254" s="12"/>
      <c r="D254" s="12"/>
      <c r="E254" s="12"/>
      <c r="F254" s="12"/>
      <c r="G254" s="12"/>
      <c r="H254" s="12"/>
      <c r="I254" s="92"/>
      <c r="J254" s="92"/>
      <c r="K254" s="12"/>
      <c r="L254" s="12"/>
    </row>
    <row r="255" spans="2:12" x14ac:dyDescent="0.25">
      <c r="B255" s="27"/>
      <c r="C255" s="12"/>
      <c r="D255" s="12"/>
      <c r="E255" s="12"/>
      <c r="F255" s="12"/>
      <c r="G255" s="12"/>
      <c r="H255" s="12"/>
      <c r="I255" s="92"/>
      <c r="J255" s="92"/>
      <c r="K255" s="12"/>
      <c r="L255" s="12"/>
    </row>
    <row r="256" spans="2:12" x14ac:dyDescent="0.25">
      <c r="B256" s="27"/>
      <c r="C256" s="12"/>
      <c r="D256" s="12"/>
      <c r="E256" s="12"/>
      <c r="F256" s="12"/>
      <c r="G256" s="12"/>
      <c r="H256" s="12"/>
      <c r="I256" s="92"/>
      <c r="J256" s="92"/>
      <c r="K256" s="12"/>
      <c r="L256" s="12"/>
    </row>
    <row r="257" spans="2:12" x14ac:dyDescent="0.25">
      <c r="B257" s="27"/>
      <c r="C257" s="12"/>
      <c r="D257" s="12"/>
      <c r="E257" s="12"/>
      <c r="F257" s="12"/>
      <c r="G257" s="12"/>
      <c r="H257" s="12"/>
      <c r="I257" s="92"/>
      <c r="J257" s="92"/>
      <c r="K257" s="12"/>
      <c r="L257" s="12"/>
    </row>
    <row r="258" spans="2:12" x14ac:dyDescent="0.25">
      <c r="B258" s="27"/>
      <c r="C258" s="12"/>
      <c r="D258" s="12"/>
      <c r="E258" s="12"/>
      <c r="F258" s="12"/>
      <c r="G258" s="12"/>
      <c r="H258" s="12"/>
      <c r="I258" s="92"/>
      <c r="J258" s="92"/>
      <c r="K258" s="12"/>
      <c r="L258" s="12"/>
    </row>
    <row r="259" spans="2:12" x14ac:dyDescent="0.25">
      <c r="B259" s="27"/>
      <c r="C259" s="12"/>
      <c r="D259" s="12"/>
      <c r="E259" s="12"/>
      <c r="F259" s="12"/>
      <c r="G259" s="12"/>
      <c r="H259" s="12"/>
      <c r="I259" s="92"/>
      <c r="J259" s="92"/>
      <c r="K259" s="12"/>
      <c r="L259" s="12"/>
    </row>
    <row r="260" spans="2:12" x14ac:dyDescent="0.25">
      <c r="B260" s="27"/>
      <c r="C260" s="12"/>
      <c r="D260" s="12"/>
      <c r="E260" s="12"/>
      <c r="F260" s="12"/>
      <c r="G260" s="12"/>
      <c r="H260" s="12"/>
      <c r="I260" s="92"/>
      <c r="J260" s="92"/>
      <c r="K260" s="12"/>
      <c r="L260" s="12"/>
    </row>
    <row r="261" spans="2:12" x14ac:dyDescent="0.25">
      <c r="B261" s="27"/>
      <c r="C261" s="12"/>
      <c r="D261" s="12"/>
      <c r="E261" s="12"/>
      <c r="F261" s="12"/>
      <c r="G261" s="12"/>
      <c r="H261" s="12"/>
      <c r="I261" s="92"/>
      <c r="J261" s="92"/>
      <c r="K261" s="12"/>
      <c r="L261" s="12"/>
    </row>
    <row r="262" spans="2:12" x14ac:dyDescent="0.25">
      <c r="B262" s="27"/>
      <c r="C262" s="12"/>
      <c r="D262" s="12"/>
      <c r="E262" s="12"/>
      <c r="F262" s="12"/>
      <c r="G262" s="12"/>
      <c r="H262" s="12"/>
      <c r="I262" s="92"/>
      <c r="J262" s="92"/>
      <c r="K262" s="12"/>
      <c r="L262" s="12"/>
    </row>
    <row r="263" spans="2:12" x14ac:dyDescent="0.25">
      <c r="B263" s="27"/>
      <c r="C263" s="12"/>
      <c r="D263" s="12"/>
      <c r="E263" s="12"/>
      <c r="F263" s="12"/>
      <c r="G263" s="12"/>
      <c r="H263" s="12"/>
      <c r="I263" s="92"/>
      <c r="J263" s="92"/>
      <c r="K263" s="12"/>
      <c r="L263" s="12"/>
    </row>
    <row r="264" spans="2:12" x14ac:dyDescent="0.25">
      <c r="B264" s="27"/>
      <c r="C264" s="12"/>
      <c r="D264" s="12"/>
      <c r="E264" s="12"/>
      <c r="F264" s="12"/>
      <c r="G264" s="12"/>
      <c r="H264" s="12"/>
      <c r="I264" s="92"/>
      <c r="J264" s="92"/>
      <c r="K264" s="12"/>
      <c r="L264" s="12"/>
    </row>
    <row r="265" spans="2:12" x14ac:dyDescent="0.25">
      <c r="B265" s="27"/>
      <c r="C265" s="12"/>
      <c r="D265" s="12"/>
      <c r="E265" s="12"/>
      <c r="F265" s="12"/>
      <c r="G265" s="12"/>
      <c r="H265" s="12"/>
      <c r="I265" s="92"/>
      <c r="J265" s="92"/>
      <c r="K265" s="12"/>
      <c r="L265" s="12"/>
    </row>
    <row r="266" spans="2:12" x14ac:dyDescent="0.25">
      <c r="B266" s="27"/>
      <c r="C266" s="12"/>
      <c r="D266" s="12"/>
      <c r="E266" s="12"/>
      <c r="F266" s="12"/>
      <c r="G266" s="12"/>
      <c r="H266" s="12"/>
      <c r="I266" s="92"/>
      <c r="J266" s="92"/>
      <c r="K266" s="12"/>
      <c r="L266" s="12"/>
    </row>
    <row r="267" spans="2:12" x14ac:dyDescent="0.25">
      <c r="B267" s="12"/>
      <c r="C267" s="12"/>
      <c r="D267" s="12"/>
      <c r="E267" s="12"/>
      <c r="F267" s="12"/>
      <c r="G267" s="12"/>
      <c r="H267" s="12"/>
      <c r="I267" s="92"/>
      <c r="J267" s="92"/>
      <c r="K267" s="12"/>
      <c r="L267" s="12"/>
    </row>
    <row r="268" spans="2:12" x14ac:dyDescent="0.25">
      <c r="B268" s="12"/>
      <c r="C268" s="12"/>
      <c r="D268" s="12"/>
      <c r="E268" s="12"/>
      <c r="F268" s="12"/>
      <c r="G268" s="12"/>
      <c r="H268" s="12"/>
      <c r="I268" s="92"/>
      <c r="J268" s="92"/>
      <c r="K268" s="12"/>
      <c r="L268" s="12"/>
    </row>
    <row r="269" spans="2:12" x14ac:dyDescent="0.25">
      <c r="B269" s="12"/>
      <c r="C269" s="12"/>
      <c r="D269" s="12"/>
      <c r="E269" s="12"/>
      <c r="F269" s="12"/>
      <c r="G269" s="12"/>
      <c r="H269" s="12"/>
      <c r="I269" s="92"/>
      <c r="J269" s="92"/>
      <c r="K269" s="12"/>
      <c r="L269" s="12"/>
    </row>
    <row r="270" spans="2:12" x14ac:dyDescent="0.25">
      <c r="B270" s="12"/>
      <c r="C270" s="12"/>
      <c r="D270" s="12"/>
      <c r="E270" s="12"/>
      <c r="F270" s="12"/>
      <c r="G270" s="12"/>
      <c r="H270" s="12"/>
      <c r="I270" s="92"/>
      <c r="J270" s="92"/>
      <c r="K270" s="12"/>
      <c r="L270" s="12"/>
    </row>
    <row r="271" spans="2:12" x14ac:dyDescent="0.25">
      <c r="B271" s="12"/>
      <c r="C271" s="12"/>
      <c r="D271" s="12"/>
      <c r="E271" s="12"/>
      <c r="F271" s="12"/>
      <c r="G271" s="12"/>
      <c r="H271" s="12"/>
      <c r="I271" s="92"/>
      <c r="J271" s="92"/>
      <c r="K271" s="12"/>
      <c r="L271" s="12"/>
    </row>
    <row r="272" spans="2:12" x14ac:dyDescent="0.25">
      <c r="B272" s="12"/>
      <c r="C272" s="12"/>
      <c r="D272" s="12"/>
      <c r="E272" s="12"/>
      <c r="F272" s="12"/>
      <c r="G272" s="12"/>
      <c r="H272" s="12"/>
      <c r="I272" s="92"/>
      <c r="J272" s="92"/>
      <c r="K272" s="12"/>
      <c r="L272" s="12"/>
    </row>
    <row r="273" spans="2:12" x14ac:dyDescent="0.25">
      <c r="B273" s="12"/>
      <c r="C273" s="12"/>
      <c r="D273" s="12"/>
      <c r="E273" s="12"/>
      <c r="F273" s="12"/>
      <c r="G273" s="12"/>
      <c r="H273" s="12"/>
      <c r="I273" s="92"/>
      <c r="J273" s="92"/>
      <c r="K273" s="12"/>
      <c r="L273" s="12"/>
    </row>
    <row r="274" spans="2:12" x14ac:dyDescent="0.25">
      <c r="B274" s="12"/>
      <c r="C274" s="12"/>
      <c r="D274" s="12"/>
      <c r="E274" s="12"/>
      <c r="F274" s="12"/>
      <c r="G274" s="12"/>
      <c r="H274" s="12"/>
      <c r="I274" s="92"/>
      <c r="J274" s="92"/>
      <c r="K274" s="12"/>
      <c r="L274" s="12"/>
    </row>
    <row r="275" spans="2:12" x14ac:dyDescent="0.25">
      <c r="B275" s="12"/>
      <c r="C275" s="12"/>
      <c r="D275" s="12"/>
      <c r="E275" s="12"/>
      <c r="F275" s="12"/>
      <c r="G275" s="12"/>
      <c r="H275" s="12"/>
      <c r="I275" s="92"/>
      <c r="J275" s="92"/>
      <c r="K275" s="12"/>
      <c r="L275" s="12"/>
    </row>
    <row r="276" spans="2:12" x14ac:dyDescent="0.25">
      <c r="B276" s="12"/>
      <c r="C276" s="12"/>
      <c r="D276" s="12"/>
      <c r="E276" s="12"/>
      <c r="F276" s="12"/>
      <c r="G276" s="12"/>
      <c r="H276" s="12"/>
      <c r="I276" s="92"/>
      <c r="J276" s="92"/>
      <c r="K276" s="12"/>
      <c r="L276" s="12"/>
    </row>
    <row r="277" spans="2:12" x14ac:dyDescent="0.25">
      <c r="B277" s="12"/>
      <c r="C277" s="12"/>
      <c r="D277" s="12"/>
      <c r="E277" s="12"/>
      <c r="F277" s="12"/>
      <c r="G277" s="12"/>
      <c r="H277" s="12"/>
      <c r="I277" s="92"/>
      <c r="J277" s="92"/>
      <c r="K277" s="12"/>
      <c r="L277" s="12"/>
    </row>
    <row r="278" spans="2:12" x14ac:dyDescent="0.25">
      <c r="B278" s="12"/>
      <c r="C278" s="12"/>
      <c r="D278" s="12"/>
      <c r="E278" s="12"/>
      <c r="F278" s="12"/>
      <c r="G278" s="12"/>
      <c r="H278" s="12"/>
      <c r="I278" s="92"/>
      <c r="J278" s="92"/>
      <c r="K278" s="12"/>
      <c r="L278" s="12"/>
    </row>
    <row r="279" spans="2:12" x14ac:dyDescent="0.25">
      <c r="B279" s="12"/>
      <c r="C279" s="12"/>
      <c r="D279" s="12"/>
      <c r="E279" s="12"/>
      <c r="F279" s="12"/>
      <c r="G279" s="12"/>
      <c r="H279" s="12"/>
      <c r="I279" s="92"/>
      <c r="J279" s="92"/>
      <c r="K279" s="12"/>
      <c r="L279" s="12"/>
    </row>
    <row r="280" spans="2:12" x14ac:dyDescent="0.25">
      <c r="B280" s="12"/>
      <c r="C280" s="12"/>
      <c r="D280" s="12"/>
      <c r="E280" s="12"/>
      <c r="F280" s="12"/>
      <c r="G280" s="12"/>
      <c r="H280" s="12"/>
      <c r="I280" s="92"/>
      <c r="J280" s="92"/>
      <c r="K280" s="12"/>
      <c r="L280" s="12"/>
    </row>
    <row r="281" spans="2:12" x14ac:dyDescent="0.25">
      <c r="B281" s="12"/>
      <c r="C281" s="12"/>
      <c r="D281" s="12"/>
      <c r="E281" s="12"/>
      <c r="F281" s="12"/>
      <c r="G281" s="12"/>
      <c r="H281" s="12"/>
      <c r="I281" s="92"/>
      <c r="J281" s="92"/>
      <c r="K281" s="12"/>
      <c r="L281" s="12"/>
    </row>
    <row r="282" spans="2:12" x14ac:dyDescent="0.25">
      <c r="B282" s="12"/>
      <c r="C282" s="12"/>
      <c r="D282" s="12"/>
      <c r="E282" s="12"/>
      <c r="F282" s="12"/>
      <c r="G282" s="12"/>
      <c r="H282" s="12"/>
      <c r="I282" s="92"/>
      <c r="J282" s="92"/>
      <c r="K282" s="12"/>
      <c r="L282" s="12"/>
    </row>
    <row r="283" spans="2:12" x14ac:dyDescent="0.25">
      <c r="B283" s="12"/>
      <c r="C283" s="12"/>
      <c r="D283" s="12"/>
      <c r="E283" s="12"/>
      <c r="F283" s="12"/>
      <c r="G283" s="12"/>
      <c r="H283" s="12"/>
      <c r="I283" s="92"/>
      <c r="J283" s="92"/>
      <c r="K283" s="12"/>
      <c r="L283" s="12"/>
    </row>
    <row r="284" spans="2:12" x14ac:dyDescent="0.25">
      <c r="B284" s="12"/>
      <c r="C284" s="12"/>
      <c r="D284" s="12"/>
      <c r="E284" s="12"/>
      <c r="F284" s="12"/>
      <c r="G284" s="12"/>
      <c r="H284" s="12"/>
      <c r="I284" s="92"/>
      <c r="J284" s="92"/>
      <c r="K284" s="12"/>
      <c r="L284" s="12"/>
    </row>
    <row r="285" spans="2:12" x14ac:dyDescent="0.25">
      <c r="B285" s="12"/>
      <c r="C285" s="12"/>
      <c r="D285" s="12"/>
      <c r="E285" s="12"/>
      <c r="F285" s="12"/>
      <c r="G285" s="12"/>
      <c r="H285" s="12"/>
      <c r="I285" s="92"/>
      <c r="J285" s="92"/>
      <c r="K285" s="12"/>
      <c r="L285" s="12"/>
    </row>
    <row r="286" spans="2:12" x14ac:dyDescent="0.25">
      <c r="B286" s="12"/>
      <c r="C286" s="12"/>
      <c r="D286" s="12"/>
      <c r="E286" s="12"/>
      <c r="F286" s="12"/>
      <c r="G286" s="12"/>
      <c r="H286" s="12"/>
      <c r="I286" s="92"/>
      <c r="J286" s="92"/>
      <c r="K286" s="12"/>
      <c r="L286" s="12"/>
    </row>
    <row r="287" spans="2:12" x14ac:dyDescent="0.25">
      <c r="B287" s="12"/>
      <c r="C287" s="12"/>
      <c r="D287" s="12"/>
      <c r="E287" s="12"/>
      <c r="F287" s="12"/>
      <c r="G287" s="12"/>
      <c r="H287" s="12"/>
      <c r="I287" s="92"/>
      <c r="J287" s="92"/>
      <c r="K287" s="12"/>
      <c r="L287" s="12"/>
    </row>
    <row r="288" spans="2:12" x14ac:dyDescent="0.25">
      <c r="B288" s="12"/>
      <c r="C288" s="12"/>
      <c r="D288" s="12"/>
      <c r="E288" s="12"/>
      <c r="F288" s="12"/>
      <c r="G288" s="12"/>
      <c r="H288" s="12"/>
      <c r="I288" s="92"/>
      <c r="J288" s="92"/>
      <c r="K288" s="12"/>
      <c r="L288" s="12"/>
    </row>
    <row r="289" spans="2:12" x14ac:dyDescent="0.25">
      <c r="B289" s="12"/>
      <c r="C289" s="12"/>
      <c r="D289" s="12"/>
      <c r="E289" s="12"/>
      <c r="F289" s="12"/>
      <c r="G289" s="12"/>
      <c r="H289" s="12"/>
      <c r="I289" s="92"/>
      <c r="J289" s="92"/>
      <c r="K289" s="12"/>
      <c r="L289" s="12"/>
    </row>
    <row r="290" spans="2:12" x14ac:dyDescent="0.25">
      <c r="B290" s="12"/>
      <c r="C290" s="12"/>
      <c r="D290" s="12"/>
      <c r="E290" s="12"/>
      <c r="F290" s="12"/>
      <c r="G290" s="12"/>
      <c r="H290" s="12"/>
      <c r="I290" s="92"/>
      <c r="J290" s="92"/>
      <c r="K290" s="12"/>
      <c r="L290" s="12"/>
    </row>
    <row r="291" spans="2:12" x14ac:dyDescent="0.25">
      <c r="B291" s="12"/>
      <c r="C291" s="12"/>
      <c r="D291" s="12"/>
      <c r="E291" s="12"/>
      <c r="F291" s="12"/>
      <c r="G291" s="12"/>
      <c r="H291" s="12"/>
      <c r="I291" s="92"/>
      <c r="J291" s="92"/>
      <c r="K291" s="12"/>
      <c r="L291" s="12"/>
    </row>
    <row r="292" spans="2:12" x14ac:dyDescent="0.25">
      <c r="B292" s="12"/>
      <c r="C292" s="12"/>
      <c r="D292" s="12"/>
      <c r="E292" s="12"/>
      <c r="F292" s="12"/>
      <c r="G292" s="12"/>
      <c r="H292" s="12"/>
      <c r="I292" s="92"/>
      <c r="J292" s="92"/>
      <c r="K292" s="12"/>
      <c r="L292" s="12"/>
    </row>
    <row r="293" spans="2:12" x14ac:dyDescent="0.25">
      <c r="B293" s="12"/>
      <c r="C293" s="12"/>
      <c r="D293" s="12"/>
      <c r="E293" s="12"/>
      <c r="F293" s="12"/>
      <c r="G293" s="12"/>
      <c r="H293" s="12"/>
      <c r="I293" s="92"/>
      <c r="J293" s="92"/>
      <c r="K293" s="12"/>
      <c r="L293" s="12"/>
    </row>
    <row r="294" spans="2:12" x14ac:dyDescent="0.25">
      <c r="B294" s="12"/>
      <c r="C294" s="12"/>
      <c r="D294" s="12"/>
      <c r="E294" s="12"/>
      <c r="F294" s="12"/>
      <c r="G294" s="12"/>
      <c r="H294" s="12"/>
      <c r="I294" s="92"/>
      <c r="J294" s="92"/>
      <c r="K294" s="12"/>
      <c r="L294" s="12"/>
    </row>
    <row r="295" spans="2:12" x14ac:dyDescent="0.25">
      <c r="B295" s="12"/>
      <c r="C295" s="12"/>
      <c r="D295" s="12"/>
      <c r="E295" s="12"/>
      <c r="F295" s="12"/>
      <c r="G295" s="12"/>
      <c r="H295" s="12"/>
      <c r="I295" s="92"/>
      <c r="J295" s="92"/>
      <c r="K295" s="12"/>
      <c r="L295" s="12"/>
    </row>
    <row r="296" spans="2:12" x14ac:dyDescent="0.25">
      <c r="B296" s="12"/>
      <c r="C296" s="12"/>
      <c r="D296" s="12"/>
      <c r="E296" s="12"/>
      <c r="F296" s="12"/>
      <c r="G296" s="12"/>
      <c r="H296" s="12"/>
      <c r="I296" s="92"/>
      <c r="J296" s="92"/>
      <c r="K296" s="12"/>
      <c r="L296" s="12"/>
    </row>
    <row r="297" spans="2:12" x14ac:dyDescent="0.25">
      <c r="B297" s="12"/>
      <c r="C297" s="12"/>
      <c r="D297" s="12"/>
      <c r="E297" s="12"/>
      <c r="F297" s="12"/>
      <c r="G297" s="12"/>
      <c r="H297" s="12"/>
      <c r="I297" s="92"/>
      <c r="J297" s="92"/>
      <c r="K297" s="12"/>
      <c r="L297" s="12"/>
    </row>
    <row r="298" spans="2:12" x14ac:dyDescent="0.25">
      <c r="B298" s="12"/>
      <c r="C298" s="12"/>
      <c r="D298" s="12"/>
      <c r="E298" s="12"/>
      <c r="F298" s="12"/>
      <c r="G298" s="12"/>
      <c r="H298" s="12"/>
      <c r="I298" s="92"/>
      <c r="J298" s="92"/>
      <c r="K298" s="12"/>
      <c r="L298" s="12"/>
    </row>
    <row r="299" spans="2:12" x14ac:dyDescent="0.25">
      <c r="B299" s="12"/>
      <c r="C299" s="12"/>
      <c r="D299" s="12"/>
      <c r="E299" s="12"/>
      <c r="F299" s="12"/>
      <c r="G299" s="12"/>
      <c r="H299" s="12"/>
      <c r="I299" s="92"/>
      <c r="J299" s="92"/>
      <c r="K299" s="12"/>
      <c r="L299" s="12"/>
    </row>
    <row r="300" spans="2:12" x14ac:dyDescent="0.25">
      <c r="B300" s="12"/>
      <c r="C300" s="12"/>
      <c r="D300" s="12"/>
      <c r="E300" s="12"/>
      <c r="F300" s="12"/>
      <c r="G300" s="12"/>
      <c r="H300" s="12"/>
      <c r="I300" s="92"/>
      <c r="J300" s="92"/>
      <c r="K300" s="12"/>
      <c r="L300" s="12"/>
    </row>
    <row r="301" spans="2:12" x14ac:dyDescent="0.25">
      <c r="B301" s="12"/>
      <c r="C301" s="12"/>
      <c r="D301" s="12"/>
      <c r="E301" s="12"/>
      <c r="F301" s="12"/>
      <c r="G301" s="12"/>
      <c r="H301" s="12"/>
      <c r="I301" s="92"/>
      <c r="J301" s="92"/>
      <c r="K301" s="12"/>
      <c r="L301" s="12"/>
    </row>
    <row r="302" spans="2:12" x14ac:dyDescent="0.25">
      <c r="B302" s="12"/>
      <c r="C302" s="12"/>
      <c r="D302" s="12"/>
      <c r="E302" s="12"/>
      <c r="F302" s="12"/>
      <c r="G302" s="12"/>
      <c r="H302" s="12"/>
      <c r="I302" s="92"/>
      <c r="J302" s="92"/>
      <c r="K302" s="12"/>
      <c r="L302" s="12"/>
    </row>
    <row r="303" spans="2:12" x14ac:dyDescent="0.25">
      <c r="B303" s="12"/>
      <c r="C303" s="12"/>
      <c r="D303" s="12"/>
      <c r="E303" s="12"/>
      <c r="F303" s="12"/>
      <c r="G303" s="12"/>
      <c r="H303" s="12"/>
      <c r="I303" s="92"/>
      <c r="J303" s="92"/>
      <c r="K303" s="12"/>
      <c r="L303" s="12"/>
    </row>
    <row r="304" spans="2:12" x14ac:dyDescent="0.25">
      <c r="B304" s="12"/>
      <c r="C304" s="12"/>
      <c r="D304" s="12"/>
      <c r="E304" s="12"/>
      <c r="F304" s="12"/>
      <c r="G304" s="12"/>
      <c r="H304" s="12"/>
      <c r="I304" s="92"/>
      <c r="J304" s="92"/>
      <c r="K304" s="12"/>
      <c r="L304" s="12"/>
    </row>
    <row r="305" spans="2:12" x14ac:dyDescent="0.25">
      <c r="B305" s="12"/>
      <c r="C305" s="12"/>
      <c r="D305" s="12"/>
      <c r="E305" s="12"/>
      <c r="F305" s="12"/>
      <c r="G305" s="12"/>
      <c r="H305" s="12"/>
      <c r="I305" s="92"/>
      <c r="J305" s="92"/>
      <c r="K305" s="12"/>
      <c r="L305" s="12"/>
    </row>
    <row r="306" spans="2:12" x14ac:dyDescent="0.25">
      <c r="B306" s="12"/>
      <c r="C306" s="12"/>
      <c r="D306" s="12"/>
      <c r="E306" s="12"/>
      <c r="F306" s="12"/>
      <c r="G306" s="12"/>
      <c r="H306" s="12"/>
      <c r="I306" s="92"/>
      <c r="J306" s="92"/>
      <c r="K306" s="12"/>
      <c r="L306" s="12"/>
    </row>
    <row r="307" spans="2:12" x14ac:dyDescent="0.25">
      <c r="B307" s="12"/>
      <c r="C307" s="12"/>
      <c r="D307" s="12"/>
      <c r="E307" s="12"/>
      <c r="F307" s="12"/>
      <c r="G307" s="12"/>
      <c r="H307" s="12"/>
      <c r="I307" s="92"/>
      <c r="J307" s="92"/>
      <c r="K307" s="12"/>
      <c r="L307" s="12"/>
    </row>
    <row r="308" spans="2:12" x14ac:dyDescent="0.25">
      <c r="B308" s="12"/>
      <c r="C308" s="12"/>
      <c r="D308" s="12"/>
      <c r="E308" s="12"/>
      <c r="F308" s="12"/>
      <c r="G308" s="12"/>
      <c r="H308" s="12"/>
      <c r="I308" s="92"/>
      <c r="J308" s="92"/>
      <c r="K308" s="12"/>
      <c r="L308" s="12"/>
    </row>
    <row r="309" spans="2:12" x14ac:dyDescent="0.25">
      <c r="B309" s="12"/>
      <c r="C309" s="12"/>
      <c r="D309" s="12"/>
      <c r="E309" s="12"/>
      <c r="F309" s="12"/>
      <c r="G309" s="12"/>
      <c r="H309" s="12"/>
      <c r="I309" s="92"/>
      <c r="J309" s="92"/>
      <c r="K309" s="12"/>
      <c r="L309" s="12"/>
    </row>
    <row r="310" spans="2:12" x14ac:dyDescent="0.25">
      <c r="B310" s="12"/>
      <c r="C310" s="12"/>
      <c r="D310" s="12"/>
      <c r="E310" s="12"/>
      <c r="F310" s="12"/>
      <c r="G310" s="12"/>
      <c r="H310" s="12"/>
      <c r="I310" s="92"/>
      <c r="J310" s="92"/>
      <c r="K310" s="12"/>
      <c r="L310" s="12"/>
    </row>
    <row r="311" spans="2:12" x14ac:dyDescent="0.25">
      <c r="B311" s="12"/>
      <c r="C311" s="12"/>
      <c r="D311" s="12"/>
      <c r="E311" s="12"/>
      <c r="F311" s="12"/>
      <c r="G311" s="12"/>
      <c r="H311" s="12"/>
      <c r="I311" s="92"/>
      <c r="J311" s="92"/>
      <c r="K311" s="12"/>
      <c r="L311" s="12"/>
    </row>
    <row r="312" spans="2:12" x14ac:dyDescent="0.25">
      <c r="B312" s="12"/>
      <c r="C312" s="12"/>
      <c r="D312" s="12"/>
      <c r="E312" s="12"/>
      <c r="F312" s="12"/>
      <c r="G312" s="12"/>
      <c r="H312" s="12"/>
      <c r="I312" s="92"/>
      <c r="J312" s="92"/>
      <c r="K312" s="12"/>
      <c r="L312" s="12"/>
    </row>
    <row r="313" spans="2:12" x14ac:dyDescent="0.25">
      <c r="B313" s="12"/>
      <c r="C313" s="12"/>
      <c r="D313" s="12"/>
      <c r="E313" s="12"/>
      <c r="F313" s="12"/>
      <c r="G313" s="12"/>
      <c r="H313" s="12"/>
      <c r="I313" s="92"/>
      <c r="J313" s="92"/>
      <c r="K313" s="12"/>
      <c r="L313" s="12"/>
    </row>
    <row r="314" spans="2:12" x14ac:dyDescent="0.25">
      <c r="B314" s="12"/>
      <c r="C314" s="12"/>
      <c r="D314" s="12"/>
      <c r="E314" s="12"/>
      <c r="F314" s="12"/>
      <c r="G314" s="12"/>
      <c r="H314" s="12"/>
      <c r="I314" s="92"/>
      <c r="J314" s="92"/>
      <c r="K314" s="12"/>
      <c r="L314" s="12"/>
    </row>
    <row r="315" spans="2:12" x14ac:dyDescent="0.25">
      <c r="B315" s="12"/>
      <c r="C315" s="12"/>
      <c r="D315" s="12"/>
      <c r="E315" s="12"/>
      <c r="F315" s="12"/>
      <c r="G315" s="12"/>
      <c r="H315" s="12"/>
      <c r="I315" s="92"/>
      <c r="J315" s="92"/>
      <c r="K315" s="12"/>
      <c r="L315" s="12"/>
    </row>
    <row r="316" spans="2:12" x14ac:dyDescent="0.25">
      <c r="B316" s="12"/>
      <c r="C316" s="12"/>
      <c r="D316" s="12"/>
      <c r="E316" s="12"/>
      <c r="F316" s="12"/>
      <c r="G316" s="12"/>
      <c r="H316" s="12"/>
      <c r="I316" s="92"/>
      <c r="J316" s="92"/>
      <c r="K316" s="12"/>
      <c r="L316" s="12"/>
    </row>
    <row r="317" spans="2:12" x14ac:dyDescent="0.25">
      <c r="B317" s="12"/>
      <c r="C317" s="12"/>
      <c r="D317" s="12"/>
      <c r="E317" s="12"/>
      <c r="F317" s="12"/>
      <c r="G317" s="12"/>
      <c r="H317" s="12"/>
      <c r="I317" s="92"/>
      <c r="J317" s="92"/>
      <c r="K317" s="12"/>
      <c r="L317" s="12"/>
    </row>
    <row r="318" spans="2:12" x14ac:dyDescent="0.25">
      <c r="B318" s="12"/>
      <c r="C318" s="12"/>
      <c r="D318" s="12"/>
      <c r="E318" s="12"/>
      <c r="F318" s="12"/>
      <c r="G318" s="12"/>
      <c r="H318" s="12"/>
      <c r="I318" s="92"/>
      <c r="J318" s="92"/>
      <c r="K318" s="12"/>
      <c r="L318" s="12"/>
    </row>
    <row r="319" spans="2:12" x14ac:dyDescent="0.25">
      <c r="B319" s="12"/>
      <c r="C319" s="12"/>
      <c r="D319" s="12"/>
      <c r="E319" s="12"/>
      <c r="F319" s="12"/>
      <c r="G319" s="12"/>
      <c r="H319" s="12"/>
      <c r="I319" s="92"/>
      <c r="J319" s="92"/>
      <c r="K319" s="12"/>
      <c r="L319" s="12"/>
    </row>
    <row r="320" spans="2:12" x14ac:dyDescent="0.25">
      <c r="B320" s="12"/>
      <c r="C320" s="12"/>
      <c r="D320" s="12"/>
      <c r="E320" s="12"/>
      <c r="F320" s="12"/>
      <c r="G320" s="12"/>
      <c r="H320" s="12"/>
      <c r="I320" s="92"/>
      <c r="J320" s="92"/>
      <c r="K320" s="12"/>
      <c r="L320" s="12"/>
    </row>
    <row r="321" spans="2:12" x14ac:dyDescent="0.25">
      <c r="B321" s="12"/>
      <c r="C321" s="12"/>
      <c r="D321" s="12"/>
      <c r="E321" s="12"/>
      <c r="F321" s="12"/>
      <c r="G321" s="12"/>
      <c r="H321" s="12"/>
      <c r="I321" s="92"/>
      <c r="J321" s="92"/>
      <c r="K321" s="12"/>
      <c r="L321" s="12"/>
    </row>
    <row r="322" spans="2:12" x14ac:dyDescent="0.25">
      <c r="B322" s="12"/>
      <c r="C322" s="12"/>
      <c r="D322" s="12"/>
      <c r="E322" s="12"/>
      <c r="F322" s="12"/>
      <c r="G322" s="12"/>
      <c r="H322" s="12"/>
      <c r="I322" s="92"/>
      <c r="J322" s="92"/>
      <c r="K322" s="12"/>
      <c r="L322" s="12"/>
    </row>
    <row r="323" spans="2:12" x14ac:dyDescent="0.25">
      <c r="B323" s="12"/>
      <c r="C323" s="12"/>
      <c r="D323" s="12"/>
      <c r="E323" s="12"/>
      <c r="F323" s="12"/>
      <c r="G323" s="12"/>
      <c r="H323" s="12"/>
      <c r="I323" s="92"/>
      <c r="J323" s="92"/>
      <c r="K323" s="12"/>
      <c r="L323" s="12"/>
    </row>
    <row r="324" spans="2:12" x14ac:dyDescent="0.25">
      <c r="B324" s="12"/>
      <c r="C324" s="12"/>
      <c r="D324" s="12"/>
      <c r="E324" s="12"/>
      <c r="F324" s="12"/>
      <c r="G324" s="12"/>
      <c r="H324" s="12"/>
      <c r="I324" s="92"/>
      <c r="J324" s="92"/>
      <c r="K324" s="12"/>
      <c r="L324" s="12"/>
    </row>
    <row r="325" spans="2:12" x14ac:dyDescent="0.25">
      <c r="B325" s="12"/>
      <c r="C325" s="12"/>
      <c r="D325" s="12"/>
      <c r="E325" s="12"/>
      <c r="F325" s="12"/>
      <c r="G325" s="12"/>
      <c r="H325" s="12"/>
      <c r="I325" s="92"/>
      <c r="J325" s="92"/>
      <c r="K325" s="12"/>
      <c r="L325" s="12"/>
    </row>
    <row r="326" spans="2:12" x14ac:dyDescent="0.25">
      <c r="B326" s="12"/>
      <c r="C326" s="12"/>
      <c r="D326" s="12"/>
      <c r="E326" s="12"/>
      <c r="F326" s="12"/>
      <c r="G326" s="12"/>
      <c r="H326" s="12"/>
      <c r="I326" s="92"/>
      <c r="J326" s="92"/>
      <c r="K326" s="12"/>
      <c r="L326" s="12"/>
    </row>
    <row r="327" spans="2:12" x14ac:dyDescent="0.25">
      <c r="B327" s="12"/>
      <c r="C327" s="12"/>
      <c r="D327" s="12"/>
      <c r="E327" s="12"/>
      <c r="F327" s="12"/>
      <c r="G327" s="12"/>
      <c r="H327" s="12"/>
      <c r="I327" s="92"/>
      <c r="J327" s="92"/>
      <c r="K327" s="12"/>
      <c r="L327" s="12"/>
    </row>
    <row r="328" spans="2:12" x14ac:dyDescent="0.25">
      <c r="B328" s="12"/>
      <c r="C328" s="12"/>
      <c r="D328" s="12"/>
      <c r="E328" s="12"/>
      <c r="F328" s="12"/>
      <c r="G328" s="12"/>
      <c r="H328" s="12"/>
      <c r="I328" s="92"/>
      <c r="J328" s="92"/>
      <c r="K328" s="12"/>
      <c r="L328" s="12"/>
    </row>
    <row r="329" spans="2:12" x14ac:dyDescent="0.25">
      <c r="B329" s="12"/>
      <c r="C329" s="12"/>
      <c r="D329" s="12"/>
      <c r="E329" s="12"/>
      <c r="F329" s="12"/>
      <c r="G329" s="12"/>
      <c r="H329" s="12"/>
      <c r="I329" s="92"/>
      <c r="J329" s="92"/>
      <c r="K329" s="12"/>
      <c r="L329" s="12"/>
    </row>
    <row r="330" spans="2:12" x14ac:dyDescent="0.25">
      <c r="B330" s="12"/>
      <c r="C330" s="12"/>
      <c r="D330" s="12"/>
      <c r="E330" s="12"/>
      <c r="F330" s="12"/>
      <c r="G330" s="12"/>
      <c r="H330" s="12"/>
      <c r="I330" s="92"/>
      <c r="J330" s="92"/>
      <c r="K330" s="12"/>
      <c r="L330" s="12"/>
    </row>
    <row r="331" spans="2:12" x14ac:dyDescent="0.25">
      <c r="B331" s="12"/>
      <c r="C331" s="12"/>
      <c r="D331" s="12"/>
      <c r="E331" s="12"/>
      <c r="F331" s="12"/>
      <c r="G331" s="12"/>
      <c r="H331" s="12"/>
      <c r="I331" s="92"/>
      <c r="J331" s="92"/>
      <c r="K331" s="12"/>
      <c r="L331" s="12"/>
    </row>
    <row r="332" spans="2:12" x14ac:dyDescent="0.25">
      <c r="B332" s="12"/>
      <c r="C332" s="12"/>
      <c r="D332" s="12"/>
      <c r="E332" s="12"/>
      <c r="F332" s="12"/>
      <c r="G332" s="12"/>
      <c r="H332" s="12"/>
      <c r="I332" s="92"/>
      <c r="J332" s="92"/>
      <c r="K332" s="12"/>
      <c r="L332" s="12"/>
    </row>
    <row r="333" spans="2:12" x14ac:dyDescent="0.25">
      <c r="B333" s="12"/>
      <c r="C333" s="12"/>
      <c r="D333" s="12"/>
      <c r="E333" s="12"/>
      <c r="F333" s="12"/>
      <c r="G333" s="12"/>
      <c r="H333" s="12"/>
      <c r="I333" s="92"/>
      <c r="J333" s="92"/>
      <c r="K333" s="12"/>
      <c r="L333" s="12"/>
    </row>
    <row r="334" spans="2:12" x14ac:dyDescent="0.25">
      <c r="B334" s="12"/>
      <c r="C334" s="12"/>
      <c r="D334" s="12"/>
      <c r="E334" s="12"/>
      <c r="F334" s="12"/>
      <c r="G334" s="12"/>
      <c r="H334" s="12"/>
      <c r="I334" s="92"/>
      <c r="J334" s="92"/>
      <c r="K334" s="12"/>
      <c r="L334" s="12"/>
    </row>
    <row r="335" spans="2:12" x14ac:dyDescent="0.25">
      <c r="B335" s="12"/>
      <c r="C335" s="12"/>
      <c r="D335" s="12"/>
      <c r="E335" s="12"/>
      <c r="F335" s="12"/>
      <c r="G335" s="12"/>
      <c r="H335" s="12"/>
      <c r="I335" s="92"/>
      <c r="J335" s="92"/>
      <c r="K335" s="12"/>
      <c r="L335" s="12"/>
    </row>
    <row r="336" spans="2:12" x14ac:dyDescent="0.25">
      <c r="B336" s="12"/>
      <c r="C336" s="12"/>
      <c r="D336" s="12"/>
      <c r="E336" s="12"/>
      <c r="F336" s="12"/>
      <c r="G336" s="12"/>
      <c r="H336" s="12"/>
      <c r="I336" s="92"/>
      <c r="J336" s="92"/>
      <c r="K336" s="12"/>
      <c r="L336" s="12"/>
    </row>
    <row r="337" spans="2:12" x14ac:dyDescent="0.25">
      <c r="B337" s="12"/>
      <c r="C337" s="12"/>
      <c r="D337" s="12"/>
      <c r="E337" s="12"/>
      <c r="F337" s="12"/>
      <c r="G337" s="12"/>
      <c r="H337" s="12"/>
      <c r="I337" s="92"/>
      <c r="J337" s="92"/>
      <c r="K337" s="12"/>
      <c r="L337" s="12"/>
    </row>
    <row r="338" spans="2:12" x14ac:dyDescent="0.25">
      <c r="B338" s="12"/>
      <c r="C338" s="12"/>
      <c r="D338" s="12"/>
      <c r="E338" s="12"/>
      <c r="F338" s="12"/>
      <c r="G338" s="12"/>
      <c r="H338" s="12"/>
      <c r="I338" s="92"/>
      <c r="J338" s="92"/>
      <c r="K338" s="12"/>
      <c r="L338" s="12"/>
    </row>
    <row r="339" spans="2:12" x14ac:dyDescent="0.25">
      <c r="B339" s="12"/>
      <c r="C339" s="12"/>
      <c r="D339" s="12"/>
      <c r="E339" s="12"/>
      <c r="F339" s="12"/>
      <c r="G339" s="12"/>
      <c r="H339" s="12"/>
      <c r="I339" s="92"/>
      <c r="J339" s="92"/>
      <c r="K339" s="12"/>
      <c r="L339" s="12"/>
    </row>
    <row r="340" spans="2:12" x14ac:dyDescent="0.25">
      <c r="B340" s="12"/>
      <c r="C340" s="12"/>
      <c r="D340" s="12"/>
      <c r="E340" s="12"/>
      <c r="F340" s="12"/>
      <c r="G340" s="12"/>
      <c r="H340" s="12"/>
      <c r="I340" s="92"/>
      <c r="J340" s="92"/>
      <c r="K340" s="12"/>
      <c r="L340" s="12"/>
    </row>
    <row r="341" spans="2:12" x14ac:dyDescent="0.25">
      <c r="B341" s="12"/>
      <c r="C341" s="12"/>
      <c r="D341" s="12"/>
      <c r="E341" s="12"/>
      <c r="F341" s="12"/>
      <c r="G341" s="12"/>
      <c r="H341" s="12"/>
      <c r="I341" s="92"/>
      <c r="J341" s="92"/>
      <c r="K341" s="12"/>
      <c r="L341" s="12"/>
    </row>
    <row r="342" spans="2:12" x14ac:dyDescent="0.25">
      <c r="B342" s="12"/>
      <c r="C342" s="12"/>
      <c r="D342" s="12"/>
      <c r="E342" s="12"/>
      <c r="F342" s="12"/>
      <c r="G342" s="12"/>
      <c r="H342" s="12"/>
      <c r="I342" s="92"/>
      <c r="J342" s="92"/>
      <c r="K342" s="12"/>
      <c r="L342" s="12"/>
    </row>
    <row r="343" spans="2:12" x14ac:dyDescent="0.25">
      <c r="B343" s="12"/>
      <c r="C343" s="12"/>
      <c r="D343" s="12"/>
      <c r="E343" s="12"/>
      <c r="F343" s="12"/>
      <c r="G343" s="12"/>
      <c r="H343" s="12"/>
      <c r="I343" s="92"/>
      <c r="J343" s="92"/>
      <c r="K343" s="12"/>
      <c r="L343" s="12"/>
    </row>
    <row r="344" spans="2:12" x14ac:dyDescent="0.25">
      <c r="B344" s="12"/>
      <c r="C344" s="12"/>
      <c r="D344" s="12"/>
      <c r="E344" s="12"/>
      <c r="F344" s="12"/>
      <c r="G344" s="12"/>
      <c r="H344" s="12"/>
      <c r="I344" s="92"/>
      <c r="J344" s="92"/>
      <c r="K344" s="12"/>
      <c r="L344" s="12"/>
    </row>
    <row r="345" spans="2:12" x14ac:dyDescent="0.25">
      <c r="B345" s="12"/>
      <c r="C345" s="12"/>
      <c r="D345" s="12"/>
      <c r="E345" s="12"/>
      <c r="F345" s="12"/>
      <c r="G345" s="12"/>
      <c r="H345" s="12"/>
      <c r="I345" s="92"/>
      <c r="J345" s="92"/>
      <c r="K345" s="12"/>
      <c r="L345" s="12"/>
    </row>
    <row r="346" spans="2:12" x14ac:dyDescent="0.25">
      <c r="B346" s="12"/>
      <c r="C346" s="12"/>
      <c r="D346" s="12"/>
      <c r="E346" s="12"/>
      <c r="F346" s="12"/>
      <c r="G346" s="12"/>
      <c r="H346" s="12"/>
      <c r="I346" s="92"/>
      <c r="J346" s="92"/>
      <c r="K346" s="12"/>
      <c r="L346" s="12"/>
    </row>
    <row r="347" spans="2:12" x14ac:dyDescent="0.25">
      <c r="B347" s="12"/>
      <c r="C347" s="12"/>
      <c r="D347" s="12"/>
      <c r="E347" s="12"/>
      <c r="F347" s="12"/>
      <c r="G347" s="12"/>
      <c r="H347" s="12"/>
      <c r="I347" s="92"/>
      <c r="J347" s="92"/>
      <c r="K347" s="12"/>
      <c r="L347" s="12"/>
    </row>
    <row r="348" spans="2:12" x14ac:dyDescent="0.25">
      <c r="B348" s="12"/>
      <c r="C348" s="12"/>
      <c r="D348" s="12"/>
      <c r="E348" s="12"/>
      <c r="F348" s="12"/>
      <c r="G348" s="12"/>
      <c r="H348" s="12"/>
      <c r="I348" s="92"/>
      <c r="J348" s="92"/>
      <c r="K348" s="12"/>
      <c r="L348" s="12"/>
    </row>
    <row r="349" spans="2:12" x14ac:dyDescent="0.25">
      <c r="B349" s="12"/>
      <c r="C349" s="12"/>
      <c r="D349" s="12"/>
      <c r="E349" s="12"/>
      <c r="F349" s="12"/>
      <c r="G349" s="12"/>
      <c r="H349" s="12"/>
      <c r="I349" s="92"/>
      <c r="J349" s="92"/>
      <c r="K349" s="12"/>
      <c r="L349" s="12"/>
    </row>
    <row r="350" spans="2:12" x14ac:dyDescent="0.25">
      <c r="B350" s="12"/>
      <c r="C350" s="12"/>
      <c r="D350" s="12"/>
      <c r="E350" s="12"/>
      <c r="F350" s="12"/>
      <c r="G350" s="12"/>
      <c r="H350" s="12"/>
      <c r="I350" s="92"/>
      <c r="J350" s="92"/>
      <c r="K350" s="12"/>
      <c r="L350" s="12"/>
    </row>
    <row r="351" spans="2:12" x14ac:dyDescent="0.25">
      <c r="B351" s="12"/>
      <c r="C351" s="12"/>
      <c r="D351" s="12"/>
      <c r="E351" s="12"/>
      <c r="F351" s="12"/>
      <c r="G351" s="12"/>
      <c r="H351" s="12"/>
      <c r="I351" s="92"/>
      <c r="J351" s="92"/>
      <c r="K351" s="12"/>
      <c r="L351" s="12"/>
    </row>
    <row r="352" spans="2:12" x14ac:dyDescent="0.25">
      <c r="B352" s="12"/>
      <c r="C352" s="12"/>
      <c r="D352" s="12"/>
      <c r="E352" s="12"/>
      <c r="F352" s="12"/>
      <c r="G352" s="12"/>
      <c r="H352" s="12"/>
      <c r="I352" s="92"/>
      <c r="J352" s="92"/>
      <c r="K352" s="12"/>
      <c r="L352" s="12"/>
    </row>
    <row r="353" spans="2:12" x14ac:dyDescent="0.25">
      <c r="B353" s="12"/>
      <c r="C353" s="12"/>
      <c r="D353" s="12"/>
      <c r="E353" s="12"/>
      <c r="F353" s="12"/>
      <c r="G353" s="12"/>
      <c r="H353" s="12"/>
      <c r="I353" s="92"/>
      <c r="J353" s="92"/>
      <c r="K353" s="12"/>
      <c r="L353" s="12"/>
    </row>
    <row r="354" spans="2:12" x14ac:dyDescent="0.25">
      <c r="B354" s="12"/>
      <c r="C354" s="12"/>
      <c r="D354" s="12"/>
      <c r="E354" s="12"/>
      <c r="F354" s="12"/>
      <c r="G354" s="12"/>
      <c r="H354" s="12"/>
      <c r="I354" s="92"/>
      <c r="J354" s="92"/>
      <c r="K354" s="12"/>
      <c r="L354" s="12"/>
    </row>
    <row r="355" spans="2:12" x14ac:dyDescent="0.25">
      <c r="B355" s="12"/>
      <c r="C355" s="12"/>
      <c r="D355" s="12"/>
      <c r="E355" s="12"/>
      <c r="F355" s="12"/>
      <c r="G355" s="12"/>
      <c r="H355" s="12"/>
      <c r="I355" s="92"/>
      <c r="J355" s="92"/>
      <c r="K355" s="12"/>
      <c r="L355" s="12"/>
    </row>
    <row r="356" spans="2:12" x14ac:dyDescent="0.25">
      <c r="B356" s="12"/>
      <c r="C356" s="12"/>
      <c r="D356" s="12"/>
      <c r="E356" s="12"/>
      <c r="F356" s="12"/>
      <c r="G356" s="12"/>
      <c r="H356" s="12"/>
      <c r="I356" s="92"/>
      <c r="J356" s="92"/>
      <c r="K356" s="12"/>
      <c r="L356" s="12"/>
    </row>
    <row r="357" spans="2:12" x14ac:dyDescent="0.25">
      <c r="B357" s="12"/>
      <c r="C357" s="12"/>
      <c r="D357" s="12"/>
      <c r="E357" s="12"/>
      <c r="F357" s="12"/>
      <c r="G357" s="12"/>
      <c r="H357" s="12"/>
      <c r="I357" s="92"/>
      <c r="J357" s="92"/>
      <c r="K357" s="12"/>
      <c r="L357" s="12"/>
    </row>
    <row r="358" spans="2:12" x14ac:dyDescent="0.25">
      <c r="B358" s="12"/>
      <c r="C358" s="12"/>
      <c r="D358" s="12"/>
      <c r="E358" s="12"/>
      <c r="F358" s="12"/>
      <c r="G358" s="12"/>
      <c r="H358" s="12"/>
      <c r="I358" s="92"/>
      <c r="J358" s="92"/>
      <c r="K358" s="12"/>
      <c r="L358" s="12"/>
    </row>
    <row r="359" spans="2:12" x14ac:dyDescent="0.25">
      <c r="B359" s="12"/>
      <c r="C359" s="12"/>
      <c r="D359" s="12"/>
      <c r="E359" s="12"/>
      <c r="F359" s="12"/>
      <c r="G359" s="12"/>
      <c r="H359" s="12"/>
      <c r="I359" s="92"/>
      <c r="J359" s="92"/>
      <c r="K359" s="12"/>
      <c r="L359" s="12"/>
    </row>
    <row r="360" spans="2:12" x14ac:dyDescent="0.25">
      <c r="B360" s="12"/>
      <c r="C360" s="12"/>
      <c r="D360" s="12"/>
      <c r="E360" s="12"/>
      <c r="F360" s="12"/>
      <c r="G360" s="12"/>
      <c r="H360" s="12"/>
      <c r="I360" s="92"/>
      <c r="J360" s="92"/>
      <c r="K360" s="12"/>
      <c r="L360" s="12"/>
    </row>
    <row r="361" spans="2:12" x14ac:dyDescent="0.25">
      <c r="B361" s="12"/>
      <c r="C361" s="12"/>
      <c r="D361" s="12"/>
      <c r="E361" s="12"/>
      <c r="F361" s="12"/>
      <c r="G361" s="12"/>
      <c r="H361" s="12"/>
      <c r="I361" s="92"/>
      <c r="J361" s="92"/>
      <c r="K361" s="12"/>
      <c r="L361" s="12"/>
    </row>
    <row r="362" spans="2:12" x14ac:dyDescent="0.25">
      <c r="B362" s="12"/>
      <c r="C362" s="12"/>
      <c r="D362" s="12"/>
      <c r="E362" s="12"/>
      <c r="F362" s="12"/>
      <c r="G362" s="12"/>
      <c r="H362" s="12"/>
      <c r="I362" s="92"/>
      <c r="J362" s="92"/>
      <c r="K362" s="12"/>
      <c r="L362" s="12"/>
    </row>
    <row r="363" spans="2:12" x14ac:dyDescent="0.25">
      <c r="B363" s="12"/>
      <c r="C363" s="12"/>
      <c r="D363" s="12"/>
      <c r="E363" s="12"/>
      <c r="F363" s="12"/>
      <c r="G363" s="12"/>
      <c r="H363" s="12"/>
      <c r="I363" s="92"/>
      <c r="J363" s="92"/>
      <c r="K363" s="12"/>
      <c r="L363" s="12"/>
    </row>
    <row r="364" spans="2:12" x14ac:dyDescent="0.25">
      <c r="B364" s="12"/>
      <c r="C364" s="12"/>
      <c r="D364" s="12"/>
      <c r="E364" s="12"/>
      <c r="F364" s="12"/>
      <c r="G364" s="12"/>
      <c r="H364" s="12"/>
      <c r="I364" s="92"/>
      <c r="J364" s="92"/>
      <c r="K364" s="12"/>
      <c r="L364" s="12"/>
    </row>
    <row r="365" spans="2:12" x14ac:dyDescent="0.25">
      <c r="B365" s="12"/>
      <c r="C365" s="12"/>
      <c r="D365" s="12"/>
      <c r="E365" s="12"/>
      <c r="F365" s="12"/>
      <c r="G365" s="12"/>
      <c r="H365" s="12"/>
      <c r="I365" s="92"/>
      <c r="J365" s="92"/>
      <c r="K365" s="12"/>
      <c r="L365" s="12"/>
    </row>
    <row r="366" spans="2:12" x14ac:dyDescent="0.25">
      <c r="B366" s="12"/>
      <c r="C366" s="12"/>
      <c r="D366" s="12"/>
      <c r="E366" s="12"/>
      <c r="F366" s="12"/>
      <c r="G366" s="12"/>
      <c r="H366" s="12"/>
      <c r="I366" s="92"/>
      <c r="J366" s="92"/>
      <c r="K366" s="12"/>
      <c r="L366" s="12"/>
    </row>
    <row r="367" spans="2:12" x14ac:dyDescent="0.25">
      <c r="B367" s="12"/>
      <c r="C367" s="12"/>
      <c r="D367" s="12"/>
      <c r="E367" s="12"/>
      <c r="F367" s="12"/>
      <c r="G367" s="12"/>
      <c r="H367" s="12"/>
      <c r="I367" s="92"/>
      <c r="J367" s="92"/>
      <c r="K367" s="12"/>
      <c r="L367" s="12"/>
    </row>
    <row r="368" spans="2:12" x14ac:dyDescent="0.25">
      <c r="B368" s="12"/>
      <c r="C368" s="12"/>
      <c r="D368" s="12"/>
      <c r="E368" s="12"/>
      <c r="F368" s="12"/>
      <c r="G368" s="12"/>
      <c r="H368" s="12"/>
      <c r="I368" s="92"/>
      <c r="J368" s="92"/>
      <c r="K368" s="12"/>
      <c r="L368" s="12"/>
    </row>
    <row r="369" spans="2:12" x14ac:dyDescent="0.25">
      <c r="B369" s="12"/>
      <c r="C369" s="12"/>
      <c r="D369" s="12"/>
      <c r="E369" s="12"/>
      <c r="F369" s="12"/>
      <c r="G369" s="12"/>
      <c r="H369" s="12"/>
      <c r="I369" s="92"/>
      <c r="J369" s="92"/>
      <c r="K369" s="12"/>
      <c r="L369" s="12"/>
    </row>
    <row r="370" spans="2:12" x14ac:dyDescent="0.25">
      <c r="B370" s="12"/>
      <c r="C370" s="12"/>
      <c r="D370" s="12"/>
      <c r="E370" s="12"/>
      <c r="F370" s="12"/>
      <c r="G370" s="12"/>
      <c r="H370" s="12"/>
      <c r="I370" s="92"/>
      <c r="J370" s="92"/>
      <c r="K370" s="12"/>
      <c r="L370" s="12"/>
    </row>
    <row r="371" spans="2:12" x14ac:dyDescent="0.25">
      <c r="B371" s="12"/>
      <c r="C371" s="12"/>
      <c r="D371" s="12"/>
      <c r="E371" s="12"/>
      <c r="F371" s="12"/>
      <c r="G371" s="12"/>
      <c r="H371" s="12"/>
      <c r="I371" s="92"/>
      <c r="J371" s="92"/>
      <c r="K371" s="12"/>
      <c r="L371" s="12"/>
    </row>
    <row r="372" spans="2:12" x14ac:dyDescent="0.25">
      <c r="B372" s="12"/>
      <c r="C372" s="12"/>
      <c r="D372" s="12"/>
      <c r="E372" s="12"/>
      <c r="F372" s="12"/>
      <c r="G372" s="12"/>
      <c r="H372" s="12"/>
      <c r="I372" s="92"/>
      <c r="J372" s="92"/>
      <c r="K372" s="12"/>
      <c r="L372" s="12"/>
    </row>
    <row r="373" spans="2:12" x14ac:dyDescent="0.25">
      <c r="B373" s="12"/>
      <c r="C373" s="12"/>
      <c r="D373" s="12"/>
      <c r="E373" s="12"/>
      <c r="F373" s="12"/>
      <c r="G373" s="12"/>
      <c r="H373" s="12"/>
      <c r="I373" s="92"/>
      <c r="J373" s="92"/>
      <c r="K373" s="12"/>
      <c r="L373" s="12"/>
    </row>
    <row r="374" spans="2:12" x14ac:dyDescent="0.25">
      <c r="B374" s="12"/>
      <c r="C374" s="12"/>
      <c r="D374" s="12"/>
      <c r="E374" s="12"/>
      <c r="F374" s="12"/>
      <c r="G374" s="12"/>
      <c r="H374" s="12"/>
      <c r="I374" s="92"/>
      <c r="J374" s="92"/>
      <c r="K374" s="12"/>
      <c r="L374" s="12"/>
    </row>
    <row r="375" spans="2:12" x14ac:dyDescent="0.25">
      <c r="B375" s="12"/>
      <c r="C375" s="12"/>
      <c r="D375" s="12"/>
      <c r="E375" s="12"/>
      <c r="F375" s="12"/>
      <c r="G375" s="12"/>
      <c r="H375" s="12"/>
      <c r="I375" s="92"/>
      <c r="J375" s="92"/>
      <c r="K375" s="12"/>
      <c r="L375" s="12"/>
    </row>
    <row r="376" spans="2:12" x14ac:dyDescent="0.25">
      <c r="B376" s="12"/>
      <c r="C376" s="12"/>
      <c r="D376" s="12"/>
      <c r="E376" s="12"/>
      <c r="F376" s="12"/>
      <c r="G376" s="12"/>
      <c r="H376" s="12"/>
      <c r="I376" s="92"/>
      <c r="J376" s="92"/>
      <c r="K376" s="12"/>
      <c r="L376" s="12"/>
    </row>
    <row r="377" spans="2:12" x14ac:dyDescent="0.25">
      <c r="B377" s="12"/>
      <c r="C377" s="12"/>
      <c r="D377" s="12"/>
      <c r="E377" s="12"/>
      <c r="F377" s="12"/>
      <c r="G377" s="12"/>
      <c r="H377" s="12"/>
      <c r="I377" s="92"/>
      <c r="J377" s="92"/>
      <c r="K377" s="12"/>
      <c r="L377" s="12"/>
    </row>
    <row r="378" spans="2:12" x14ac:dyDescent="0.25">
      <c r="B378" s="12"/>
      <c r="C378" s="12"/>
      <c r="D378" s="12"/>
      <c r="E378" s="12"/>
      <c r="F378" s="12"/>
      <c r="G378" s="12"/>
      <c r="H378" s="12"/>
      <c r="I378" s="92"/>
      <c r="J378" s="92"/>
      <c r="K378" s="12"/>
      <c r="L378" s="12"/>
    </row>
    <row r="379" spans="2:12" x14ac:dyDescent="0.25">
      <c r="B379" s="12"/>
      <c r="C379" s="12"/>
      <c r="D379" s="12"/>
      <c r="E379" s="12"/>
      <c r="F379" s="12"/>
      <c r="G379" s="12"/>
      <c r="H379" s="12"/>
      <c r="I379" s="92"/>
      <c r="J379" s="92"/>
      <c r="K379" s="12"/>
      <c r="L379" s="12"/>
    </row>
    <row r="380" spans="2:12" x14ac:dyDescent="0.25">
      <c r="B380" s="12"/>
      <c r="C380" s="12"/>
      <c r="D380" s="12"/>
      <c r="E380" s="12"/>
      <c r="F380" s="12"/>
      <c r="G380" s="12"/>
      <c r="H380" s="12"/>
      <c r="I380" s="92"/>
      <c r="J380" s="92"/>
      <c r="K380" s="12"/>
      <c r="L380" s="12"/>
    </row>
    <row r="381" spans="2:12" x14ac:dyDescent="0.25">
      <c r="B381" s="12"/>
      <c r="C381" s="12"/>
      <c r="D381" s="12"/>
      <c r="E381" s="12"/>
      <c r="F381" s="12"/>
      <c r="G381" s="12"/>
      <c r="H381" s="12"/>
      <c r="I381" s="92"/>
      <c r="J381" s="92"/>
      <c r="K381" s="12"/>
      <c r="L381" s="12"/>
    </row>
    <row r="382" spans="2:12" x14ac:dyDescent="0.25">
      <c r="B382" s="12"/>
      <c r="C382" s="12"/>
      <c r="D382" s="12"/>
      <c r="E382" s="12"/>
      <c r="F382" s="12"/>
      <c r="G382" s="12"/>
      <c r="H382" s="12"/>
      <c r="I382" s="92"/>
      <c r="J382" s="92"/>
      <c r="K382" s="12"/>
      <c r="L382" s="12"/>
    </row>
    <row r="383" spans="2:12" x14ac:dyDescent="0.25">
      <c r="B383" s="12"/>
      <c r="C383" s="12"/>
      <c r="D383" s="12"/>
      <c r="E383" s="12"/>
      <c r="F383" s="12"/>
      <c r="G383" s="12"/>
      <c r="H383" s="12"/>
      <c r="I383" s="92"/>
      <c r="J383" s="92"/>
      <c r="K383" s="12"/>
      <c r="L383" s="12"/>
    </row>
    <row r="384" spans="2:12" x14ac:dyDescent="0.25">
      <c r="B384" s="12"/>
      <c r="C384" s="12"/>
      <c r="D384" s="12"/>
      <c r="E384" s="12"/>
      <c r="F384" s="12"/>
      <c r="G384" s="12"/>
      <c r="H384" s="12"/>
      <c r="I384" s="92"/>
      <c r="J384" s="92"/>
      <c r="K384" s="12"/>
      <c r="L384" s="12"/>
    </row>
    <row r="385" spans="2:12" x14ac:dyDescent="0.25">
      <c r="B385" s="12"/>
      <c r="C385" s="12"/>
      <c r="D385" s="12"/>
      <c r="E385" s="12"/>
      <c r="F385" s="12"/>
      <c r="G385" s="12"/>
      <c r="H385" s="12"/>
      <c r="I385" s="92"/>
      <c r="J385" s="92"/>
      <c r="K385" s="12"/>
      <c r="L385" s="12"/>
    </row>
    <row r="386" spans="2:12" x14ac:dyDescent="0.25">
      <c r="B386" s="12"/>
      <c r="C386" s="12"/>
      <c r="D386" s="12"/>
      <c r="E386" s="12"/>
      <c r="F386" s="12"/>
      <c r="G386" s="12"/>
      <c r="H386" s="12"/>
      <c r="I386" s="92"/>
      <c r="J386" s="92"/>
      <c r="K386" s="12"/>
      <c r="L386" s="12"/>
    </row>
    <row r="387" spans="2:12" x14ac:dyDescent="0.25">
      <c r="B387" s="12"/>
      <c r="C387" s="12"/>
      <c r="D387" s="12"/>
      <c r="E387" s="12"/>
      <c r="F387" s="12"/>
      <c r="G387" s="12"/>
      <c r="H387" s="12"/>
      <c r="I387" s="92"/>
      <c r="J387" s="92"/>
      <c r="K387" s="12"/>
      <c r="L387" s="12"/>
    </row>
    <row r="388" spans="2:12" x14ac:dyDescent="0.25">
      <c r="B388" s="12"/>
      <c r="C388" s="12"/>
      <c r="D388" s="12"/>
      <c r="E388" s="12"/>
      <c r="F388" s="12"/>
      <c r="G388" s="12"/>
      <c r="H388" s="12"/>
      <c r="I388" s="92"/>
      <c r="J388" s="92"/>
      <c r="K388" s="12"/>
      <c r="L388" s="12"/>
    </row>
    <row r="389" spans="2:12" x14ac:dyDescent="0.25">
      <c r="B389" s="12"/>
      <c r="C389" s="12"/>
      <c r="D389" s="12"/>
      <c r="E389" s="12"/>
      <c r="F389" s="12"/>
      <c r="G389" s="12"/>
      <c r="H389" s="12"/>
      <c r="I389" s="92"/>
      <c r="J389" s="92"/>
      <c r="K389" s="12"/>
      <c r="L389" s="12"/>
    </row>
    <row r="390" spans="2:12" x14ac:dyDescent="0.25">
      <c r="B390" s="12"/>
      <c r="C390" s="12"/>
      <c r="D390" s="12"/>
      <c r="E390" s="12"/>
      <c r="F390" s="12"/>
      <c r="G390" s="12"/>
      <c r="H390" s="12"/>
      <c r="I390" s="92"/>
      <c r="J390" s="92"/>
      <c r="K390" s="12"/>
      <c r="L390" s="12"/>
    </row>
    <row r="391" spans="2:12" x14ac:dyDescent="0.25">
      <c r="B391" s="12"/>
      <c r="C391" s="12"/>
      <c r="D391" s="12"/>
      <c r="E391" s="12"/>
      <c r="F391" s="12"/>
      <c r="G391" s="12"/>
      <c r="H391" s="12"/>
      <c r="I391" s="92"/>
      <c r="J391" s="92"/>
      <c r="K391" s="12"/>
      <c r="L391" s="12"/>
    </row>
    <row r="392" spans="2:12" x14ac:dyDescent="0.25">
      <c r="B392" s="12"/>
      <c r="C392" s="12"/>
      <c r="D392" s="12"/>
      <c r="E392" s="12"/>
      <c r="F392" s="12"/>
      <c r="G392" s="12"/>
      <c r="H392" s="12"/>
      <c r="I392" s="92"/>
      <c r="J392" s="92"/>
      <c r="K392" s="12"/>
      <c r="L392" s="12"/>
    </row>
    <row r="393" spans="2:12" x14ac:dyDescent="0.25">
      <c r="B393" s="12"/>
      <c r="C393" s="12"/>
      <c r="D393" s="12"/>
      <c r="E393" s="12"/>
      <c r="F393" s="12"/>
      <c r="G393" s="12"/>
      <c r="H393" s="12"/>
      <c r="I393" s="92"/>
      <c r="J393" s="92"/>
      <c r="K393" s="12"/>
      <c r="L393" s="12"/>
    </row>
    <row r="394" spans="2:12" x14ac:dyDescent="0.25">
      <c r="B394" s="12"/>
      <c r="C394" s="12"/>
      <c r="D394" s="12"/>
      <c r="E394" s="12"/>
      <c r="F394" s="12"/>
      <c r="G394" s="12"/>
      <c r="H394" s="12"/>
      <c r="I394" s="92"/>
      <c r="J394" s="92"/>
      <c r="K394" s="12"/>
      <c r="L394" s="12"/>
    </row>
    <row r="395" spans="2:12" x14ac:dyDescent="0.25">
      <c r="B395" s="12"/>
      <c r="C395" s="12"/>
      <c r="D395" s="12"/>
      <c r="E395" s="12"/>
      <c r="F395" s="12"/>
      <c r="G395" s="12"/>
      <c r="H395" s="12"/>
      <c r="I395" s="92"/>
      <c r="J395" s="92"/>
      <c r="K395" s="12"/>
      <c r="L395" s="12"/>
    </row>
    <row r="396" spans="2:12" x14ac:dyDescent="0.25">
      <c r="B396" s="12"/>
      <c r="C396" s="12"/>
      <c r="D396" s="12"/>
      <c r="E396" s="12"/>
      <c r="F396" s="12"/>
      <c r="G396" s="12"/>
      <c r="H396" s="12"/>
      <c r="I396" s="92"/>
      <c r="J396" s="92"/>
      <c r="K396" s="12"/>
      <c r="L396" s="12"/>
    </row>
    <row r="397" spans="2:12" x14ac:dyDescent="0.25">
      <c r="B397" s="12"/>
      <c r="C397" s="12"/>
      <c r="D397" s="12"/>
      <c r="E397" s="12"/>
      <c r="F397" s="12"/>
      <c r="G397" s="12"/>
      <c r="H397" s="12"/>
      <c r="I397" s="92"/>
      <c r="J397" s="92"/>
      <c r="K397" s="12"/>
      <c r="L397" s="12"/>
    </row>
    <row r="398" spans="2:12" x14ac:dyDescent="0.25">
      <c r="B398" s="12"/>
      <c r="C398" s="12"/>
      <c r="D398" s="12"/>
      <c r="E398" s="12"/>
      <c r="F398" s="12"/>
      <c r="G398" s="12"/>
      <c r="H398" s="12"/>
      <c r="I398" s="92"/>
      <c r="J398" s="92"/>
      <c r="K398" s="12"/>
      <c r="L398" s="12"/>
    </row>
    <row r="399" spans="2:12" x14ac:dyDescent="0.25">
      <c r="B399" s="12"/>
      <c r="C399" s="12"/>
      <c r="D399" s="12"/>
      <c r="E399" s="12"/>
      <c r="F399" s="12"/>
      <c r="G399" s="12"/>
      <c r="H399" s="12"/>
      <c r="I399" s="92"/>
      <c r="J399" s="92"/>
      <c r="K399" s="12"/>
      <c r="L399" s="12"/>
    </row>
    <row r="400" spans="2:12" x14ac:dyDescent="0.25">
      <c r="B400" s="12"/>
      <c r="C400" s="12"/>
      <c r="D400" s="12"/>
      <c r="E400" s="12"/>
      <c r="F400" s="12"/>
      <c r="G400" s="12"/>
      <c r="H400" s="12"/>
      <c r="I400" s="92"/>
      <c r="J400" s="92"/>
      <c r="K400" s="12"/>
      <c r="L400" s="12"/>
    </row>
    <row r="401" spans="2:12" x14ac:dyDescent="0.25">
      <c r="B401" s="12"/>
      <c r="C401" s="12"/>
      <c r="D401" s="12"/>
      <c r="E401" s="12"/>
      <c r="F401" s="12"/>
      <c r="G401" s="12"/>
      <c r="H401" s="12"/>
      <c r="I401" s="92"/>
      <c r="J401" s="92"/>
      <c r="K401" s="12"/>
      <c r="L401" s="12"/>
    </row>
    <row r="402" spans="2:12" x14ac:dyDescent="0.25">
      <c r="B402" s="12"/>
      <c r="C402" s="12"/>
      <c r="D402" s="12"/>
      <c r="E402" s="12"/>
      <c r="F402" s="12"/>
      <c r="G402" s="12"/>
      <c r="H402" s="12"/>
      <c r="I402" s="92"/>
      <c r="J402" s="92"/>
      <c r="K402" s="12"/>
      <c r="L402" s="12"/>
    </row>
    <row r="403" spans="2:12" x14ac:dyDescent="0.25">
      <c r="B403" s="12"/>
      <c r="C403" s="12"/>
      <c r="D403" s="12"/>
      <c r="E403" s="12"/>
      <c r="F403" s="12"/>
      <c r="G403" s="12"/>
      <c r="H403" s="12"/>
      <c r="I403" s="92"/>
      <c r="J403" s="92"/>
      <c r="K403" s="12"/>
      <c r="L403" s="12"/>
    </row>
    <row r="404" spans="2:12" x14ac:dyDescent="0.25">
      <c r="B404" s="12"/>
      <c r="C404" s="12"/>
      <c r="D404" s="12"/>
      <c r="E404" s="12"/>
      <c r="F404" s="12"/>
      <c r="G404" s="12"/>
      <c r="H404" s="12"/>
      <c r="I404" s="92"/>
      <c r="J404" s="92"/>
      <c r="K404" s="12"/>
      <c r="L404" s="12"/>
    </row>
    <row r="405" spans="2:12" x14ac:dyDescent="0.25">
      <c r="B405" s="12"/>
      <c r="C405" s="12"/>
      <c r="D405" s="12"/>
      <c r="E405" s="12"/>
      <c r="F405" s="12"/>
      <c r="G405" s="12"/>
      <c r="H405" s="12"/>
      <c r="I405" s="92"/>
      <c r="J405" s="92"/>
      <c r="K405" s="12"/>
      <c r="L405" s="12"/>
    </row>
    <row r="406" spans="2:12" x14ac:dyDescent="0.25">
      <c r="B406" s="12"/>
      <c r="C406" s="12"/>
      <c r="D406" s="12"/>
      <c r="E406" s="12"/>
      <c r="F406" s="12"/>
      <c r="G406" s="12"/>
      <c r="H406" s="12"/>
      <c r="I406" s="92"/>
      <c r="J406" s="92"/>
      <c r="K406" s="12"/>
      <c r="L406" s="12"/>
    </row>
    <row r="407" spans="2:12" x14ac:dyDescent="0.25">
      <c r="B407" s="12"/>
      <c r="C407" s="12"/>
      <c r="D407" s="12"/>
      <c r="E407" s="12"/>
      <c r="F407" s="12"/>
      <c r="G407" s="12"/>
      <c r="H407" s="12"/>
      <c r="I407" s="92"/>
      <c r="J407" s="92"/>
      <c r="K407" s="12"/>
      <c r="L407" s="12"/>
    </row>
    <row r="408" spans="2:12" x14ac:dyDescent="0.25">
      <c r="B408" s="12"/>
      <c r="C408" s="12"/>
      <c r="D408" s="12"/>
      <c r="E408" s="12"/>
      <c r="F408" s="12"/>
      <c r="G408" s="12"/>
      <c r="H408" s="12"/>
      <c r="I408" s="92"/>
      <c r="J408" s="92"/>
      <c r="K408" s="12"/>
      <c r="L408" s="12"/>
    </row>
    <row r="409" spans="2:12" x14ac:dyDescent="0.25">
      <c r="B409" s="12"/>
      <c r="C409" s="12"/>
      <c r="D409" s="12"/>
      <c r="E409" s="12"/>
      <c r="F409" s="12"/>
      <c r="G409" s="12"/>
      <c r="H409" s="12"/>
      <c r="I409" s="92"/>
      <c r="J409" s="92"/>
      <c r="K409" s="12"/>
      <c r="L409" s="12"/>
    </row>
    <row r="410" spans="2:12" x14ac:dyDescent="0.25">
      <c r="B410" s="12"/>
      <c r="C410" s="12"/>
      <c r="D410" s="12"/>
      <c r="E410" s="12"/>
      <c r="F410" s="12"/>
      <c r="G410" s="12"/>
      <c r="H410" s="12"/>
      <c r="I410" s="92"/>
      <c r="J410" s="92"/>
      <c r="K410" s="12"/>
      <c r="L410" s="12"/>
    </row>
    <row r="411" spans="2:12" x14ac:dyDescent="0.25">
      <c r="B411" s="12"/>
      <c r="C411" s="12"/>
      <c r="D411" s="12"/>
      <c r="E411" s="12"/>
      <c r="F411" s="12"/>
      <c r="G411" s="12"/>
      <c r="H411" s="12"/>
      <c r="I411" s="92"/>
      <c r="J411" s="92"/>
      <c r="K411" s="12"/>
      <c r="L411" s="12"/>
    </row>
    <row r="412" spans="2:12" x14ac:dyDescent="0.25">
      <c r="B412" s="12"/>
      <c r="C412" s="12"/>
      <c r="D412" s="12"/>
      <c r="E412" s="12"/>
      <c r="F412" s="12"/>
      <c r="G412" s="12"/>
      <c r="H412" s="12"/>
      <c r="I412" s="92"/>
      <c r="J412" s="92"/>
      <c r="K412" s="12"/>
      <c r="L412" s="12"/>
    </row>
    <row r="413" spans="2:12" x14ac:dyDescent="0.25">
      <c r="B413" s="12"/>
      <c r="C413" s="12"/>
      <c r="D413" s="12"/>
      <c r="E413" s="12"/>
      <c r="F413" s="12"/>
      <c r="G413" s="12"/>
      <c r="H413" s="12"/>
      <c r="I413" s="92"/>
      <c r="J413" s="92"/>
      <c r="K413" s="12"/>
      <c r="L413" s="12"/>
    </row>
    <row r="414" spans="2:12" x14ac:dyDescent="0.25">
      <c r="B414" s="12"/>
      <c r="C414" s="12"/>
      <c r="D414" s="12"/>
      <c r="E414" s="12"/>
      <c r="F414" s="12"/>
      <c r="G414" s="12"/>
      <c r="H414" s="12"/>
      <c r="I414" s="92"/>
      <c r="J414" s="92"/>
      <c r="K414" s="12"/>
      <c r="L414" s="12"/>
    </row>
    <row r="415" spans="2:12" x14ac:dyDescent="0.25">
      <c r="B415" s="12"/>
      <c r="C415" s="12"/>
      <c r="D415" s="12"/>
      <c r="E415" s="12"/>
      <c r="F415" s="12"/>
      <c r="G415" s="12"/>
      <c r="H415" s="12"/>
      <c r="I415" s="92"/>
      <c r="J415" s="92"/>
      <c r="K415" s="12"/>
      <c r="L415" s="12"/>
    </row>
    <row r="416" spans="2:12" x14ac:dyDescent="0.25">
      <c r="B416" s="12"/>
      <c r="C416" s="12"/>
      <c r="D416" s="12"/>
      <c r="E416" s="12"/>
      <c r="F416" s="12"/>
      <c r="G416" s="12"/>
      <c r="H416" s="12"/>
      <c r="I416" s="92"/>
      <c r="J416" s="92"/>
      <c r="K416" s="12"/>
      <c r="L416" s="12"/>
    </row>
    <row r="417" spans="2:12" x14ac:dyDescent="0.25">
      <c r="B417" s="12"/>
      <c r="C417" s="12"/>
      <c r="D417" s="12"/>
      <c r="E417" s="12"/>
      <c r="F417" s="12"/>
      <c r="G417" s="12"/>
      <c r="H417" s="12"/>
      <c r="I417" s="92"/>
      <c r="J417" s="92"/>
      <c r="K417" s="12"/>
      <c r="L417" s="12"/>
    </row>
    <row r="418" spans="2:12" x14ac:dyDescent="0.25">
      <c r="B418" s="12"/>
      <c r="C418" s="12"/>
      <c r="D418" s="12"/>
      <c r="E418" s="12"/>
      <c r="F418" s="12"/>
      <c r="G418" s="12"/>
      <c r="H418" s="12"/>
      <c r="I418" s="92"/>
      <c r="J418" s="92"/>
      <c r="K418" s="12"/>
      <c r="L418" s="12"/>
    </row>
    <row r="419" spans="2:12" x14ac:dyDescent="0.25">
      <c r="B419" s="12"/>
      <c r="C419" s="12"/>
      <c r="D419" s="12"/>
      <c r="E419" s="12"/>
      <c r="F419" s="12"/>
      <c r="G419" s="12"/>
      <c r="H419" s="12"/>
      <c r="I419" s="92"/>
      <c r="J419" s="92"/>
      <c r="K419" s="12"/>
      <c r="L419" s="12"/>
    </row>
    <row r="420" spans="2:12" x14ac:dyDescent="0.25">
      <c r="B420" s="12"/>
      <c r="C420" s="12"/>
      <c r="D420" s="12"/>
      <c r="E420" s="12"/>
      <c r="F420" s="12"/>
      <c r="G420" s="12"/>
      <c r="H420" s="12"/>
      <c r="I420" s="92"/>
      <c r="J420" s="92"/>
      <c r="K420" s="12"/>
      <c r="L420" s="12"/>
    </row>
    <row r="421" spans="2:12" x14ac:dyDescent="0.25">
      <c r="B421" s="12"/>
      <c r="C421" s="12"/>
      <c r="D421" s="12"/>
      <c r="E421" s="12"/>
      <c r="F421" s="12"/>
      <c r="G421" s="12"/>
      <c r="H421" s="12"/>
      <c r="I421" s="92"/>
      <c r="J421" s="92"/>
      <c r="K421" s="12"/>
      <c r="L421" s="12"/>
    </row>
    <row r="422" spans="2:12" x14ac:dyDescent="0.25">
      <c r="B422" s="12"/>
      <c r="C422" s="12"/>
      <c r="D422" s="12"/>
      <c r="E422" s="12"/>
      <c r="F422" s="12"/>
      <c r="G422" s="12"/>
      <c r="H422" s="12"/>
      <c r="I422" s="92"/>
      <c r="J422" s="92"/>
      <c r="K422" s="12"/>
      <c r="L422" s="12"/>
    </row>
    <row r="423" spans="2:12" x14ac:dyDescent="0.25">
      <c r="B423" s="12"/>
      <c r="C423" s="12"/>
      <c r="D423" s="12"/>
      <c r="E423" s="12"/>
      <c r="F423" s="12"/>
      <c r="G423" s="12"/>
      <c r="H423" s="12"/>
      <c r="I423" s="92"/>
      <c r="J423" s="92"/>
      <c r="K423" s="12"/>
      <c r="L423" s="12"/>
    </row>
    <row r="424" spans="2:12" x14ac:dyDescent="0.25">
      <c r="B424" s="12"/>
      <c r="C424" s="12"/>
      <c r="D424" s="12"/>
      <c r="E424" s="12"/>
      <c r="F424" s="12"/>
      <c r="G424" s="12"/>
      <c r="H424" s="12"/>
      <c r="I424" s="92"/>
      <c r="J424" s="92"/>
      <c r="K424" s="12"/>
      <c r="L424" s="12"/>
    </row>
    <row r="425" spans="2:12" x14ac:dyDescent="0.25">
      <c r="B425" s="12"/>
      <c r="C425" s="12"/>
      <c r="D425" s="12"/>
      <c r="E425" s="12"/>
      <c r="F425" s="12"/>
      <c r="G425" s="12"/>
      <c r="H425" s="12"/>
      <c r="I425" s="92"/>
      <c r="J425" s="92"/>
      <c r="K425" s="12"/>
      <c r="L425" s="12"/>
    </row>
    <row r="426" spans="2:12" x14ac:dyDescent="0.25">
      <c r="B426" s="12"/>
      <c r="C426" s="12"/>
      <c r="D426" s="12"/>
      <c r="E426" s="12"/>
      <c r="F426" s="12"/>
      <c r="G426" s="12"/>
      <c r="H426" s="12"/>
      <c r="I426" s="92"/>
      <c r="J426" s="92"/>
      <c r="K426" s="12"/>
      <c r="L426" s="12"/>
    </row>
    <row r="427" spans="2:12" x14ac:dyDescent="0.25">
      <c r="B427" s="12"/>
      <c r="C427" s="12"/>
      <c r="D427" s="12"/>
      <c r="E427" s="12"/>
      <c r="F427" s="12"/>
      <c r="G427" s="12"/>
      <c r="H427" s="12"/>
      <c r="I427" s="92"/>
      <c r="J427" s="92"/>
      <c r="K427" s="12"/>
      <c r="L427" s="12"/>
    </row>
    <row r="428" spans="2:12" x14ac:dyDescent="0.25">
      <c r="B428" s="12"/>
      <c r="C428" s="12"/>
      <c r="D428" s="12"/>
      <c r="E428" s="12"/>
      <c r="F428" s="12"/>
      <c r="G428" s="12"/>
      <c r="H428" s="12"/>
      <c r="I428" s="92"/>
      <c r="J428" s="92"/>
      <c r="K428" s="12"/>
      <c r="L428" s="12"/>
    </row>
    <row r="429" spans="2:12" x14ac:dyDescent="0.25">
      <c r="B429" s="12"/>
      <c r="C429" s="12"/>
      <c r="D429" s="12"/>
      <c r="E429" s="12"/>
      <c r="F429" s="12"/>
      <c r="G429" s="12"/>
      <c r="H429" s="12"/>
      <c r="I429" s="92"/>
      <c r="J429" s="92"/>
      <c r="K429" s="12"/>
      <c r="L429" s="12"/>
    </row>
    <row r="430" spans="2:12" x14ac:dyDescent="0.25">
      <c r="B430" s="12"/>
      <c r="C430" s="12"/>
      <c r="D430" s="12"/>
      <c r="E430" s="12"/>
      <c r="F430" s="12"/>
      <c r="G430" s="12"/>
      <c r="H430" s="12"/>
      <c r="I430" s="92"/>
      <c r="J430" s="92"/>
      <c r="K430" s="12"/>
      <c r="L430" s="12"/>
    </row>
    <row r="431" spans="2:12" x14ac:dyDescent="0.25">
      <c r="B431" s="12"/>
      <c r="C431" s="12"/>
      <c r="D431" s="12"/>
      <c r="E431" s="12"/>
      <c r="F431" s="12"/>
      <c r="G431" s="12"/>
      <c r="H431" s="12"/>
      <c r="I431" s="92"/>
      <c r="J431" s="92"/>
      <c r="K431" s="12"/>
      <c r="L431" s="12"/>
    </row>
    <row r="432" spans="2:12" x14ac:dyDescent="0.25">
      <c r="B432" s="12"/>
      <c r="C432" s="12"/>
      <c r="D432" s="12"/>
      <c r="E432" s="12"/>
      <c r="F432" s="12"/>
      <c r="G432" s="12"/>
      <c r="H432" s="12"/>
      <c r="I432" s="92"/>
      <c r="J432" s="92"/>
      <c r="K432" s="12"/>
      <c r="L432" s="12"/>
    </row>
    <row r="433" spans="2:12" x14ac:dyDescent="0.25">
      <c r="B433" s="12"/>
      <c r="C433" s="12"/>
      <c r="D433" s="12"/>
      <c r="E433" s="12"/>
      <c r="F433" s="12"/>
      <c r="G433" s="12"/>
      <c r="H433" s="12"/>
      <c r="I433" s="92"/>
      <c r="J433" s="92"/>
      <c r="K433" s="12"/>
      <c r="L433" s="12"/>
    </row>
    <row r="434" spans="2:12" x14ac:dyDescent="0.25">
      <c r="B434" s="12"/>
      <c r="C434" s="12"/>
      <c r="D434" s="12"/>
      <c r="E434" s="12"/>
      <c r="F434" s="12"/>
      <c r="G434" s="12"/>
      <c r="H434" s="12"/>
      <c r="I434" s="92"/>
      <c r="J434" s="92"/>
      <c r="K434" s="12"/>
      <c r="L434" s="12"/>
    </row>
    <row r="435" spans="2:12" x14ac:dyDescent="0.25">
      <c r="B435" s="12"/>
      <c r="C435" s="12"/>
      <c r="D435" s="12"/>
      <c r="E435" s="12"/>
      <c r="F435" s="12"/>
      <c r="G435" s="12"/>
      <c r="H435" s="12"/>
      <c r="I435" s="92"/>
      <c r="J435" s="92"/>
      <c r="K435" s="12"/>
      <c r="L435" s="12"/>
    </row>
    <row r="436" spans="2:12" x14ac:dyDescent="0.25">
      <c r="B436" s="12"/>
      <c r="C436" s="12"/>
      <c r="D436" s="12"/>
      <c r="E436" s="12"/>
      <c r="F436" s="12"/>
      <c r="G436" s="12"/>
      <c r="H436" s="12"/>
      <c r="I436" s="92"/>
      <c r="J436" s="92"/>
      <c r="K436" s="12"/>
      <c r="L436" s="12"/>
    </row>
    <row r="437" spans="2:12" x14ac:dyDescent="0.25">
      <c r="B437" s="12"/>
      <c r="C437" s="12"/>
      <c r="D437" s="12"/>
      <c r="E437" s="12"/>
      <c r="F437" s="12"/>
      <c r="G437" s="12"/>
      <c r="H437" s="12"/>
      <c r="I437" s="92"/>
      <c r="J437" s="92"/>
      <c r="K437" s="12"/>
      <c r="L437" s="12"/>
    </row>
    <row r="438" spans="2:12" x14ac:dyDescent="0.25">
      <c r="B438" s="12"/>
      <c r="C438" s="12"/>
      <c r="D438" s="12"/>
      <c r="E438" s="12"/>
      <c r="F438" s="12"/>
      <c r="G438" s="12"/>
      <c r="H438" s="12"/>
      <c r="I438" s="92"/>
      <c r="J438" s="92"/>
      <c r="K438" s="12"/>
      <c r="L438" s="12"/>
    </row>
    <row r="439" spans="2:12" x14ac:dyDescent="0.25">
      <c r="B439" s="12"/>
      <c r="C439" s="12"/>
      <c r="D439" s="12"/>
      <c r="E439" s="12"/>
      <c r="F439" s="12"/>
      <c r="G439" s="12"/>
      <c r="H439" s="12"/>
      <c r="I439" s="92"/>
      <c r="J439" s="92"/>
      <c r="K439" s="12"/>
      <c r="L439" s="12"/>
    </row>
    <row r="440" spans="2:12" x14ac:dyDescent="0.25">
      <c r="B440" s="12"/>
      <c r="C440" s="12"/>
      <c r="D440" s="12"/>
      <c r="E440" s="12"/>
      <c r="F440" s="12"/>
      <c r="G440" s="12"/>
      <c r="H440" s="12"/>
      <c r="I440" s="92"/>
      <c r="J440" s="92"/>
      <c r="K440" s="12"/>
      <c r="L440" s="12"/>
    </row>
    <row r="441" spans="2:12" x14ac:dyDescent="0.25">
      <c r="B441" s="12"/>
      <c r="C441" s="12"/>
      <c r="D441" s="12"/>
      <c r="E441" s="12"/>
      <c r="F441" s="12"/>
      <c r="G441" s="12"/>
      <c r="H441" s="12"/>
      <c r="I441" s="92"/>
      <c r="J441" s="92"/>
      <c r="K441" s="12"/>
      <c r="L441" s="12"/>
    </row>
    <row r="442" spans="2:12" x14ac:dyDescent="0.25">
      <c r="B442" s="12"/>
      <c r="C442" s="12"/>
      <c r="D442" s="12"/>
      <c r="E442" s="12"/>
      <c r="F442" s="12"/>
      <c r="G442" s="12"/>
      <c r="H442" s="12"/>
      <c r="I442" s="92"/>
      <c r="J442" s="92"/>
      <c r="K442" s="12"/>
      <c r="L442" s="12"/>
    </row>
    <row r="443" spans="2:12" x14ac:dyDescent="0.25">
      <c r="B443" s="12"/>
      <c r="C443" s="12"/>
      <c r="D443" s="12"/>
      <c r="E443" s="12"/>
      <c r="F443" s="12"/>
      <c r="G443" s="12"/>
      <c r="H443" s="12"/>
      <c r="I443" s="92"/>
      <c r="J443" s="92"/>
      <c r="K443" s="12"/>
      <c r="L443" s="12"/>
    </row>
    <row r="444" spans="2:12" x14ac:dyDescent="0.25">
      <c r="B444" s="12"/>
      <c r="C444" s="12"/>
      <c r="D444" s="12"/>
      <c r="E444" s="12"/>
      <c r="F444" s="12"/>
      <c r="G444" s="12"/>
      <c r="H444" s="12"/>
      <c r="I444" s="92"/>
      <c r="J444" s="92"/>
      <c r="K444" s="12"/>
      <c r="L444" s="12"/>
    </row>
    <row r="445" spans="2:12" x14ac:dyDescent="0.25">
      <c r="B445" s="12"/>
      <c r="C445" s="12"/>
      <c r="D445" s="12"/>
      <c r="E445" s="12"/>
      <c r="F445" s="12"/>
      <c r="G445" s="12"/>
      <c r="H445" s="12"/>
      <c r="I445" s="92"/>
      <c r="J445" s="92"/>
      <c r="K445" s="12"/>
      <c r="L445" s="12"/>
    </row>
    <row r="446" spans="2:12" x14ac:dyDescent="0.25">
      <c r="B446" s="12"/>
      <c r="C446" s="12"/>
      <c r="D446" s="12"/>
      <c r="E446" s="12"/>
      <c r="F446" s="12"/>
      <c r="G446" s="12"/>
      <c r="H446" s="12"/>
      <c r="I446" s="92"/>
      <c r="J446" s="92"/>
      <c r="K446" s="12"/>
      <c r="L446" s="12"/>
    </row>
    <row r="447" spans="2:12" x14ac:dyDescent="0.25">
      <c r="B447" s="12"/>
      <c r="C447" s="12"/>
      <c r="D447" s="12"/>
      <c r="E447" s="12"/>
      <c r="F447" s="12"/>
      <c r="G447" s="12"/>
      <c r="H447" s="12"/>
      <c r="I447" s="92"/>
      <c r="J447" s="92"/>
      <c r="K447" s="12"/>
      <c r="L447" s="12"/>
    </row>
    <row r="448" spans="2:12" x14ac:dyDescent="0.25">
      <c r="B448" s="12"/>
      <c r="C448" s="12"/>
      <c r="D448" s="12"/>
      <c r="E448" s="12"/>
      <c r="F448" s="12"/>
      <c r="G448" s="12"/>
      <c r="H448" s="12"/>
      <c r="I448" s="92"/>
      <c r="J448" s="92"/>
      <c r="K448" s="12"/>
      <c r="L448" s="12"/>
    </row>
    <row r="449" spans="2:12" x14ac:dyDescent="0.25">
      <c r="B449" s="12"/>
      <c r="C449" s="12"/>
      <c r="D449" s="12"/>
      <c r="E449" s="12"/>
      <c r="F449" s="12"/>
      <c r="G449" s="12"/>
      <c r="H449" s="12"/>
      <c r="I449" s="92"/>
      <c r="J449" s="92"/>
      <c r="K449" s="12"/>
      <c r="L449" s="12"/>
    </row>
    <row r="450" spans="2:12" x14ac:dyDescent="0.25">
      <c r="B450" s="12"/>
      <c r="C450" s="12"/>
      <c r="D450" s="12"/>
      <c r="E450" s="12"/>
      <c r="F450" s="12"/>
      <c r="G450" s="12"/>
      <c r="H450" s="12"/>
      <c r="I450" s="92"/>
      <c r="J450" s="92"/>
      <c r="K450" s="12"/>
      <c r="L450" s="12"/>
    </row>
    <row r="451" spans="2:12" x14ac:dyDescent="0.25">
      <c r="B451" s="12"/>
      <c r="C451" s="12"/>
      <c r="D451" s="12"/>
      <c r="E451" s="12"/>
      <c r="F451" s="12"/>
      <c r="G451" s="12"/>
      <c r="H451" s="12"/>
      <c r="I451" s="92"/>
      <c r="J451" s="92"/>
      <c r="K451" s="12"/>
      <c r="L451" s="12"/>
    </row>
    <row r="452" spans="2:12" x14ac:dyDescent="0.25">
      <c r="B452" s="12"/>
      <c r="C452" s="12"/>
      <c r="D452" s="12"/>
      <c r="E452" s="12"/>
      <c r="F452" s="12"/>
      <c r="G452" s="12"/>
      <c r="H452" s="12"/>
      <c r="I452" s="92"/>
      <c r="J452" s="92"/>
      <c r="K452" s="12"/>
      <c r="L452" s="12"/>
    </row>
    <row r="453" spans="2:12" x14ac:dyDescent="0.25">
      <c r="B453" s="12"/>
      <c r="C453" s="12"/>
      <c r="D453" s="12"/>
      <c r="E453" s="12"/>
      <c r="F453" s="12"/>
      <c r="G453" s="12"/>
      <c r="H453" s="12"/>
      <c r="I453" s="92"/>
      <c r="J453" s="92"/>
      <c r="K453" s="12"/>
      <c r="L453" s="12"/>
    </row>
    <row r="454" spans="2:12" x14ac:dyDescent="0.25">
      <c r="B454" s="12"/>
      <c r="C454" s="12"/>
      <c r="D454" s="12"/>
      <c r="E454" s="12"/>
      <c r="F454" s="12"/>
      <c r="G454" s="12"/>
      <c r="H454" s="12"/>
      <c r="I454" s="92"/>
      <c r="J454" s="92"/>
      <c r="K454" s="12"/>
      <c r="L454" s="12"/>
    </row>
    <row r="455" spans="2:12" x14ac:dyDescent="0.25">
      <c r="B455" s="12"/>
      <c r="C455" s="12"/>
      <c r="D455" s="12"/>
      <c r="E455" s="12"/>
      <c r="F455" s="12"/>
      <c r="G455" s="12"/>
      <c r="H455" s="12"/>
      <c r="I455" s="92"/>
      <c r="J455" s="92"/>
      <c r="K455" s="12"/>
      <c r="L455" s="12"/>
    </row>
    <row r="456" spans="2:12" x14ac:dyDescent="0.25">
      <c r="B456" s="12"/>
      <c r="C456" s="12"/>
      <c r="D456" s="12"/>
      <c r="E456" s="12"/>
      <c r="F456" s="12"/>
      <c r="G456" s="12"/>
      <c r="H456" s="12"/>
      <c r="I456" s="92"/>
      <c r="J456" s="92"/>
      <c r="K456" s="12"/>
      <c r="L456" s="12"/>
    </row>
    <row r="457" spans="2:12" x14ac:dyDescent="0.25">
      <c r="B457" s="12"/>
      <c r="C457" s="12"/>
      <c r="D457" s="12"/>
      <c r="E457" s="12"/>
      <c r="F457" s="12"/>
      <c r="G457" s="12"/>
      <c r="H457" s="12"/>
      <c r="I457" s="92"/>
      <c r="J457" s="92"/>
      <c r="K457" s="12"/>
      <c r="L457" s="12"/>
    </row>
    <row r="458" spans="2:12" x14ac:dyDescent="0.25">
      <c r="B458" s="12"/>
      <c r="C458" s="12"/>
      <c r="D458" s="12"/>
      <c r="E458" s="12"/>
      <c r="F458" s="12"/>
      <c r="G458" s="12"/>
      <c r="H458" s="12"/>
      <c r="I458" s="92"/>
      <c r="J458" s="92"/>
      <c r="K458" s="12"/>
      <c r="L458" s="12"/>
    </row>
    <row r="459" spans="2:12" x14ac:dyDescent="0.25">
      <c r="B459" s="12"/>
      <c r="C459" s="12"/>
      <c r="D459" s="12"/>
      <c r="E459" s="12"/>
      <c r="F459" s="12"/>
      <c r="G459" s="12"/>
      <c r="H459" s="12"/>
      <c r="I459" s="92"/>
      <c r="J459" s="92"/>
      <c r="K459" s="12"/>
      <c r="L459" s="12"/>
    </row>
    <row r="460" spans="2:12" x14ac:dyDescent="0.25">
      <c r="B460" s="12"/>
      <c r="C460" s="12"/>
      <c r="D460" s="12"/>
      <c r="E460" s="12"/>
      <c r="F460" s="12"/>
      <c r="G460" s="12"/>
      <c r="H460" s="12"/>
      <c r="I460" s="92"/>
      <c r="J460" s="92"/>
      <c r="K460" s="12"/>
      <c r="L460" s="12"/>
    </row>
    <row r="461" spans="2:12" x14ac:dyDescent="0.25">
      <c r="B461" s="12"/>
      <c r="C461" s="12"/>
      <c r="D461" s="12"/>
      <c r="E461" s="12"/>
      <c r="F461" s="12"/>
      <c r="G461" s="12"/>
      <c r="H461" s="12"/>
      <c r="I461" s="92"/>
      <c r="J461" s="92"/>
      <c r="K461" s="12"/>
      <c r="L461" s="12"/>
    </row>
    <row r="462" spans="2:12" x14ac:dyDescent="0.25">
      <c r="B462" s="12"/>
      <c r="C462" s="12"/>
      <c r="D462" s="12"/>
      <c r="E462" s="12"/>
      <c r="F462" s="12"/>
      <c r="G462" s="12"/>
      <c r="H462" s="12"/>
      <c r="I462" s="92"/>
      <c r="J462" s="92"/>
      <c r="K462" s="12"/>
      <c r="L462" s="12"/>
    </row>
    <row r="463" spans="2:12" x14ac:dyDescent="0.25">
      <c r="B463" s="12"/>
      <c r="C463" s="12"/>
      <c r="D463" s="12"/>
      <c r="E463" s="12"/>
      <c r="F463" s="12"/>
      <c r="G463" s="12"/>
      <c r="H463" s="12"/>
      <c r="I463" s="92"/>
      <c r="J463" s="92"/>
      <c r="K463" s="12"/>
      <c r="L463" s="12"/>
    </row>
    <row r="464" spans="2:12" x14ac:dyDescent="0.25">
      <c r="B464" s="12"/>
      <c r="C464" s="12"/>
      <c r="D464" s="12"/>
      <c r="E464" s="12"/>
      <c r="F464" s="12"/>
      <c r="G464" s="12"/>
      <c r="H464" s="12"/>
      <c r="I464" s="92"/>
      <c r="J464" s="92"/>
      <c r="K464" s="12"/>
      <c r="L464" s="12"/>
    </row>
    <row r="465" spans="2:12" x14ac:dyDescent="0.25">
      <c r="B465" s="12"/>
      <c r="C465" s="12"/>
      <c r="D465" s="12"/>
      <c r="E465" s="12"/>
      <c r="F465" s="12"/>
      <c r="G465" s="12"/>
      <c r="H465" s="12"/>
      <c r="I465" s="92"/>
      <c r="J465" s="92"/>
      <c r="K465" s="12"/>
      <c r="L465" s="12"/>
    </row>
    <row r="466" spans="2:12" x14ac:dyDescent="0.25">
      <c r="B466" s="12"/>
      <c r="C466" s="12"/>
      <c r="D466" s="12"/>
      <c r="E466" s="12"/>
      <c r="F466" s="12"/>
      <c r="G466" s="12"/>
      <c r="H466" s="12"/>
      <c r="I466" s="92"/>
      <c r="J466" s="92"/>
      <c r="K466" s="12"/>
      <c r="L466" s="12"/>
    </row>
    <row r="467" spans="2:12" x14ac:dyDescent="0.25">
      <c r="B467" s="12"/>
      <c r="C467" s="12"/>
      <c r="D467" s="12"/>
      <c r="E467" s="12"/>
      <c r="F467" s="12"/>
      <c r="G467" s="12"/>
      <c r="H467" s="12"/>
      <c r="I467" s="92"/>
      <c r="J467" s="92"/>
      <c r="K467" s="12"/>
      <c r="L467" s="12"/>
    </row>
    <row r="468" spans="2:12" x14ac:dyDescent="0.25">
      <c r="B468" s="12"/>
      <c r="C468" s="12"/>
      <c r="D468" s="12"/>
      <c r="E468" s="12"/>
      <c r="F468" s="12"/>
      <c r="G468" s="12"/>
      <c r="H468" s="12"/>
      <c r="I468" s="92"/>
      <c r="J468" s="92"/>
      <c r="K468" s="12"/>
      <c r="L468" s="12"/>
    </row>
    <row r="469" spans="2:12" x14ac:dyDescent="0.25">
      <c r="B469" s="12"/>
      <c r="C469" s="12"/>
      <c r="D469" s="12"/>
      <c r="E469" s="12"/>
      <c r="F469" s="12"/>
      <c r="G469" s="12"/>
      <c r="H469" s="12"/>
      <c r="I469" s="92"/>
      <c r="J469" s="92"/>
      <c r="K469" s="12"/>
      <c r="L469" s="12"/>
    </row>
    <row r="470" spans="2:12" x14ac:dyDescent="0.25">
      <c r="B470" s="12"/>
      <c r="C470" s="12"/>
      <c r="D470" s="12"/>
      <c r="E470" s="12"/>
      <c r="F470" s="12"/>
      <c r="G470" s="12"/>
      <c r="H470" s="12"/>
      <c r="I470" s="92"/>
      <c r="J470" s="92"/>
      <c r="K470" s="12"/>
      <c r="L470" s="12"/>
    </row>
    <row r="471" spans="2:12" x14ac:dyDescent="0.25">
      <c r="B471" s="12"/>
      <c r="C471" s="12"/>
      <c r="D471" s="12"/>
      <c r="E471" s="12"/>
      <c r="F471" s="12"/>
      <c r="G471" s="12"/>
      <c r="H471" s="12"/>
      <c r="I471" s="92"/>
      <c r="J471" s="92"/>
      <c r="K471" s="12"/>
      <c r="L471" s="12"/>
    </row>
    <row r="472" spans="2:12" x14ac:dyDescent="0.25">
      <c r="B472" s="12"/>
      <c r="C472" s="12"/>
      <c r="D472" s="12"/>
      <c r="E472" s="12"/>
      <c r="F472" s="12"/>
      <c r="G472" s="12"/>
      <c r="H472" s="12"/>
      <c r="I472" s="92"/>
      <c r="J472" s="92"/>
      <c r="K472" s="12"/>
      <c r="L472" s="12"/>
    </row>
    <row r="473" spans="2:12" x14ac:dyDescent="0.25">
      <c r="B473" s="12"/>
      <c r="C473" s="12"/>
      <c r="D473" s="12"/>
      <c r="E473" s="12"/>
      <c r="F473" s="12"/>
      <c r="G473" s="12"/>
      <c r="H473" s="12"/>
      <c r="I473" s="92"/>
      <c r="J473" s="92"/>
      <c r="K473" s="12"/>
      <c r="L473" s="12"/>
    </row>
    <row r="474" spans="2:12" x14ac:dyDescent="0.25">
      <c r="B474" s="12"/>
      <c r="C474" s="12"/>
      <c r="D474" s="12"/>
      <c r="E474" s="12"/>
      <c r="F474" s="12"/>
      <c r="G474" s="12"/>
      <c r="H474" s="12"/>
      <c r="I474" s="92"/>
      <c r="J474" s="92"/>
      <c r="K474" s="12"/>
      <c r="L474" s="12"/>
    </row>
    <row r="475" spans="2:12" x14ac:dyDescent="0.25">
      <c r="B475" s="12"/>
      <c r="C475" s="12"/>
      <c r="D475" s="12"/>
      <c r="E475" s="12"/>
      <c r="F475" s="12"/>
      <c r="G475" s="12"/>
      <c r="H475" s="12"/>
      <c r="I475" s="92"/>
      <c r="J475" s="92"/>
      <c r="K475" s="12"/>
      <c r="L475" s="12"/>
    </row>
    <row r="476" spans="2:12" x14ac:dyDescent="0.25">
      <c r="B476" s="12"/>
      <c r="C476" s="12"/>
      <c r="D476" s="12"/>
      <c r="E476" s="12"/>
      <c r="F476" s="12"/>
      <c r="G476" s="12"/>
      <c r="H476" s="12"/>
      <c r="I476" s="92"/>
      <c r="J476" s="92"/>
      <c r="K476" s="12"/>
      <c r="L476" s="12"/>
    </row>
    <row r="477" spans="2:12" x14ac:dyDescent="0.25">
      <c r="B477" s="12"/>
      <c r="C477" s="12"/>
      <c r="D477" s="12"/>
      <c r="E477" s="12"/>
      <c r="F477" s="12"/>
      <c r="G477" s="12"/>
      <c r="H477" s="12"/>
      <c r="I477" s="92"/>
      <c r="J477" s="92"/>
      <c r="K477" s="12"/>
      <c r="L477" s="12"/>
    </row>
    <row r="478" spans="2:12" x14ac:dyDescent="0.25">
      <c r="B478" s="12"/>
      <c r="C478" s="12"/>
      <c r="D478" s="12"/>
      <c r="E478" s="12"/>
      <c r="F478" s="12"/>
      <c r="G478" s="12"/>
      <c r="H478" s="12"/>
      <c r="I478" s="92"/>
      <c r="J478" s="92"/>
      <c r="K478" s="12"/>
      <c r="L478" s="12"/>
    </row>
    <row r="479" spans="2:12" x14ac:dyDescent="0.25">
      <c r="B479" s="12"/>
      <c r="C479" s="12"/>
      <c r="D479" s="12"/>
      <c r="E479" s="12"/>
      <c r="F479" s="12"/>
      <c r="G479" s="12"/>
      <c r="H479" s="12"/>
      <c r="I479" s="92"/>
      <c r="J479" s="92"/>
      <c r="K479" s="12"/>
      <c r="L479" s="12"/>
    </row>
    <row r="480" spans="2:12" x14ac:dyDescent="0.25">
      <c r="B480" s="12"/>
      <c r="C480" s="12"/>
      <c r="D480" s="12"/>
      <c r="E480" s="12"/>
      <c r="F480" s="12"/>
      <c r="G480" s="12"/>
      <c r="H480" s="12"/>
      <c r="I480" s="92"/>
      <c r="J480" s="92"/>
      <c r="K480" s="12"/>
      <c r="L480" s="12"/>
    </row>
    <row r="481" spans="2:12" x14ac:dyDescent="0.25">
      <c r="B481" s="12"/>
      <c r="C481" s="12"/>
      <c r="D481" s="12"/>
      <c r="E481" s="12"/>
      <c r="F481" s="12"/>
      <c r="G481" s="12"/>
      <c r="H481" s="12"/>
      <c r="I481" s="92"/>
      <c r="J481" s="92"/>
      <c r="K481" s="12"/>
      <c r="L481" s="12"/>
    </row>
    <row r="482" spans="2:12" x14ac:dyDescent="0.25">
      <c r="B482" s="12"/>
      <c r="C482" s="12"/>
      <c r="D482" s="12"/>
      <c r="E482" s="12"/>
      <c r="F482" s="12"/>
      <c r="G482" s="12"/>
      <c r="H482" s="12"/>
      <c r="I482" s="92"/>
      <c r="J482" s="92"/>
      <c r="K482" s="12"/>
      <c r="L482" s="12"/>
    </row>
    <row r="483" spans="2:12" x14ac:dyDescent="0.25">
      <c r="B483" s="12"/>
      <c r="C483" s="12"/>
      <c r="D483" s="12"/>
      <c r="E483" s="12"/>
      <c r="F483" s="12"/>
      <c r="G483" s="12"/>
      <c r="H483" s="12"/>
      <c r="I483" s="92"/>
      <c r="J483" s="92"/>
      <c r="K483" s="12"/>
      <c r="L483" s="12"/>
    </row>
    <row r="484" spans="2:12" x14ac:dyDescent="0.25">
      <c r="B484" s="12"/>
      <c r="C484" s="12"/>
      <c r="D484" s="12"/>
      <c r="E484" s="12"/>
      <c r="F484" s="12"/>
      <c r="G484" s="12"/>
      <c r="H484" s="12"/>
      <c r="I484" s="92"/>
      <c r="J484" s="92"/>
      <c r="K484" s="12"/>
      <c r="L484" s="12"/>
    </row>
    <row r="485" spans="2:12" x14ac:dyDescent="0.25">
      <c r="B485" s="12"/>
      <c r="C485" s="12"/>
      <c r="D485" s="12"/>
      <c r="E485" s="12"/>
      <c r="F485" s="12"/>
      <c r="G485" s="12"/>
      <c r="H485" s="12"/>
      <c r="I485" s="92"/>
      <c r="J485" s="92"/>
      <c r="K485" s="12"/>
      <c r="L485" s="12"/>
    </row>
    <row r="486" spans="2:12" x14ac:dyDescent="0.25">
      <c r="B486" s="12"/>
      <c r="C486" s="12"/>
      <c r="D486" s="12"/>
      <c r="E486" s="12"/>
      <c r="F486" s="12"/>
      <c r="G486" s="12"/>
      <c r="H486" s="12"/>
      <c r="I486" s="92"/>
      <c r="J486" s="92"/>
      <c r="K486" s="12"/>
      <c r="L486" s="12"/>
    </row>
    <row r="487" spans="2:12" x14ac:dyDescent="0.25">
      <c r="B487" s="12"/>
      <c r="C487" s="12"/>
      <c r="D487" s="12"/>
      <c r="E487" s="12"/>
      <c r="F487" s="12"/>
      <c r="G487" s="12"/>
      <c r="H487" s="12"/>
      <c r="I487" s="92"/>
      <c r="J487" s="92"/>
      <c r="K487" s="12"/>
      <c r="L487" s="12"/>
    </row>
    <row r="488" spans="2:12" x14ac:dyDescent="0.25">
      <c r="B488" s="12"/>
      <c r="C488" s="12"/>
      <c r="D488" s="12"/>
      <c r="E488" s="12"/>
      <c r="F488" s="12"/>
      <c r="G488" s="12"/>
      <c r="H488" s="12"/>
      <c r="I488" s="92"/>
      <c r="J488" s="92"/>
      <c r="K488" s="12"/>
      <c r="L488" s="12"/>
    </row>
    <row r="489" spans="2:12" x14ac:dyDescent="0.25">
      <c r="B489" s="12"/>
      <c r="C489" s="12"/>
      <c r="D489" s="12"/>
      <c r="E489" s="12"/>
      <c r="F489" s="12"/>
      <c r="G489" s="12"/>
      <c r="H489" s="12"/>
      <c r="I489" s="92"/>
      <c r="J489" s="92"/>
      <c r="K489" s="12"/>
      <c r="L489" s="12"/>
    </row>
    <row r="490" spans="2:12" x14ac:dyDescent="0.25">
      <c r="B490" s="12"/>
      <c r="C490" s="12"/>
      <c r="D490" s="12"/>
      <c r="E490" s="12"/>
      <c r="F490" s="12"/>
      <c r="G490" s="12"/>
      <c r="H490" s="12"/>
      <c r="I490" s="92"/>
      <c r="J490" s="92"/>
      <c r="K490" s="12"/>
      <c r="L490" s="12"/>
    </row>
    <row r="491" spans="2:12" x14ac:dyDescent="0.25">
      <c r="B491" s="12"/>
      <c r="C491" s="12"/>
      <c r="D491" s="12"/>
      <c r="E491" s="12"/>
      <c r="F491" s="12"/>
      <c r="G491" s="12"/>
      <c r="H491" s="12"/>
      <c r="I491" s="92"/>
      <c r="J491" s="92"/>
      <c r="K491" s="12"/>
      <c r="L491" s="12"/>
    </row>
    <row r="492" spans="2:12" x14ac:dyDescent="0.25">
      <c r="B492" s="12"/>
      <c r="C492" s="12"/>
      <c r="D492" s="12"/>
      <c r="E492" s="12"/>
      <c r="F492" s="12"/>
      <c r="G492" s="12"/>
      <c r="H492" s="12"/>
      <c r="I492" s="92"/>
      <c r="J492" s="92"/>
      <c r="K492" s="12"/>
      <c r="L492" s="12"/>
    </row>
    <row r="493" spans="2:12" x14ac:dyDescent="0.25">
      <c r="B493" s="12"/>
      <c r="C493" s="12"/>
      <c r="D493" s="12"/>
      <c r="E493" s="12"/>
      <c r="F493" s="12"/>
      <c r="G493" s="12"/>
      <c r="H493" s="12"/>
      <c r="I493" s="92"/>
      <c r="J493" s="92"/>
      <c r="K493" s="12"/>
      <c r="L493" s="12"/>
    </row>
    <row r="494" spans="2:12" x14ac:dyDescent="0.25">
      <c r="B494" s="12"/>
      <c r="C494" s="12"/>
      <c r="D494" s="12"/>
      <c r="E494" s="12"/>
      <c r="F494" s="12"/>
      <c r="G494" s="12"/>
      <c r="H494" s="12"/>
      <c r="I494" s="92"/>
      <c r="J494" s="92"/>
      <c r="K494" s="12"/>
      <c r="L494" s="12"/>
    </row>
    <row r="495" spans="2:12" x14ac:dyDescent="0.25">
      <c r="B495" s="12"/>
      <c r="C495" s="12"/>
      <c r="D495" s="12"/>
      <c r="E495" s="12"/>
      <c r="F495" s="12"/>
      <c r="G495" s="12"/>
      <c r="H495" s="12"/>
      <c r="I495" s="92"/>
      <c r="J495" s="92"/>
      <c r="K495" s="12"/>
      <c r="L495" s="12"/>
    </row>
    <row r="496" spans="2:12" x14ac:dyDescent="0.25">
      <c r="B496" s="12"/>
      <c r="C496" s="12"/>
      <c r="D496" s="12"/>
      <c r="E496" s="12"/>
      <c r="F496" s="12"/>
      <c r="G496" s="12"/>
      <c r="H496" s="12"/>
      <c r="I496" s="92"/>
      <c r="J496" s="92"/>
      <c r="K496" s="12"/>
      <c r="L496" s="12"/>
    </row>
    <row r="497" spans="2:12" x14ac:dyDescent="0.25">
      <c r="B497" s="12"/>
      <c r="C497" s="12"/>
      <c r="D497" s="12"/>
      <c r="E497" s="12"/>
      <c r="F497" s="12"/>
      <c r="G497" s="12"/>
      <c r="H497" s="12"/>
      <c r="I497" s="92"/>
      <c r="J497" s="92"/>
      <c r="K497" s="12"/>
      <c r="L497" s="12"/>
    </row>
    <row r="498" spans="2:12" x14ac:dyDescent="0.25">
      <c r="B498" s="12"/>
      <c r="C498" s="12"/>
      <c r="D498" s="12"/>
      <c r="E498" s="12"/>
      <c r="F498" s="12"/>
      <c r="G498" s="12"/>
      <c r="H498" s="12"/>
      <c r="I498" s="92"/>
      <c r="J498" s="92"/>
      <c r="K498" s="12"/>
      <c r="L498" s="12"/>
    </row>
    <row r="499" spans="2:12" x14ac:dyDescent="0.25">
      <c r="B499" s="12"/>
      <c r="C499" s="12"/>
      <c r="D499" s="12"/>
      <c r="E499" s="12"/>
      <c r="F499" s="12"/>
      <c r="G499" s="12"/>
      <c r="H499" s="12"/>
      <c r="I499" s="92"/>
      <c r="J499" s="92"/>
      <c r="K499" s="12"/>
      <c r="L499" s="12"/>
    </row>
    <row r="500" spans="2:12" x14ac:dyDescent="0.25">
      <c r="B500" s="12"/>
      <c r="C500" s="12"/>
      <c r="D500" s="12"/>
      <c r="E500" s="12"/>
      <c r="F500" s="12"/>
      <c r="G500" s="12"/>
      <c r="H500" s="12"/>
      <c r="I500" s="92"/>
      <c r="J500" s="92"/>
      <c r="K500" s="12"/>
      <c r="L500" s="12"/>
    </row>
    <row r="501" spans="2:12" x14ac:dyDescent="0.25">
      <c r="B501" s="12"/>
      <c r="C501" s="12"/>
      <c r="D501" s="12"/>
      <c r="E501" s="12"/>
      <c r="F501" s="12"/>
      <c r="G501" s="12"/>
      <c r="H501" s="12"/>
      <c r="I501" s="92"/>
      <c r="J501" s="92"/>
      <c r="K501" s="12"/>
      <c r="L501" s="12"/>
    </row>
    <row r="502" spans="2:12" x14ac:dyDescent="0.25">
      <c r="B502" s="12"/>
      <c r="C502" s="12"/>
      <c r="D502" s="12"/>
      <c r="E502" s="12"/>
      <c r="F502" s="12"/>
      <c r="G502" s="12"/>
      <c r="H502" s="12"/>
      <c r="I502" s="92"/>
      <c r="J502" s="92"/>
      <c r="K502" s="12"/>
      <c r="L502" s="12"/>
    </row>
    <row r="503" spans="2:12" x14ac:dyDescent="0.25">
      <c r="B503" s="12"/>
      <c r="C503" s="12"/>
      <c r="D503" s="12"/>
      <c r="E503" s="12"/>
      <c r="F503" s="12"/>
      <c r="G503" s="12"/>
      <c r="H503" s="12"/>
      <c r="I503" s="92"/>
      <c r="J503" s="92"/>
      <c r="K503" s="12"/>
      <c r="L503" s="12"/>
    </row>
    <row r="504" spans="2:12" x14ac:dyDescent="0.25">
      <c r="B504" s="12"/>
      <c r="C504" s="12"/>
      <c r="D504" s="12"/>
      <c r="E504" s="12"/>
      <c r="F504" s="12"/>
      <c r="G504" s="12"/>
      <c r="H504" s="12"/>
      <c r="I504" s="92"/>
      <c r="J504" s="92"/>
      <c r="K504" s="12"/>
      <c r="L504" s="12"/>
    </row>
    <row r="505" spans="2:12" x14ac:dyDescent="0.25">
      <c r="B505" s="12"/>
      <c r="C505" s="12"/>
      <c r="D505" s="12"/>
      <c r="E505" s="12"/>
      <c r="F505" s="12"/>
      <c r="G505" s="12"/>
      <c r="H505" s="12"/>
      <c r="I505" s="92"/>
      <c r="J505" s="92"/>
      <c r="K505" s="12"/>
      <c r="L505" s="12"/>
    </row>
    <row r="506" spans="2:12" x14ac:dyDescent="0.25">
      <c r="B506" s="12"/>
      <c r="C506" s="12"/>
      <c r="D506" s="12"/>
      <c r="E506" s="12"/>
      <c r="F506" s="12"/>
      <c r="G506" s="12"/>
      <c r="H506" s="12"/>
      <c r="I506" s="92"/>
      <c r="J506" s="92"/>
      <c r="K506" s="12"/>
      <c r="L506" s="12"/>
    </row>
    <row r="507" spans="2:12" x14ac:dyDescent="0.25">
      <c r="B507" s="12"/>
      <c r="C507" s="12"/>
      <c r="D507" s="12"/>
      <c r="E507" s="12"/>
      <c r="F507" s="12"/>
      <c r="G507" s="12"/>
      <c r="H507" s="12"/>
      <c r="I507" s="92"/>
      <c r="J507" s="92"/>
      <c r="K507" s="12"/>
      <c r="L507" s="12"/>
    </row>
    <row r="508" spans="2:12" x14ac:dyDescent="0.25">
      <c r="B508" s="12"/>
      <c r="C508" s="12"/>
      <c r="D508" s="12"/>
      <c r="E508" s="12"/>
      <c r="F508" s="12"/>
      <c r="G508" s="12"/>
      <c r="H508" s="12"/>
      <c r="I508" s="92"/>
      <c r="J508" s="92"/>
      <c r="K508" s="12"/>
      <c r="L508" s="12"/>
    </row>
    <row r="509" spans="2:12" x14ac:dyDescent="0.25">
      <c r="B509" s="12"/>
      <c r="C509" s="12"/>
      <c r="D509" s="12"/>
      <c r="E509" s="12"/>
      <c r="F509" s="12"/>
      <c r="G509" s="12"/>
      <c r="H509" s="12"/>
      <c r="I509" s="92"/>
      <c r="J509" s="92"/>
      <c r="K509" s="12"/>
      <c r="L509" s="12"/>
    </row>
    <row r="510" spans="2:12" x14ac:dyDescent="0.25">
      <c r="B510" s="12"/>
      <c r="C510" s="12"/>
      <c r="D510" s="12"/>
      <c r="E510" s="12"/>
      <c r="F510" s="12"/>
      <c r="G510" s="12"/>
      <c r="H510" s="12"/>
      <c r="I510" s="92"/>
      <c r="J510" s="92"/>
      <c r="K510" s="12"/>
      <c r="L510" s="12"/>
    </row>
    <row r="511" spans="2:12" x14ac:dyDescent="0.25">
      <c r="B511" s="12"/>
      <c r="C511" s="12"/>
      <c r="D511" s="12"/>
      <c r="E511" s="12"/>
      <c r="F511" s="12"/>
      <c r="G511" s="12"/>
      <c r="H511" s="12"/>
      <c r="I511" s="92"/>
      <c r="J511" s="92"/>
      <c r="K511" s="12"/>
      <c r="L511" s="12"/>
    </row>
    <row r="512" spans="2:12" x14ac:dyDescent="0.25">
      <c r="B512" s="12"/>
      <c r="C512" s="12"/>
      <c r="D512" s="12"/>
      <c r="E512" s="12"/>
      <c r="F512" s="12"/>
      <c r="G512" s="12"/>
      <c r="H512" s="12"/>
      <c r="I512" s="92"/>
      <c r="J512" s="92"/>
      <c r="K512" s="12"/>
      <c r="L512" s="12"/>
    </row>
    <row r="513" spans="2:12" x14ac:dyDescent="0.25">
      <c r="B513" s="12"/>
      <c r="C513" s="12"/>
      <c r="D513" s="12"/>
      <c r="E513" s="12"/>
      <c r="F513" s="12"/>
      <c r="G513" s="12"/>
      <c r="H513" s="12"/>
      <c r="I513" s="92"/>
      <c r="J513" s="92"/>
      <c r="K513" s="12"/>
      <c r="L513" s="12"/>
    </row>
    <row r="514" spans="2:12" x14ac:dyDescent="0.25">
      <c r="B514" s="12"/>
      <c r="C514" s="12"/>
      <c r="D514" s="12"/>
      <c r="E514" s="12"/>
      <c r="F514" s="12"/>
      <c r="G514" s="12"/>
      <c r="H514" s="12"/>
      <c r="I514" s="92"/>
      <c r="J514" s="92"/>
      <c r="K514" s="12"/>
      <c r="L514" s="12"/>
    </row>
    <row r="515" spans="2:12" x14ac:dyDescent="0.25">
      <c r="B515" s="12"/>
      <c r="C515" s="12"/>
      <c r="D515" s="12"/>
      <c r="E515" s="12"/>
      <c r="F515" s="12"/>
      <c r="G515" s="12"/>
      <c r="H515" s="12"/>
      <c r="I515" s="92"/>
      <c r="J515" s="92"/>
      <c r="K515" s="12"/>
      <c r="L515" s="12"/>
    </row>
    <row r="516" spans="2:12" x14ac:dyDescent="0.25">
      <c r="B516" s="12"/>
      <c r="C516" s="12"/>
      <c r="D516" s="12"/>
      <c r="E516" s="12"/>
      <c r="F516" s="12"/>
      <c r="G516" s="12"/>
      <c r="H516" s="12"/>
      <c r="I516" s="92"/>
      <c r="J516" s="92"/>
      <c r="K516" s="12"/>
      <c r="L516" s="12"/>
    </row>
    <row r="517" spans="2:12" x14ac:dyDescent="0.25">
      <c r="B517" s="12"/>
      <c r="C517" s="12"/>
      <c r="D517" s="12"/>
      <c r="E517" s="12"/>
      <c r="F517" s="12"/>
      <c r="G517" s="12"/>
      <c r="H517" s="12"/>
      <c r="I517" s="92"/>
      <c r="J517" s="92"/>
      <c r="K517" s="12"/>
      <c r="L517" s="12"/>
    </row>
    <row r="518" spans="2:12" x14ac:dyDescent="0.25">
      <c r="B518" s="12"/>
      <c r="C518" s="12"/>
      <c r="D518" s="12"/>
      <c r="E518" s="12"/>
      <c r="F518" s="12"/>
      <c r="G518" s="12"/>
      <c r="H518" s="12"/>
      <c r="I518" s="92"/>
      <c r="J518" s="92"/>
      <c r="K518" s="12"/>
      <c r="L518" s="12"/>
    </row>
    <row r="519" spans="2:12" x14ac:dyDescent="0.25">
      <c r="B519" s="12"/>
      <c r="C519" s="12"/>
      <c r="D519" s="12"/>
      <c r="E519" s="12"/>
      <c r="F519" s="12"/>
      <c r="G519" s="12"/>
      <c r="H519" s="12"/>
      <c r="I519" s="92"/>
      <c r="J519" s="92"/>
      <c r="K519" s="12"/>
      <c r="L519" s="12"/>
    </row>
    <row r="520" spans="2:12" x14ac:dyDescent="0.25">
      <c r="B520" s="12"/>
      <c r="C520" s="12"/>
      <c r="D520" s="12"/>
      <c r="E520" s="12"/>
      <c r="F520" s="12"/>
      <c r="G520" s="12"/>
      <c r="H520" s="12"/>
      <c r="I520" s="92"/>
      <c r="J520" s="92"/>
      <c r="K520" s="12"/>
      <c r="L520" s="12"/>
    </row>
    <row r="521" spans="2:12" x14ac:dyDescent="0.25">
      <c r="B521" s="12"/>
      <c r="C521" s="12"/>
      <c r="D521" s="12"/>
      <c r="E521" s="12"/>
      <c r="F521" s="12"/>
      <c r="G521" s="12"/>
      <c r="H521" s="12"/>
      <c r="I521" s="92"/>
      <c r="J521" s="92"/>
      <c r="K521" s="12"/>
      <c r="L521" s="12"/>
    </row>
    <row r="522" spans="2:12" x14ac:dyDescent="0.25">
      <c r="B522" s="12"/>
      <c r="C522" s="12"/>
      <c r="D522" s="12"/>
      <c r="E522" s="12"/>
      <c r="F522" s="12"/>
      <c r="G522" s="12"/>
      <c r="H522" s="12"/>
      <c r="I522" s="92"/>
      <c r="J522" s="92"/>
      <c r="K522" s="12"/>
      <c r="L522" s="12"/>
    </row>
    <row r="523" spans="2:12" x14ac:dyDescent="0.25">
      <c r="B523" s="12"/>
      <c r="C523" s="12"/>
      <c r="D523" s="12"/>
      <c r="E523" s="12"/>
      <c r="F523" s="12"/>
      <c r="G523" s="12"/>
      <c r="H523" s="12"/>
      <c r="I523" s="92"/>
      <c r="J523" s="92"/>
      <c r="K523" s="12"/>
      <c r="L523" s="12"/>
    </row>
    <row r="524" spans="2:12" x14ac:dyDescent="0.25">
      <c r="B524" s="12"/>
      <c r="C524" s="12"/>
      <c r="D524" s="12"/>
      <c r="E524" s="12"/>
      <c r="F524" s="12"/>
      <c r="G524" s="12"/>
      <c r="H524" s="12"/>
      <c r="I524" s="92"/>
      <c r="J524" s="92"/>
      <c r="K524" s="12"/>
      <c r="L524" s="12"/>
    </row>
    <row r="525" spans="2:12" x14ac:dyDescent="0.25">
      <c r="B525" s="12"/>
      <c r="C525" s="12"/>
      <c r="D525" s="12"/>
      <c r="E525" s="12"/>
      <c r="F525" s="12"/>
      <c r="G525" s="12"/>
      <c r="H525" s="12"/>
      <c r="I525" s="92"/>
      <c r="J525" s="92"/>
      <c r="K525" s="12"/>
      <c r="L525" s="12"/>
    </row>
    <row r="526" spans="2:12" x14ac:dyDescent="0.25">
      <c r="B526" s="12"/>
      <c r="C526" s="12"/>
      <c r="D526" s="12"/>
      <c r="E526" s="12"/>
      <c r="F526" s="12"/>
      <c r="G526" s="12"/>
      <c r="H526" s="12"/>
      <c r="I526" s="92"/>
      <c r="J526" s="92"/>
      <c r="K526" s="12"/>
      <c r="L526" s="12"/>
    </row>
    <row r="527" spans="2:12" x14ac:dyDescent="0.25">
      <c r="B527" s="12"/>
      <c r="C527" s="12"/>
      <c r="D527" s="12"/>
      <c r="E527" s="12"/>
      <c r="F527" s="12"/>
      <c r="G527" s="12"/>
      <c r="H527" s="12"/>
      <c r="I527" s="92"/>
      <c r="J527" s="92"/>
      <c r="K527" s="12"/>
      <c r="L527" s="12"/>
    </row>
    <row r="528" spans="2:12" x14ac:dyDescent="0.25">
      <c r="B528" s="12"/>
      <c r="C528" s="12"/>
      <c r="D528" s="12"/>
      <c r="E528" s="12"/>
      <c r="F528" s="12"/>
      <c r="G528" s="12"/>
      <c r="H528" s="12"/>
      <c r="I528" s="92"/>
      <c r="J528" s="92"/>
      <c r="K528" s="12"/>
      <c r="L528" s="12"/>
    </row>
    <row r="529" spans="2:12" x14ac:dyDescent="0.25">
      <c r="B529" s="12"/>
      <c r="C529" s="12"/>
      <c r="D529" s="12"/>
      <c r="E529" s="12"/>
      <c r="F529" s="12"/>
      <c r="G529" s="12"/>
      <c r="H529" s="12"/>
      <c r="I529" s="92"/>
      <c r="J529" s="92"/>
      <c r="K529" s="12"/>
      <c r="L529" s="12"/>
    </row>
    <row r="530" spans="2:12" x14ac:dyDescent="0.25">
      <c r="B530" s="12"/>
      <c r="C530" s="12"/>
      <c r="D530" s="12"/>
      <c r="E530" s="12"/>
      <c r="F530" s="12"/>
      <c r="G530" s="12"/>
      <c r="H530" s="12"/>
      <c r="I530" s="92"/>
      <c r="J530" s="92"/>
      <c r="K530" s="12"/>
      <c r="L530" s="12"/>
    </row>
    <row r="531" spans="2:12" x14ac:dyDescent="0.25">
      <c r="B531" s="12"/>
      <c r="C531" s="12"/>
      <c r="D531" s="12"/>
      <c r="E531" s="12"/>
      <c r="F531" s="12"/>
      <c r="G531" s="12"/>
      <c r="H531" s="12"/>
      <c r="I531" s="92"/>
      <c r="J531" s="92"/>
      <c r="K531" s="12"/>
      <c r="L531" s="12"/>
    </row>
    <row r="532" spans="2:12" x14ac:dyDescent="0.25">
      <c r="B532" s="12"/>
      <c r="C532" s="12"/>
      <c r="D532" s="12"/>
      <c r="E532" s="12"/>
      <c r="F532" s="12"/>
      <c r="G532" s="12"/>
      <c r="H532" s="12"/>
      <c r="I532" s="92"/>
      <c r="J532" s="92"/>
      <c r="K532" s="12"/>
      <c r="L532" s="12"/>
    </row>
    <row r="533" spans="2:12" x14ac:dyDescent="0.25">
      <c r="B533" s="12"/>
      <c r="C533" s="12"/>
      <c r="D533" s="12"/>
      <c r="E533" s="12"/>
      <c r="F533" s="12"/>
      <c r="G533" s="12"/>
      <c r="H533" s="12"/>
      <c r="I533" s="92"/>
      <c r="J533" s="92"/>
      <c r="K533" s="12"/>
      <c r="L533" s="12"/>
    </row>
    <row r="534" spans="2:12" x14ac:dyDescent="0.25">
      <c r="B534" s="12"/>
      <c r="C534" s="12"/>
      <c r="D534" s="12"/>
      <c r="E534" s="12"/>
      <c r="F534" s="12"/>
      <c r="G534" s="12"/>
      <c r="H534" s="12"/>
      <c r="I534" s="92"/>
      <c r="J534" s="92"/>
      <c r="K534" s="12"/>
      <c r="L534" s="12"/>
    </row>
    <row r="535" spans="2:12" x14ac:dyDescent="0.25">
      <c r="B535" s="12"/>
      <c r="C535" s="12"/>
      <c r="D535" s="12"/>
      <c r="E535" s="12"/>
      <c r="F535" s="12"/>
      <c r="G535" s="12"/>
      <c r="H535" s="12"/>
      <c r="I535" s="92"/>
      <c r="J535" s="92"/>
      <c r="K535" s="12"/>
      <c r="L535" s="12"/>
    </row>
    <row r="536" spans="2:12" x14ac:dyDescent="0.25">
      <c r="B536" s="12"/>
      <c r="C536" s="12"/>
      <c r="D536" s="12"/>
      <c r="E536" s="12"/>
      <c r="F536" s="12"/>
      <c r="G536" s="12"/>
      <c r="H536" s="12"/>
      <c r="I536" s="92"/>
      <c r="J536" s="92"/>
      <c r="K536" s="12"/>
      <c r="L536" s="12"/>
    </row>
    <row r="537" spans="2:12" x14ac:dyDescent="0.25">
      <c r="B537" s="12"/>
      <c r="C537" s="12"/>
      <c r="D537" s="12"/>
      <c r="E537" s="12"/>
      <c r="F537" s="12"/>
      <c r="G537" s="12"/>
      <c r="H537" s="12"/>
      <c r="I537" s="92"/>
      <c r="J537" s="92"/>
      <c r="K537" s="12"/>
      <c r="L537" s="12"/>
    </row>
    <row r="538" spans="2:12" x14ac:dyDescent="0.25">
      <c r="B538" s="12"/>
      <c r="C538" s="12"/>
      <c r="D538" s="12"/>
      <c r="E538" s="12"/>
      <c r="F538" s="12"/>
      <c r="G538" s="12"/>
      <c r="H538" s="12"/>
      <c r="I538" s="92"/>
      <c r="J538" s="92"/>
      <c r="K538" s="12"/>
      <c r="L538" s="12"/>
    </row>
    <row r="539" spans="2:12" x14ac:dyDescent="0.25">
      <c r="B539" s="12"/>
      <c r="C539" s="12"/>
      <c r="D539" s="12"/>
      <c r="E539" s="12"/>
      <c r="F539" s="12"/>
      <c r="G539" s="12"/>
      <c r="H539" s="12"/>
      <c r="I539" s="92"/>
      <c r="J539" s="92"/>
      <c r="K539" s="12"/>
      <c r="L539" s="12"/>
    </row>
    <row r="540" spans="2:12" x14ac:dyDescent="0.25">
      <c r="B540" s="12"/>
      <c r="C540" s="12"/>
      <c r="D540" s="12"/>
      <c r="E540" s="12"/>
      <c r="F540" s="12"/>
      <c r="G540" s="12"/>
      <c r="H540" s="12"/>
      <c r="I540" s="92"/>
      <c r="J540" s="92"/>
      <c r="K540" s="12"/>
      <c r="L540" s="12"/>
    </row>
    <row r="541" spans="2:12" x14ac:dyDescent="0.25">
      <c r="B541" s="12"/>
      <c r="C541" s="12"/>
      <c r="D541" s="12"/>
      <c r="E541" s="12"/>
      <c r="F541" s="12"/>
      <c r="G541" s="12"/>
      <c r="H541" s="12"/>
      <c r="I541" s="92"/>
      <c r="J541" s="92"/>
      <c r="K541" s="12"/>
      <c r="L541" s="12"/>
    </row>
    <row r="542" spans="2:12" x14ac:dyDescent="0.25">
      <c r="B542" s="12"/>
      <c r="C542" s="12"/>
      <c r="D542" s="12"/>
      <c r="E542" s="12"/>
      <c r="F542" s="12"/>
      <c r="G542" s="12"/>
      <c r="H542" s="12"/>
      <c r="I542" s="92"/>
      <c r="J542" s="92"/>
      <c r="K542" s="12"/>
      <c r="L542" s="12"/>
    </row>
    <row r="543" spans="2:12" x14ac:dyDescent="0.25">
      <c r="B543" s="12"/>
      <c r="C543" s="12"/>
      <c r="D543" s="12"/>
      <c r="E543" s="12"/>
      <c r="F543" s="12"/>
      <c r="G543" s="12"/>
      <c r="H543" s="12"/>
      <c r="I543" s="92"/>
      <c r="J543" s="92"/>
      <c r="K543" s="12"/>
      <c r="L543" s="12"/>
    </row>
    <row r="544" spans="2:12" x14ac:dyDescent="0.25">
      <c r="B544" s="12"/>
      <c r="C544" s="12"/>
      <c r="D544" s="12"/>
      <c r="E544" s="12"/>
      <c r="F544" s="12"/>
      <c r="G544" s="12"/>
      <c r="H544" s="12"/>
      <c r="I544" s="92"/>
      <c r="J544" s="92"/>
      <c r="K544" s="12"/>
      <c r="L544" s="12"/>
    </row>
    <row r="545" spans="2:12" x14ac:dyDescent="0.25">
      <c r="B545" s="12"/>
      <c r="C545" s="12"/>
      <c r="D545" s="12"/>
      <c r="E545" s="12"/>
      <c r="F545" s="12"/>
      <c r="G545" s="12"/>
      <c r="H545" s="12"/>
      <c r="I545" s="92"/>
      <c r="J545" s="92"/>
      <c r="K545" s="12"/>
      <c r="L545" s="12"/>
    </row>
    <row r="546" spans="2:12" x14ac:dyDescent="0.25">
      <c r="B546" s="12"/>
      <c r="C546" s="12"/>
      <c r="D546" s="12"/>
      <c r="E546" s="12"/>
      <c r="F546" s="12"/>
      <c r="G546" s="12"/>
      <c r="H546" s="12"/>
      <c r="I546" s="92"/>
      <c r="J546" s="92"/>
      <c r="K546" s="12"/>
      <c r="L546" s="12"/>
    </row>
    <row r="547" spans="2:12" x14ac:dyDescent="0.25">
      <c r="B547" s="12"/>
      <c r="C547" s="12"/>
      <c r="D547" s="12"/>
      <c r="E547" s="12"/>
      <c r="F547" s="12"/>
      <c r="G547" s="12"/>
      <c r="H547" s="12"/>
      <c r="I547" s="92"/>
      <c r="J547" s="92"/>
      <c r="K547" s="12"/>
      <c r="L547" s="12"/>
    </row>
    <row r="548" spans="2:12" x14ac:dyDescent="0.25">
      <c r="B548" s="12"/>
      <c r="C548" s="12"/>
      <c r="D548" s="12"/>
      <c r="E548" s="12"/>
      <c r="F548" s="12"/>
      <c r="G548" s="12"/>
      <c r="H548" s="12"/>
      <c r="I548" s="92"/>
      <c r="J548" s="92"/>
      <c r="K548" s="12"/>
      <c r="L548" s="12"/>
    </row>
    <row r="549" spans="2:12" x14ac:dyDescent="0.25">
      <c r="B549" s="12"/>
      <c r="C549" s="12"/>
      <c r="D549" s="12"/>
      <c r="E549" s="12"/>
      <c r="F549" s="12"/>
      <c r="G549" s="12"/>
      <c r="H549" s="12"/>
      <c r="I549" s="92"/>
      <c r="J549" s="92"/>
      <c r="K549" s="12"/>
      <c r="L549" s="12"/>
    </row>
    <row r="550" spans="2:12" x14ac:dyDescent="0.25">
      <c r="B550" s="12"/>
      <c r="C550" s="12"/>
      <c r="D550" s="12"/>
      <c r="E550" s="12"/>
      <c r="F550" s="12"/>
      <c r="G550" s="12"/>
      <c r="H550" s="12"/>
      <c r="I550" s="92"/>
      <c r="J550" s="92"/>
      <c r="K550" s="12"/>
      <c r="L550" s="12"/>
    </row>
    <row r="551" spans="2:12" x14ac:dyDescent="0.25">
      <c r="B551" s="12"/>
      <c r="C551" s="12"/>
      <c r="D551" s="12"/>
      <c r="E551" s="12"/>
      <c r="F551" s="12"/>
      <c r="G551" s="12"/>
      <c r="H551" s="12"/>
      <c r="I551" s="92"/>
      <c r="J551" s="92"/>
      <c r="K551" s="12"/>
      <c r="L551" s="12"/>
    </row>
    <row r="552" spans="2:12" x14ac:dyDescent="0.25">
      <c r="B552" s="12"/>
      <c r="C552" s="12"/>
      <c r="D552" s="12"/>
      <c r="E552" s="12"/>
      <c r="F552" s="12"/>
      <c r="G552" s="12"/>
      <c r="H552" s="12"/>
      <c r="I552" s="92"/>
      <c r="J552" s="92"/>
      <c r="K552" s="12"/>
      <c r="L552" s="12"/>
    </row>
    <row r="553" spans="2:12" x14ac:dyDescent="0.25">
      <c r="B553" s="12"/>
      <c r="C553" s="12"/>
      <c r="D553" s="12"/>
      <c r="E553" s="12"/>
      <c r="F553" s="12"/>
      <c r="G553" s="12"/>
      <c r="H553" s="12"/>
      <c r="I553" s="92"/>
      <c r="J553" s="92"/>
      <c r="K553" s="12"/>
      <c r="L553" s="12"/>
    </row>
    <row r="554" spans="2:12" x14ac:dyDescent="0.25">
      <c r="B554" s="12"/>
      <c r="C554" s="12"/>
      <c r="D554" s="12"/>
      <c r="E554" s="12"/>
      <c r="F554" s="12"/>
      <c r="G554" s="12"/>
      <c r="H554" s="12"/>
      <c r="I554" s="92"/>
      <c r="J554" s="92"/>
      <c r="K554" s="12"/>
      <c r="L554" s="12"/>
    </row>
    <row r="555" spans="2:12" x14ac:dyDescent="0.25">
      <c r="B555" s="12"/>
      <c r="C555" s="12"/>
      <c r="D555" s="12"/>
      <c r="E555" s="12"/>
      <c r="F555" s="12"/>
      <c r="G555" s="12"/>
      <c r="H555" s="12"/>
      <c r="I555" s="92"/>
      <c r="J555" s="92"/>
      <c r="K555" s="12"/>
      <c r="L555" s="12"/>
    </row>
    <row r="556" spans="2:12" x14ac:dyDescent="0.25">
      <c r="B556" s="12"/>
      <c r="C556" s="12"/>
      <c r="D556" s="12"/>
      <c r="E556" s="12"/>
      <c r="F556" s="12"/>
      <c r="G556" s="12"/>
      <c r="H556" s="12"/>
      <c r="I556" s="92"/>
      <c r="J556" s="92"/>
      <c r="K556" s="12"/>
      <c r="L556" s="12"/>
    </row>
    <row r="557" spans="2:12" x14ac:dyDescent="0.25">
      <c r="B557" s="12"/>
      <c r="C557" s="12"/>
      <c r="D557" s="12"/>
      <c r="E557" s="12"/>
      <c r="F557" s="12"/>
      <c r="G557" s="12"/>
      <c r="H557" s="12"/>
      <c r="I557" s="92"/>
      <c r="J557" s="92"/>
      <c r="K557" s="12"/>
      <c r="L557" s="12"/>
    </row>
    <row r="558" spans="2:12" x14ac:dyDescent="0.25">
      <c r="B558" s="12"/>
      <c r="C558" s="12"/>
      <c r="D558" s="12"/>
      <c r="E558" s="12"/>
      <c r="F558" s="12"/>
      <c r="G558" s="12"/>
      <c r="H558" s="12"/>
      <c r="I558" s="92"/>
      <c r="J558" s="92"/>
      <c r="K558" s="12"/>
      <c r="L558" s="12"/>
    </row>
    <row r="559" spans="2:12" x14ac:dyDescent="0.25">
      <c r="B559" s="12"/>
      <c r="C559" s="12"/>
      <c r="D559" s="12"/>
      <c r="E559" s="12"/>
      <c r="F559" s="12"/>
      <c r="G559" s="12"/>
      <c r="H559" s="12"/>
      <c r="I559" s="92"/>
      <c r="J559" s="92"/>
      <c r="K559" s="12"/>
      <c r="L559" s="12"/>
    </row>
    <row r="560" spans="2:12" x14ac:dyDescent="0.25">
      <c r="B560" s="12"/>
      <c r="C560" s="12"/>
      <c r="D560" s="12"/>
      <c r="E560" s="12"/>
      <c r="F560" s="12"/>
      <c r="G560" s="12"/>
      <c r="H560" s="12"/>
      <c r="I560" s="92"/>
      <c r="J560" s="92"/>
      <c r="K560" s="12"/>
      <c r="L560" s="12"/>
    </row>
    <row r="561" spans="2:12" x14ac:dyDescent="0.25">
      <c r="B561" s="12"/>
      <c r="C561" s="12"/>
      <c r="D561" s="12"/>
      <c r="E561" s="12"/>
      <c r="F561" s="12"/>
      <c r="G561" s="12"/>
      <c r="H561" s="12"/>
      <c r="I561" s="92"/>
      <c r="J561" s="92"/>
      <c r="K561" s="12"/>
      <c r="L561" s="12"/>
    </row>
    <row r="562" spans="2:12" x14ac:dyDescent="0.25">
      <c r="B562" s="12"/>
      <c r="C562" s="12"/>
      <c r="D562" s="12"/>
      <c r="E562" s="12"/>
      <c r="F562" s="12"/>
      <c r="G562" s="12"/>
      <c r="H562" s="12"/>
      <c r="I562" s="92"/>
      <c r="J562" s="92"/>
      <c r="K562" s="12"/>
      <c r="L562" s="12"/>
    </row>
    <row r="563" spans="2:12" x14ac:dyDescent="0.25">
      <c r="B563" s="12"/>
      <c r="C563" s="12"/>
      <c r="D563" s="12"/>
      <c r="E563" s="12"/>
      <c r="F563" s="12"/>
      <c r="G563" s="12"/>
      <c r="H563" s="12"/>
      <c r="I563" s="92"/>
      <c r="J563" s="92"/>
      <c r="K563" s="12"/>
      <c r="L563" s="12"/>
    </row>
    <row r="564" spans="2:12" x14ac:dyDescent="0.25">
      <c r="B564" s="12"/>
      <c r="C564" s="12"/>
      <c r="D564" s="12"/>
      <c r="E564" s="12"/>
      <c r="F564" s="12"/>
      <c r="G564" s="12"/>
      <c r="H564" s="12"/>
      <c r="I564" s="92"/>
      <c r="J564" s="92"/>
      <c r="K564" s="12"/>
      <c r="L564" s="12"/>
    </row>
    <row r="565" spans="2:12" x14ac:dyDescent="0.25">
      <c r="B565" s="12"/>
      <c r="C565" s="12"/>
      <c r="D565" s="12"/>
      <c r="E565" s="12"/>
      <c r="F565" s="12"/>
      <c r="G565" s="12"/>
      <c r="H565" s="12"/>
      <c r="I565" s="92"/>
      <c r="J565" s="92"/>
      <c r="K565" s="12"/>
      <c r="L565" s="12"/>
    </row>
    <row r="566" spans="2:12" x14ac:dyDescent="0.25">
      <c r="B566" s="12"/>
      <c r="C566" s="12"/>
      <c r="D566" s="12"/>
      <c r="E566" s="12"/>
      <c r="F566" s="12"/>
      <c r="G566" s="12"/>
      <c r="H566" s="12"/>
      <c r="I566" s="92"/>
      <c r="J566" s="92"/>
      <c r="K566" s="12"/>
      <c r="L566" s="12"/>
    </row>
    <row r="567" spans="2:12" x14ac:dyDescent="0.25">
      <c r="B567" s="12"/>
      <c r="C567" s="12"/>
      <c r="D567" s="12"/>
      <c r="E567" s="12"/>
      <c r="F567" s="12"/>
      <c r="G567" s="12"/>
      <c r="H567" s="12"/>
      <c r="I567" s="92"/>
      <c r="J567" s="92"/>
      <c r="K567" s="12"/>
      <c r="L567" s="12"/>
    </row>
    <row r="568" spans="2:12" x14ac:dyDescent="0.25">
      <c r="B568" s="12"/>
      <c r="C568" s="12"/>
      <c r="D568" s="12"/>
      <c r="E568" s="12"/>
      <c r="F568" s="12"/>
      <c r="G568" s="12"/>
      <c r="H568" s="12"/>
      <c r="I568" s="92"/>
      <c r="J568" s="92"/>
      <c r="K568" s="12"/>
      <c r="L568" s="12"/>
    </row>
    <row r="569" spans="2:12" x14ac:dyDescent="0.25">
      <c r="B569" s="12"/>
      <c r="C569" s="12"/>
      <c r="D569" s="12"/>
      <c r="E569" s="12"/>
      <c r="F569" s="12"/>
      <c r="G569" s="12"/>
      <c r="H569" s="12"/>
      <c r="I569" s="92"/>
      <c r="J569" s="92"/>
      <c r="K569" s="12"/>
      <c r="L569" s="12"/>
    </row>
    <row r="570" spans="2:12" x14ac:dyDescent="0.25">
      <c r="B570" s="12"/>
      <c r="C570" s="12"/>
      <c r="D570" s="12"/>
      <c r="E570" s="12"/>
      <c r="F570" s="12"/>
      <c r="G570" s="12"/>
      <c r="H570" s="12"/>
      <c r="I570" s="92"/>
      <c r="J570" s="92"/>
      <c r="K570" s="12"/>
      <c r="L570" s="12"/>
    </row>
    <row r="571" spans="2:12" x14ac:dyDescent="0.25">
      <c r="B571" s="12"/>
      <c r="C571" s="12"/>
      <c r="D571" s="12"/>
      <c r="E571" s="12"/>
      <c r="F571" s="12"/>
      <c r="G571" s="12"/>
      <c r="H571" s="12"/>
      <c r="I571" s="92"/>
      <c r="J571" s="92"/>
      <c r="K571" s="12"/>
      <c r="L571" s="12"/>
    </row>
    <row r="572" spans="2:12" x14ac:dyDescent="0.25">
      <c r="B572" s="12"/>
      <c r="C572" s="12"/>
      <c r="D572" s="12"/>
      <c r="E572" s="12"/>
      <c r="F572" s="12"/>
      <c r="G572" s="12"/>
      <c r="H572" s="12"/>
      <c r="I572" s="92"/>
      <c r="J572" s="92"/>
      <c r="K572" s="12"/>
      <c r="L572" s="12"/>
    </row>
    <row r="573" spans="2:12" x14ac:dyDescent="0.25">
      <c r="B573" s="12"/>
      <c r="C573" s="12"/>
      <c r="D573" s="12"/>
      <c r="E573" s="12"/>
      <c r="F573" s="12"/>
      <c r="G573" s="12"/>
      <c r="H573" s="12"/>
      <c r="I573" s="92"/>
      <c r="J573" s="92"/>
      <c r="K573" s="12"/>
      <c r="L573" s="12"/>
    </row>
    <row r="574" spans="2:12" x14ac:dyDescent="0.25">
      <c r="B574" s="12"/>
      <c r="C574" s="12"/>
      <c r="D574" s="12"/>
      <c r="E574" s="12"/>
      <c r="F574" s="12"/>
      <c r="G574" s="12"/>
      <c r="H574" s="12"/>
      <c r="I574" s="92"/>
      <c r="J574" s="92"/>
      <c r="K574" s="12"/>
      <c r="L574" s="12"/>
    </row>
    <row r="575" spans="2:12" x14ac:dyDescent="0.25">
      <c r="B575" s="12"/>
      <c r="C575" s="12"/>
      <c r="D575" s="12"/>
      <c r="E575" s="12"/>
      <c r="F575" s="12"/>
      <c r="G575" s="12"/>
      <c r="H575" s="12"/>
      <c r="I575" s="92"/>
      <c r="J575" s="92"/>
      <c r="K575" s="12"/>
      <c r="L575" s="12"/>
    </row>
    <row r="576" spans="2:12" x14ac:dyDescent="0.25">
      <c r="B576" s="12"/>
      <c r="C576" s="12"/>
      <c r="D576" s="12"/>
      <c r="E576" s="12"/>
      <c r="F576" s="12"/>
      <c r="G576" s="12"/>
      <c r="H576" s="12"/>
      <c r="I576" s="92"/>
      <c r="J576" s="92"/>
      <c r="K576" s="12"/>
      <c r="L576" s="12"/>
    </row>
    <row r="577" spans="2:12" x14ac:dyDescent="0.25">
      <c r="B577" s="12"/>
      <c r="C577" s="12"/>
      <c r="D577" s="12"/>
      <c r="E577" s="12"/>
      <c r="F577" s="12"/>
      <c r="G577" s="12"/>
      <c r="H577" s="12"/>
      <c r="I577" s="92"/>
      <c r="J577" s="92"/>
      <c r="K577" s="12"/>
      <c r="L577" s="12"/>
    </row>
    <row r="578" spans="2:12" x14ac:dyDescent="0.25">
      <c r="B578" s="12"/>
      <c r="C578" s="12"/>
      <c r="D578" s="12"/>
      <c r="E578" s="12"/>
      <c r="F578" s="12"/>
      <c r="G578" s="12"/>
      <c r="H578" s="12"/>
      <c r="I578" s="92"/>
      <c r="J578" s="92"/>
      <c r="K578" s="12"/>
      <c r="L578" s="12"/>
    </row>
    <row r="579" spans="2:12" x14ac:dyDescent="0.25">
      <c r="B579" s="12"/>
      <c r="C579" s="12"/>
      <c r="D579" s="12"/>
      <c r="E579" s="12"/>
      <c r="F579" s="12"/>
      <c r="G579" s="12"/>
      <c r="H579" s="12"/>
      <c r="I579" s="92"/>
      <c r="J579" s="92"/>
      <c r="K579" s="12"/>
      <c r="L579" s="12"/>
    </row>
    <row r="580" spans="2:12" x14ac:dyDescent="0.25">
      <c r="B580" s="12"/>
      <c r="C580" s="12"/>
      <c r="D580" s="12"/>
      <c r="E580" s="12"/>
      <c r="F580" s="12"/>
      <c r="G580" s="12"/>
      <c r="H580" s="12"/>
      <c r="I580" s="92"/>
      <c r="J580" s="92"/>
      <c r="K580" s="12"/>
      <c r="L580" s="12"/>
    </row>
    <row r="581" spans="2:12" x14ac:dyDescent="0.25">
      <c r="B581" s="12"/>
      <c r="C581" s="12"/>
      <c r="D581" s="12"/>
      <c r="E581" s="12"/>
      <c r="F581" s="12"/>
      <c r="G581" s="12"/>
      <c r="H581" s="12"/>
      <c r="I581" s="92"/>
      <c r="J581" s="92"/>
      <c r="K581" s="12"/>
      <c r="L581" s="12"/>
    </row>
    <row r="582" spans="2:12" x14ac:dyDescent="0.25">
      <c r="B582" s="12"/>
      <c r="C582" s="12"/>
      <c r="D582" s="12"/>
      <c r="E582" s="12"/>
      <c r="F582" s="12"/>
      <c r="G582" s="12"/>
      <c r="H582" s="12"/>
      <c r="I582" s="92"/>
      <c r="J582" s="92"/>
      <c r="K582" s="12"/>
      <c r="L582" s="12"/>
    </row>
    <row r="583" spans="2:12" x14ac:dyDescent="0.25">
      <c r="B583" s="12"/>
      <c r="C583" s="12"/>
      <c r="D583" s="12"/>
      <c r="E583" s="12"/>
      <c r="F583" s="12"/>
      <c r="G583" s="12"/>
      <c r="H583" s="12"/>
      <c r="I583" s="92"/>
      <c r="J583" s="92"/>
      <c r="K583" s="12"/>
      <c r="L583" s="12"/>
    </row>
    <row r="584" spans="2:12" x14ac:dyDescent="0.25">
      <c r="B584" s="12"/>
      <c r="C584" s="12"/>
      <c r="D584" s="12"/>
      <c r="E584" s="12"/>
      <c r="F584" s="12"/>
      <c r="G584" s="12"/>
      <c r="H584" s="12"/>
      <c r="I584" s="92"/>
      <c r="J584" s="92"/>
      <c r="K584" s="12"/>
      <c r="L584" s="12"/>
    </row>
    <row r="585" spans="2:12" x14ac:dyDescent="0.25">
      <c r="B585" s="12"/>
      <c r="C585" s="12"/>
      <c r="D585" s="12"/>
      <c r="E585" s="12"/>
      <c r="F585" s="12"/>
      <c r="G585" s="12"/>
      <c r="H585" s="12"/>
      <c r="I585" s="92"/>
      <c r="J585" s="92"/>
      <c r="K585" s="12"/>
      <c r="L585" s="12"/>
    </row>
    <row r="586" spans="2:12" x14ac:dyDescent="0.25">
      <c r="B586" s="12"/>
      <c r="C586" s="12"/>
      <c r="D586" s="12"/>
      <c r="E586" s="12"/>
      <c r="F586" s="12"/>
      <c r="G586" s="12"/>
      <c r="H586" s="12"/>
      <c r="I586" s="92"/>
      <c r="J586" s="92"/>
      <c r="K586" s="12"/>
      <c r="L586" s="12"/>
    </row>
    <row r="587" spans="2:12" x14ac:dyDescent="0.25">
      <c r="B587" s="12"/>
      <c r="C587" s="12"/>
      <c r="D587" s="12"/>
      <c r="E587" s="12"/>
      <c r="F587" s="12"/>
      <c r="G587" s="12"/>
      <c r="H587" s="12"/>
      <c r="I587" s="92"/>
      <c r="J587" s="92"/>
      <c r="K587" s="12"/>
      <c r="L587" s="12"/>
    </row>
    <row r="588" spans="2:12" x14ac:dyDescent="0.25">
      <c r="B588" s="12"/>
      <c r="C588" s="12"/>
      <c r="D588" s="12"/>
      <c r="E588" s="12"/>
      <c r="F588" s="12"/>
      <c r="G588" s="12"/>
      <c r="H588" s="12"/>
      <c r="I588" s="92"/>
      <c r="J588" s="92"/>
      <c r="K588" s="12"/>
      <c r="L588" s="12"/>
    </row>
    <row r="589" spans="2:12" x14ac:dyDescent="0.25">
      <c r="B589" s="12"/>
      <c r="C589" s="12"/>
      <c r="D589" s="12"/>
      <c r="E589" s="12"/>
      <c r="F589" s="12"/>
      <c r="G589" s="12"/>
      <c r="H589" s="12"/>
      <c r="I589" s="92"/>
      <c r="J589" s="92"/>
      <c r="K589" s="12"/>
      <c r="L589" s="12"/>
    </row>
    <row r="590" spans="2:12" x14ac:dyDescent="0.25">
      <c r="B590" s="12"/>
      <c r="C590" s="12"/>
      <c r="D590" s="12"/>
      <c r="E590" s="12"/>
      <c r="F590" s="12"/>
      <c r="G590" s="12"/>
      <c r="H590" s="12"/>
      <c r="I590" s="92"/>
      <c r="J590" s="92"/>
      <c r="K590" s="12"/>
      <c r="L590" s="12"/>
    </row>
    <row r="591" spans="2:12" x14ac:dyDescent="0.25">
      <c r="B591" s="12"/>
      <c r="C591" s="12"/>
      <c r="D591" s="12"/>
      <c r="E591" s="12"/>
      <c r="F591" s="12"/>
      <c r="G591" s="12"/>
      <c r="H591" s="12"/>
      <c r="I591" s="92"/>
      <c r="J591" s="92"/>
      <c r="K591" s="12"/>
      <c r="L591" s="12"/>
    </row>
    <row r="592" spans="2:12" x14ac:dyDescent="0.25">
      <c r="B592" s="12"/>
      <c r="C592" s="12"/>
      <c r="D592" s="12"/>
      <c r="E592" s="12"/>
      <c r="F592" s="12"/>
      <c r="G592" s="12"/>
      <c r="H592" s="12"/>
      <c r="I592" s="92"/>
      <c r="J592" s="92"/>
      <c r="K592" s="12"/>
      <c r="L592" s="12"/>
    </row>
    <row r="593" spans="2:12" x14ac:dyDescent="0.25">
      <c r="B593" s="12"/>
      <c r="C593" s="12"/>
      <c r="D593" s="12"/>
      <c r="E593" s="12"/>
      <c r="F593" s="12"/>
      <c r="G593" s="12"/>
      <c r="H593" s="12"/>
      <c r="I593" s="92"/>
      <c r="J593" s="92"/>
      <c r="K593" s="12"/>
      <c r="L593" s="12"/>
    </row>
    <row r="594" spans="2:12" x14ac:dyDescent="0.25">
      <c r="B594" s="12"/>
      <c r="C594" s="12"/>
      <c r="D594" s="12"/>
      <c r="E594" s="12"/>
      <c r="F594" s="12"/>
      <c r="G594" s="12"/>
      <c r="H594" s="12"/>
      <c r="I594" s="92"/>
      <c r="J594" s="92"/>
      <c r="K594" s="12"/>
      <c r="L594" s="12"/>
    </row>
    <row r="595" spans="2:12" x14ac:dyDescent="0.25">
      <c r="B595" s="12"/>
      <c r="C595" s="12"/>
      <c r="D595" s="12"/>
      <c r="E595" s="12"/>
      <c r="F595" s="12"/>
      <c r="G595" s="12"/>
      <c r="H595" s="12"/>
      <c r="I595" s="92"/>
      <c r="J595" s="92"/>
      <c r="K595" s="12"/>
      <c r="L595" s="12"/>
    </row>
    <row r="596" spans="2:12" x14ac:dyDescent="0.25">
      <c r="B596" s="12"/>
      <c r="C596" s="12"/>
      <c r="D596" s="12"/>
      <c r="E596" s="12"/>
      <c r="F596" s="12"/>
      <c r="G596" s="12"/>
      <c r="H596" s="12"/>
      <c r="I596" s="92"/>
      <c r="J596" s="92"/>
      <c r="K596" s="12"/>
      <c r="L596" s="12"/>
    </row>
    <row r="597" spans="2:12" x14ac:dyDescent="0.25">
      <c r="B597" s="12"/>
      <c r="C597" s="12"/>
      <c r="D597" s="12"/>
      <c r="E597" s="12"/>
      <c r="F597" s="12"/>
      <c r="G597" s="12"/>
      <c r="H597" s="12"/>
      <c r="I597" s="92"/>
      <c r="J597" s="92"/>
      <c r="K597" s="12"/>
      <c r="L597" s="12"/>
    </row>
    <row r="598" spans="2:12" x14ac:dyDescent="0.25">
      <c r="B598" s="12"/>
      <c r="C598" s="12"/>
      <c r="D598" s="12"/>
      <c r="E598" s="12"/>
      <c r="F598" s="12"/>
      <c r="G598" s="12"/>
      <c r="H598" s="12"/>
      <c r="I598" s="92"/>
      <c r="J598" s="92"/>
      <c r="K598" s="12"/>
      <c r="L598" s="12"/>
    </row>
    <row r="599" spans="2:12" x14ac:dyDescent="0.25">
      <c r="B599" s="12"/>
      <c r="C599" s="12"/>
      <c r="D599" s="12"/>
      <c r="E599" s="12"/>
      <c r="F599" s="12"/>
      <c r="G599" s="12"/>
      <c r="H599" s="12"/>
      <c r="I599" s="92"/>
      <c r="J599" s="92"/>
      <c r="K599" s="12"/>
      <c r="L599" s="12"/>
    </row>
    <row r="600" spans="2:12" x14ac:dyDescent="0.25">
      <c r="B600" s="12"/>
      <c r="C600" s="12"/>
      <c r="D600" s="12"/>
      <c r="E600" s="12"/>
      <c r="F600" s="12"/>
      <c r="G600" s="12"/>
      <c r="H600" s="12"/>
      <c r="I600" s="92"/>
      <c r="J600" s="92"/>
      <c r="K600" s="12"/>
      <c r="L600" s="12"/>
    </row>
    <row r="601" spans="2:12" x14ac:dyDescent="0.25">
      <c r="B601" s="12"/>
      <c r="C601" s="12"/>
      <c r="D601" s="12"/>
      <c r="E601" s="12"/>
      <c r="F601" s="12"/>
      <c r="G601" s="12"/>
      <c r="H601" s="12"/>
      <c r="I601" s="92"/>
      <c r="J601" s="92"/>
      <c r="K601" s="12"/>
      <c r="L601" s="12"/>
    </row>
    <row r="602" spans="2:12" x14ac:dyDescent="0.25">
      <c r="B602" s="12"/>
      <c r="C602" s="12"/>
      <c r="D602" s="12"/>
      <c r="E602" s="12"/>
      <c r="F602" s="12"/>
      <c r="G602" s="12"/>
      <c r="H602" s="12"/>
      <c r="I602" s="92"/>
      <c r="J602" s="92"/>
      <c r="K602" s="12"/>
      <c r="L602" s="12"/>
    </row>
    <row r="603" spans="2:12" x14ac:dyDescent="0.25">
      <c r="B603" s="12"/>
      <c r="C603" s="12"/>
      <c r="D603" s="12"/>
      <c r="E603" s="12"/>
      <c r="F603" s="12"/>
      <c r="G603" s="12"/>
      <c r="H603" s="12"/>
      <c r="I603" s="92"/>
      <c r="J603" s="92"/>
      <c r="K603" s="12"/>
      <c r="L603" s="12"/>
    </row>
    <row r="604" spans="2:12" x14ac:dyDescent="0.25">
      <c r="B604" s="12"/>
      <c r="C604" s="12"/>
      <c r="D604" s="12"/>
      <c r="E604" s="12"/>
      <c r="F604" s="12"/>
      <c r="G604" s="12"/>
      <c r="H604" s="12"/>
      <c r="I604" s="92"/>
      <c r="J604" s="92"/>
      <c r="K604" s="12"/>
      <c r="L604" s="12"/>
    </row>
    <row r="605" spans="2:12" x14ac:dyDescent="0.25">
      <c r="B605" s="12"/>
      <c r="C605" s="12"/>
      <c r="D605" s="12"/>
      <c r="E605" s="12"/>
      <c r="F605" s="12"/>
      <c r="G605" s="12"/>
      <c r="H605" s="12"/>
      <c r="I605" s="92"/>
      <c r="J605" s="92"/>
      <c r="K605" s="12"/>
      <c r="L605" s="12"/>
    </row>
    <row r="606" spans="2:12" x14ac:dyDescent="0.25">
      <c r="B606" s="12"/>
      <c r="C606" s="12"/>
      <c r="D606" s="12"/>
      <c r="E606" s="12"/>
      <c r="F606" s="12"/>
      <c r="G606" s="12"/>
      <c r="H606" s="12"/>
      <c r="I606" s="92"/>
      <c r="J606" s="92"/>
      <c r="K606" s="12"/>
      <c r="L606" s="12"/>
    </row>
    <row r="607" spans="2:12" x14ac:dyDescent="0.25">
      <c r="B607" s="12"/>
      <c r="C607" s="12"/>
      <c r="D607" s="12"/>
      <c r="E607" s="12"/>
      <c r="F607" s="12"/>
      <c r="G607" s="12"/>
      <c r="H607" s="12"/>
      <c r="I607" s="92"/>
      <c r="J607" s="92"/>
      <c r="K607" s="12"/>
      <c r="L607" s="12"/>
    </row>
    <row r="608" spans="2:12" x14ac:dyDescent="0.25">
      <c r="B608" s="12"/>
      <c r="C608" s="12"/>
      <c r="D608" s="12"/>
      <c r="E608" s="12"/>
      <c r="F608" s="12"/>
      <c r="G608" s="12"/>
      <c r="H608" s="12"/>
      <c r="I608" s="92"/>
      <c r="J608" s="92"/>
      <c r="K608" s="12"/>
      <c r="L608" s="12"/>
    </row>
    <row r="609" spans="2:12" x14ac:dyDescent="0.25">
      <c r="B609" s="12"/>
      <c r="C609" s="12"/>
      <c r="D609" s="12"/>
      <c r="E609" s="12"/>
      <c r="F609" s="12"/>
      <c r="G609" s="12"/>
      <c r="H609" s="12"/>
      <c r="I609" s="92"/>
      <c r="J609" s="92"/>
      <c r="K609" s="12"/>
      <c r="L609" s="12"/>
    </row>
    <row r="610" spans="2:12" x14ac:dyDescent="0.25">
      <c r="B610" s="12"/>
      <c r="C610" s="12"/>
      <c r="D610" s="12"/>
      <c r="E610" s="12"/>
      <c r="F610" s="12"/>
      <c r="G610" s="12"/>
      <c r="H610" s="12"/>
      <c r="I610" s="92"/>
      <c r="J610" s="92"/>
      <c r="K610" s="12"/>
      <c r="L610" s="12"/>
    </row>
    <row r="611" spans="2:12" x14ac:dyDescent="0.25">
      <c r="B611" s="12"/>
      <c r="C611" s="12"/>
      <c r="D611" s="12"/>
      <c r="E611" s="12"/>
      <c r="F611" s="12"/>
      <c r="G611" s="12"/>
      <c r="H611" s="12"/>
      <c r="I611" s="92"/>
      <c r="J611" s="92"/>
      <c r="K611" s="12"/>
      <c r="L611" s="12"/>
    </row>
    <row r="612" spans="2:12" x14ac:dyDescent="0.25">
      <c r="B612" s="12"/>
      <c r="C612" s="12"/>
      <c r="D612" s="12"/>
      <c r="E612" s="12"/>
      <c r="F612" s="12"/>
      <c r="G612" s="12"/>
      <c r="H612" s="12"/>
      <c r="I612" s="92"/>
      <c r="J612" s="92"/>
      <c r="K612" s="12"/>
      <c r="L612" s="12"/>
    </row>
    <row r="613" spans="2:12" x14ac:dyDescent="0.25">
      <c r="B613" s="12"/>
      <c r="C613" s="12"/>
      <c r="D613" s="12"/>
      <c r="E613" s="12"/>
      <c r="F613" s="12"/>
      <c r="G613" s="12"/>
      <c r="H613" s="12"/>
      <c r="I613" s="92"/>
      <c r="J613" s="92"/>
      <c r="K613" s="12"/>
      <c r="L613" s="12"/>
    </row>
    <row r="614" spans="2:12" x14ac:dyDescent="0.25">
      <c r="B614" s="12"/>
      <c r="C614" s="12"/>
      <c r="D614" s="12"/>
      <c r="E614" s="12"/>
      <c r="F614" s="12"/>
      <c r="G614" s="12"/>
      <c r="H614" s="12"/>
      <c r="I614" s="92"/>
      <c r="J614" s="92"/>
      <c r="K614" s="12"/>
      <c r="L614" s="12"/>
    </row>
    <row r="615" spans="2:12" x14ac:dyDescent="0.25">
      <c r="B615" s="12"/>
      <c r="C615" s="12"/>
      <c r="D615" s="12"/>
      <c r="E615" s="12"/>
      <c r="F615" s="12"/>
      <c r="G615" s="12"/>
      <c r="H615" s="12"/>
      <c r="I615" s="92"/>
      <c r="J615" s="92"/>
      <c r="K615" s="12"/>
      <c r="L615" s="12"/>
    </row>
    <row r="616" spans="2:12" x14ac:dyDescent="0.25">
      <c r="B616" s="12"/>
      <c r="C616" s="12"/>
      <c r="D616" s="12"/>
      <c r="E616" s="12"/>
      <c r="F616" s="12"/>
      <c r="G616" s="12"/>
      <c r="H616" s="12"/>
      <c r="I616" s="92"/>
      <c r="J616" s="92"/>
      <c r="K616" s="12"/>
      <c r="L616" s="12"/>
    </row>
    <row r="617" spans="2:12" x14ac:dyDescent="0.25">
      <c r="B617" s="12"/>
      <c r="C617" s="12"/>
      <c r="D617" s="12"/>
      <c r="E617" s="12"/>
      <c r="F617" s="12"/>
      <c r="G617" s="12"/>
      <c r="H617" s="12"/>
      <c r="I617" s="92"/>
      <c r="J617" s="92"/>
      <c r="K617" s="12"/>
      <c r="L617" s="12"/>
    </row>
    <row r="618" spans="2:12" x14ac:dyDescent="0.25">
      <c r="B618" s="12"/>
      <c r="C618" s="12"/>
      <c r="D618" s="12"/>
      <c r="E618" s="12"/>
      <c r="F618" s="12"/>
      <c r="G618" s="12"/>
      <c r="H618" s="12"/>
      <c r="I618" s="92"/>
      <c r="J618" s="92"/>
      <c r="K618" s="12"/>
      <c r="L618" s="12"/>
    </row>
    <row r="619" spans="2:12" x14ac:dyDescent="0.25">
      <c r="B619" s="12"/>
      <c r="C619" s="12"/>
      <c r="D619" s="12"/>
      <c r="E619" s="12"/>
      <c r="F619" s="12"/>
      <c r="G619" s="12"/>
      <c r="H619" s="12"/>
      <c r="I619" s="92"/>
      <c r="J619" s="92"/>
      <c r="K619" s="12"/>
      <c r="L619" s="12"/>
    </row>
    <row r="620" spans="2:12" x14ac:dyDescent="0.25">
      <c r="B620" s="12"/>
      <c r="C620" s="12"/>
      <c r="D620" s="12"/>
      <c r="E620" s="12"/>
      <c r="F620" s="12"/>
      <c r="G620" s="12"/>
      <c r="H620" s="12"/>
      <c r="I620" s="92"/>
      <c r="J620" s="92"/>
      <c r="K620" s="12"/>
      <c r="L620" s="12"/>
    </row>
    <row r="621" spans="2:12" x14ac:dyDescent="0.25">
      <c r="B621" s="12"/>
      <c r="C621" s="12"/>
      <c r="D621" s="12"/>
      <c r="E621" s="12"/>
      <c r="F621" s="12"/>
      <c r="G621" s="12"/>
      <c r="H621" s="12"/>
      <c r="I621" s="92"/>
      <c r="J621" s="92"/>
      <c r="K621" s="12"/>
      <c r="L621" s="12"/>
    </row>
    <row r="622" spans="2:12" x14ac:dyDescent="0.25">
      <c r="B622" s="12"/>
      <c r="C622" s="12"/>
      <c r="D622" s="12"/>
      <c r="E622" s="12"/>
      <c r="F622" s="12"/>
      <c r="G622" s="12"/>
      <c r="H622" s="12"/>
      <c r="I622" s="92"/>
      <c r="J622" s="92"/>
      <c r="K622" s="12"/>
      <c r="L622" s="12"/>
    </row>
    <row r="623" spans="2:12" x14ac:dyDescent="0.25">
      <c r="B623" s="12"/>
      <c r="C623" s="12"/>
      <c r="D623" s="12"/>
      <c r="E623" s="12"/>
      <c r="F623" s="12"/>
      <c r="G623" s="12"/>
      <c r="H623" s="12"/>
      <c r="I623" s="92"/>
      <c r="J623" s="92"/>
      <c r="K623" s="12"/>
      <c r="L623" s="12"/>
    </row>
    <row r="624" spans="2:12" x14ac:dyDescent="0.25">
      <c r="B624" s="12"/>
      <c r="C624" s="12"/>
      <c r="D624" s="12"/>
      <c r="E624" s="12"/>
      <c r="F624" s="12"/>
      <c r="G624" s="12"/>
      <c r="H624" s="12"/>
      <c r="I624" s="92"/>
      <c r="J624" s="92"/>
      <c r="K624" s="12"/>
      <c r="L624" s="12"/>
    </row>
    <row r="625" spans="2:12" x14ac:dyDescent="0.25">
      <c r="B625" s="12"/>
      <c r="C625" s="12"/>
      <c r="D625" s="12"/>
      <c r="E625" s="12"/>
      <c r="F625" s="12"/>
      <c r="G625" s="12"/>
      <c r="H625" s="12"/>
      <c r="I625" s="92"/>
      <c r="J625" s="92"/>
      <c r="K625" s="12"/>
      <c r="L625" s="12"/>
    </row>
    <row r="626" spans="2:12" x14ac:dyDescent="0.25">
      <c r="B626" s="12"/>
      <c r="C626" s="12"/>
      <c r="D626" s="12"/>
      <c r="E626" s="12"/>
      <c r="F626" s="12"/>
      <c r="G626" s="12"/>
      <c r="H626" s="12"/>
      <c r="I626" s="92"/>
      <c r="J626" s="92"/>
      <c r="K626" s="12"/>
      <c r="L626" s="12"/>
    </row>
    <row r="627" spans="2:12" x14ac:dyDescent="0.25">
      <c r="B627" s="12"/>
      <c r="C627" s="12"/>
      <c r="D627" s="12"/>
      <c r="E627" s="12"/>
      <c r="F627" s="12"/>
      <c r="G627" s="12"/>
      <c r="H627" s="12"/>
      <c r="I627" s="92"/>
      <c r="J627" s="92"/>
      <c r="K627" s="12"/>
      <c r="L627" s="12"/>
    </row>
    <row r="628" spans="2:12" x14ac:dyDescent="0.25">
      <c r="B628" s="12"/>
      <c r="C628" s="12"/>
      <c r="D628" s="12"/>
      <c r="E628" s="12"/>
      <c r="F628" s="12"/>
      <c r="G628" s="12"/>
      <c r="H628" s="12"/>
      <c r="I628" s="92"/>
      <c r="J628" s="92"/>
      <c r="K628" s="12"/>
      <c r="L628" s="12"/>
    </row>
    <row r="629" spans="2:12" x14ac:dyDescent="0.25">
      <c r="B629" s="12"/>
      <c r="C629" s="12"/>
      <c r="D629" s="12"/>
      <c r="E629" s="12"/>
      <c r="F629" s="12"/>
      <c r="G629" s="12"/>
      <c r="H629" s="12"/>
      <c r="I629" s="92"/>
      <c r="J629" s="92"/>
      <c r="K629" s="12"/>
      <c r="L629" s="12"/>
    </row>
    <row r="630" spans="2:12" x14ac:dyDescent="0.25">
      <c r="B630" s="12"/>
      <c r="C630" s="12"/>
      <c r="D630" s="12"/>
      <c r="E630" s="12"/>
      <c r="F630" s="12"/>
      <c r="G630" s="12"/>
      <c r="H630" s="12"/>
      <c r="I630" s="92"/>
      <c r="J630" s="92"/>
      <c r="K630" s="12"/>
      <c r="L630" s="12"/>
    </row>
    <row r="631" spans="2:12" x14ac:dyDescent="0.25">
      <c r="B631" s="12"/>
      <c r="C631" s="12"/>
      <c r="D631" s="12"/>
      <c r="E631" s="12"/>
      <c r="F631" s="12"/>
      <c r="G631" s="12"/>
      <c r="H631" s="12"/>
      <c r="I631" s="92"/>
      <c r="J631" s="92"/>
      <c r="K631" s="12"/>
      <c r="L631" s="12"/>
    </row>
    <row r="632" spans="2:12" x14ac:dyDescent="0.25">
      <c r="B632" s="12"/>
      <c r="C632" s="12"/>
      <c r="D632" s="12"/>
      <c r="E632" s="12"/>
      <c r="F632" s="12"/>
      <c r="G632" s="12"/>
      <c r="H632" s="12"/>
      <c r="I632" s="92"/>
      <c r="J632" s="92"/>
      <c r="K632" s="12"/>
      <c r="L632" s="12"/>
    </row>
    <row r="633" spans="2:12" x14ac:dyDescent="0.25">
      <c r="B633" s="12"/>
      <c r="C633" s="12"/>
      <c r="D633" s="12"/>
      <c r="E633" s="12"/>
      <c r="F633" s="12"/>
      <c r="G633" s="12"/>
      <c r="H633" s="12"/>
      <c r="I633" s="92"/>
      <c r="J633" s="92"/>
      <c r="K633" s="12"/>
      <c r="L633" s="12"/>
    </row>
    <row r="634" spans="2:12" x14ac:dyDescent="0.25">
      <c r="B634" s="12"/>
      <c r="C634" s="12"/>
      <c r="D634" s="12"/>
      <c r="E634" s="12"/>
      <c r="F634" s="12"/>
      <c r="G634" s="12"/>
      <c r="H634" s="12"/>
      <c r="I634" s="92"/>
      <c r="J634" s="92"/>
      <c r="K634" s="12"/>
      <c r="L634" s="12"/>
    </row>
    <row r="635" spans="2:12" x14ac:dyDescent="0.25">
      <c r="B635" s="12"/>
      <c r="C635" s="12"/>
      <c r="D635" s="12"/>
      <c r="E635" s="12"/>
      <c r="F635" s="12"/>
      <c r="G635" s="12"/>
      <c r="H635" s="12"/>
      <c r="I635" s="92"/>
      <c r="J635" s="92"/>
      <c r="K635" s="12"/>
      <c r="L635" s="12"/>
    </row>
    <row r="636" spans="2:12" x14ac:dyDescent="0.25">
      <c r="B636" s="12"/>
      <c r="C636" s="12"/>
      <c r="D636" s="12"/>
      <c r="E636" s="12"/>
      <c r="F636" s="12"/>
      <c r="G636" s="12"/>
      <c r="H636" s="12"/>
      <c r="I636" s="92"/>
      <c r="J636" s="92"/>
      <c r="K636" s="12"/>
      <c r="L636" s="12"/>
    </row>
    <row r="637" spans="2:12" x14ac:dyDescent="0.25">
      <c r="B637" s="12"/>
      <c r="C637" s="12"/>
      <c r="D637" s="12"/>
      <c r="E637" s="12"/>
      <c r="F637" s="12"/>
      <c r="G637" s="12"/>
      <c r="H637" s="12"/>
      <c r="I637" s="92"/>
      <c r="J637" s="92"/>
      <c r="K637" s="12"/>
      <c r="L637" s="12"/>
    </row>
    <row r="638" spans="2:12" x14ac:dyDescent="0.25">
      <c r="B638" s="12"/>
      <c r="C638" s="12"/>
      <c r="D638" s="12"/>
      <c r="E638" s="12"/>
      <c r="F638" s="12"/>
      <c r="G638" s="12"/>
      <c r="H638" s="12"/>
      <c r="I638" s="92"/>
      <c r="J638" s="92"/>
      <c r="K638" s="12"/>
      <c r="L638" s="12"/>
    </row>
    <row r="639" spans="2:12" x14ac:dyDescent="0.25">
      <c r="B639" s="12"/>
      <c r="C639" s="12"/>
      <c r="D639" s="12"/>
      <c r="E639" s="12"/>
      <c r="F639" s="12"/>
      <c r="G639" s="12"/>
      <c r="H639" s="12"/>
      <c r="I639" s="92"/>
      <c r="J639" s="92"/>
      <c r="K639" s="12"/>
      <c r="L639" s="12"/>
    </row>
    <row r="640" spans="2:12" x14ac:dyDescent="0.25">
      <c r="B640" s="12"/>
      <c r="C640" s="12"/>
      <c r="D640" s="12"/>
      <c r="E640" s="12"/>
      <c r="F640" s="12"/>
      <c r="G640" s="12"/>
      <c r="H640" s="12"/>
      <c r="I640" s="92"/>
      <c r="J640" s="92"/>
      <c r="K640" s="12"/>
      <c r="L640" s="12"/>
    </row>
    <row r="641" spans="2:12" x14ac:dyDescent="0.25">
      <c r="B641" s="12"/>
      <c r="C641" s="12"/>
      <c r="D641" s="12"/>
      <c r="E641" s="12"/>
      <c r="F641" s="12"/>
      <c r="G641" s="12"/>
      <c r="H641" s="12"/>
      <c r="I641" s="92"/>
      <c r="J641" s="92"/>
      <c r="K641" s="12"/>
      <c r="L641" s="12"/>
    </row>
    <row r="642" spans="2:12" x14ac:dyDescent="0.25">
      <c r="B642" s="12"/>
      <c r="C642" s="12"/>
      <c r="D642" s="12"/>
      <c r="E642" s="12"/>
      <c r="F642" s="12"/>
      <c r="G642" s="12"/>
      <c r="H642" s="12"/>
      <c r="I642" s="92"/>
      <c r="J642" s="92"/>
      <c r="K642" s="12"/>
      <c r="L642" s="12"/>
    </row>
    <row r="643" spans="2:12" x14ac:dyDescent="0.25">
      <c r="B643" s="12"/>
      <c r="C643" s="12"/>
      <c r="D643" s="12"/>
      <c r="E643" s="12"/>
      <c r="F643" s="12"/>
      <c r="G643" s="12"/>
      <c r="H643" s="12"/>
      <c r="I643" s="92"/>
      <c r="J643" s="92"/>
      <c r="K643" s="12"/>
      <c r="L643" s="12"/>
    </row>
    <row r="644" spans="2:12" x14ac:dyDescent="0.25">
      <c r="B644" s="12"/>
      <c r="C644" s="12"/>
      <c r="D644" s="12"/>
      <c r="E644" s="12"/>
      <c r="F644" s="12"/>
      <c r="G644" s="12"/>
      <c r="H644" s="12"/>
      <c r="I644" s="92"/>
      <c r="J644" s="92"/>
      <c r="K644" s="12"/>
      <c r="L644" s="12"/>
    </row>
    <row r="645" spans="2:12" x14ac:dyDescent="0.25">
      <c r="B645" s="12"/>
      <c r="C645" s="12"/>
      <c r="D645" s="12"/>
      <c r="E645" s="12"/>
      <c r="F645" s="12"/>
      <c r="G645" s="12"/>
      <c r="H645" s="12"/>
      <c r="I645" s="92"/>
      <c r="J645" s="92"/>
      <c r="K645" s="12"/>
      <c r="L645" s="12"/>
    </row>
    <row r="646" spans="2:12" x14ac:dyDescent="0.25">
      <c r="B646" s="12"/>
      <c r="C646" s="12"/>
      <c r="D646" s="12"/>
      <c r="E646" s="12"/>
      <c r="F646" s="12"/>
      <c r="G646" s="12"/>
      <c r="H646" s="12"/>
      <c r="I646" s="92"/>
      <c r="J646" s="92"/>
      <c r="K646" s="12"/>
      <c r="L646" s="12"/>
    </row>
    <row r="647" spans="2:12" x14ac:dyDescent="0.25">
      <c r="B647" s="12"/>
      <c r="C647" s="12"/>
      <c r="D647" s="12"/>
      <c r="E647" s="12"/>
      <c r="F647" s="12"/>
      <c r="G647" s="12"/>
      <c r="H647" s="12"/>
      <c r="I647" s="92"/>
      <c r="J647" s="92"/>
      <c r="K647" s="12"/>
      <c r="L647" s="12"/>
    </row>
    <row r="648" spans="2:12" x14ac:dyDescent="0.25">
      <c r="B648" s="12"/>
      <c r="C648" s="12"/>
      <c r="D648" s="12"/>
      <c r="E648" s="12"/>
      <c r="F648" s="12"/>
      <c r="G648" s="12"/>
      <c r="H648" s="12"/>
      <c r="I648" s="92"/>
      <c r="J648" s="92"/>
      <c r="K648" s="12"/>
      <c r="L648" s="12"/>
    </row>
    <row r="649" spans="2:12" x14ac:dyDescent="0.25">
      <c r="B649" s="12"/>
      <c r="C649" s="12"/>
      <c r="D649" s="12"/>
      <c r="E649" s="12"/>
      <c r="F649" s="12"/>
      <c r="G649" s="12"/>
      <c r="H649" s="12"/>
      <c r="I649" s="92"/>
      <c r="J649" s="92"/>
      <c r="K649" s="12"/>
      <c r="L649" s="12"/>
    </row>
    <row r="650" spans="2:12" x14ac:dyDescent="0.25">
      <c r="B650" s="12"/>
      <c r="C650" s="12"/>
      <c r="D650" s="12"/>
      <c r="E650" s="12"/>
      <c r="F650" s="12"/>
      <c r="G650" s="12"/>
      <c r="H650" s="12"/>
      <c r="I650" s="92"/>
      <c r="J650" s="92"/>
      <c r="K650" s="12"/>
      <c r="L650" s="12"/>
    </row>
    <row r="651" spans="2:12" x14ac:dyDescent="0.25">
      <c r="B651" s="12"/>
      <c r="C651" s="12"/>
      <c r="D651" s="12"/>
      <c r="E651" s="12"/>
      <c r="F651" s="12"/>
      <c r="G651" s="12"/>
      <c r="H651" s="12"/>
      <c r="I651" s="92"/>
      <c r="J651" s="92"/>
      <c r="K651" s="12"/>
      <c r="L651" s="12"/>
    </row>
    <row r="652" spans="2:12" x14ac:dyDescent="0.25">
      <c r="B652" s="12"/>
      <c r="C652" s="12"/>
      <c r="D652" s="12"/>
      <c r="E652" s="12"/>
      <c r="F652" s="12"/>
      <c r="G652" s="12"/>
      <c r="H652" s="12"/>
      <c r="I652" s="92"/>
      <c r="J652" s="92"/>
      <c r="K652" s="12"/>
      <c r="L652" s="12"/>
    </row>
    <row r="653" spans="2:12" x14ac:dyDescent="0.25">
      <c r="B653" s="12"/>
      <c r="C653" s="12"/>
      <c r="D653" s="12"/>
      <c r="E653" s="12"/>
      <c r="F653" s="12"/>
      <c r="G653" s="12"/>
      <c r="H653" s="12"/>
      <c r="I653" s="92"/>
      <c r="J653" s="92"/>
      <c r="K653" s="12"/>
      <c r="L653" s="12"/>
    </row>
    <row r="654" spans="2:12" x14ac:dyDescent="0.25">
      <c r="B654" s="12"/>
      <c r="C654" s="12"/>
      <c r="D654" s="12"/>
      <c r="E654" s="12"/>
      <c r="F654" s="12"/>
      <c r="G654" s="12"/>
      <c r="H654" s="12"/>
      <c r="I654" s="92"/>
      <c r="J654" s="92"/>
      <c r="K654" s="12"/>
      <c r="L654" s="12"/>
    </row>
    <row r="655" spans="2:12" x14ac:dyDescent="0.25">
      <c r="B655" s="12"/>
      <c r="C655" s="12"/>
      <c r="D655" s="12"/>
      <c r="E655" s="12"/>
      <c r="F655" s="12"/>
      <c r="G655" s="12"/>
      <c r="H655" s="12"/>
      <c r="I655" s="92"/>
      <c r="J655" s="92"/>
      <c r="K655" s="12"/>
      <c r="L655" s="12"/>
    </row>
    <row r="656" spans="2:12" x14ac:dyDescent="0.25">
      <c r="B656" s="12"/>
      <c r="C656" s="12"/>
      <c r="D656" s="12"/>
      <c r="E656" s="12"/>
      <c r="F656" s="12"/>
      <c r="G656" s="12"/>
      <c r="H656" s="12"/>
      <c r="I656" s="92"/>
      <c r="J656" s="92"/>
      <c r="K656" s="12"/>
      <c r="L656" s="12"/>
    </row>
    <row r="657" spans="2:12" x14ac:dyDescent="0.25">
      <c r="B657" s="12"/>
      <c r="C657" s="12"/>
      <c r="D657" s="12"/>
      <c r="E657" s="12"/>
      <c r="F657" s="12"/>
      <c r="G657" s="12"/>
      <c r="H657" s="12"/>
      <c r="I657" s="92"/>
      <c r="J657" s="92"/>
      <c r="K657" s="12"/>
      <c r="L657" s="12"/>
    </row>
    <row r="658" spans="2:12" x14ac:dyDescent="0.25">
      <c r="B658" s="12"/>
      <c r="C658" s="12"/>
      <c r="D658" s="12"/>
      <c r="E658" s="12"/>
      <c r="F658" s="12"/>
      <c r="G658" s="12"/>
      <c r="H658" s="12"/>
      <c r="I658" s="92"/>
      <c r="J658" s="92"/>
      <c r="K658" s="12"/>
      <c r="L658" s="12"/>
    </row>
    <row r="659" spans="2:12" x14ac:dyDescent="0.25">
      <c r="B659" s="12"/>
      <c r="C659" s="12"/>
      <c r="D659" s="12"/>
      <c r="E659" s="12"/>
      <c r="F659" s="12"/>
      <c r="G659" s="12"/>
      <c r="H659" s="12"/>
      <c r="I659" s="92"/>
      <c r="J659" s="92"/>
      <c r="K659" s="12"/>
      <c r="L659" s="12"/>
    </row>
    <row r="660" spans="2:12" x14ac:dyDescent="0.25">
      <c r="B660" s="12"/>
      <c r="C660" s="12"/>
      <c r="D660" s="12"/>
      <c r="E660" s="12"/>
      <c r="F660" s="12"/>
      <c r="G660" s="12"/>
      <c r="H660" s="12"/>
      <c r="I660" s="92"/>
      <c r="J660" s="92"/>
      <c r="K660" s="12"/>
      <c r="L660" s="12"/>
    </row>
    <row r="661" spans="2:12" x14ac:dyDescent="0.25">
      <c r="B661" s="12"/>
      <c r="C661" s="12"/>
      <c r="D661" s="12"/>
      <c r="E661" s="12"/>
      <c r="F661" s="12"/>
      <c r="G661" s="12"/>
      <c r="H661" s="12"/>
      <c r="I661" s="92"/>
      <c r="J661" s="92"/>
      <c r="K661" s="12"/>
      <c r="L661" s="12"/>
    </row>
    <row r="662" spans="2:12" x14ac:dyDescent="0.25">
      <c r="B662" s="12"/>
      <c r="C662" s="12"/>
      <c r="D662" s="12"/>
      <c r="E662" s="12"/>
      <c r="F662" s="12"/>
      <c r="G662" s="12"/>
      <c r="H662" s="12"/>
      <c r="I662" s="92"/>
      <c r="J662" s="92"/>
      <c r="K662" s="12"/>
      <c r="L662" s="12"/>
    </row>
    <row r="663" spans="2:12" x14ac:dyDescent="0.25">
      <c r="B663" s="12"/>
      <c r="C663" s="12"/>
      <c r="D663" s="12"/>
      <c r="E663" s="12"/>
      <c r="F663" s="12"/>
      <c r="G663" s="12"/>
      <c r="H663" s="12"/>
      <c r="I663" s="92"/>
      <c r="J663" s="92"/>
      <c r="K663" s="12"/>
      <c r="L663" s="12"/>
    </row>
    <row r="664" spans="2:12" x14ac:dyDescent="0.25">
      <c r="B664" s="12"/>
      <c r="C664" s="12"/>
      <c r="D664" s="12"/>
      <c r="E664" s="12"/>
      <c r="F664" s="12"/>
      <c r="G664" s="12"/>
      <c r="H664" s="12"/>
      <c r="I664" s="92"/>
      <c r="J664" s="92"/>
      <c r="K664" s="12"/>
      <c r="L664" s="12"/>
    </row>
    <row r="665" spans="2:12" x14ac:dyDescent="0.25">
      <c r="B665" s="12"/>
      <c r="C665" s="12"/>
      <c r="D665" s="12"/>
      <c r="E665" s="12"/>
      <c r="F665" s="12"/>
      <c r="G665" s="12"/>
      <c r="H665" s="12"/>
      <c r="I665" s="92"/>
      <c r="J665" s="92"/>
      <c r="K665" s="12"/>
      <c r="L665" s="12"/>
    </row>
    <row r="666" spans="2:12" x14ac:dyDescent="0.25">
      <c r="B666" s="12"/>
      <c r="C666" s="12"/>
      <c r="D666" s="12"/>
      <c r="E666" s="12"/>
      <c r="F666" s="12"/>
      <c r="G666" s="12"/>
      <c r="H666" s="12"/>
      <c r="I666" s="92"/>
      <c r="J666" s="92"/>
      <c r="K666" s="12"/>
      <c r="L666" s="12"/>
    </row>
    <row r="667" spans="2:12" x14ac:dyDescent="0.25">
      <c r="B667" s="12"/>
      <c r="C667" s="12"/>
      <c r="D667" s="12"/>
      <c r="E667" s="12"/>
      <c r="F667" s="12"/>
      <c r="G667" s="12"/>
      <c r="H667" s="12"/>
      <c r="I667" s="92"/>
      <c r="J667" s="92"/>
      <c r="K667" s="12"/>
      <c r="L667" s="12"/>
    </row>
    <row r="668" spans="2:12" x14ac:dyDescent="0.25">
      <c r="B668" s="12"/>
      <c r="C668" s="12"/>
      <c r="D668" s="12"/>
      <c r="E668" s="12"/>
      <c r="F668" s="12"/>
      <c r="G668" s="12"/>
      <c r="H668" s="12"/>
      <c r="I668" s="92"/>
      <c r="J668" s="92"/>
      <c r="K668" s="12"/>
      <c r="L668" s="12"/>
    </row>
    <row r="669" spans="2:12" x14ac:dyDescent="0.25">
      <c r="B669" s="12"/>
      <c r="C669" s="12"/>
      <c r="D669" s="12"/>
      <c r="E669" s="12"/>
      <c r="F669" s="12"/>
      <c r="G669" s="12"/>
      <c r="H669" s="12"/>
      <c r="I669" s="92"/>
      <c r="J669" s="92"/>
      <c r="K669" s="12"/>
      <c r="L669" s="12"/>
    </row>
    <row r="670" spans="2:12" x14ac:dyDescent="0.25">
      <c r="B670" s="12"/>
      <c r="C670" s="12"/>
      <c r="D670" s="12"/>
      <c r="E670" s="12"/>
      <c r="F670" s="12"/>
      <c r="G670" s="12"/>
      <c r="H670" s="12"/>
      <c r="I670" s="92"/>
      <c r="J670" s="92"/>
      <c r="K670" s="12"/>
      <c r="L670" s="12"/>
    </row>
    <row r="671" spans="2:12" x14ac:dyDescent="0.25">
      <c r="B671" s="12"/>
      <c r="C671" s="12"/>
      <c r="D671" s="12"/>
      <c r="E671" s="12"/>
      <c r="F671" s="12"/>
      <c r="G671" s="12"/>
      <c r="H671" s="12"/>
      <c r="I671" s="92"/>
      <c r="J671" s="92"/>
      <c r="K671" s="12"/>
      <c r="L671" s="12"/>
    </row>
    <row r="672" spans="2:12" x14ac:dyDescent="0.25">
      <c r="B672" s="12"/>
      <c r="C672" s="12"/>
      <c r="D672" s="12"/>
      <c r="E672" s="12"/>
      <c r="F672" s="12"/>
      <c r="G672" s="12"/>
      <c r="H672" s="12"/>
      <c r="I672" s="92"/>
      <c r="J672" s="92"/>
      <c r="K672" s="12"/>
      <c r="L672" s="12"/>
    </row>
    <row r="673" spans="2:12" x14ac:dyDescent="0.25">
      <c r="B673" s="12"/>
      <c r="C673" s="12"/>
      <c r="D673" s="12"/>
      <c r="E673" s="12"/>
      <c r="F673" s="12"/>
      <c r="G673" s="12"/>
      <c r="H673" s="12"/>
      <c r="I673" s="92"/>
      <c r="J673" s="92"/>
      <c r="K673" s="12"/>
      <c r="L673" s="12"/>
    </row>
    <row r="674" spans="2:12" x14ac:dyDescent="0.25">
      <c r="B674" s="12"/>
      <c r="C674" s="12"/>
      <c r="D674" s="12"/>
      <c r="E674" s="12"/>
      <c r="F674" s="12"/>
      <c r="G674" s="12"/>
      <c r="H674" s="12"/>
      <c r="I674" s="92"/>
      <c r="J674" s="92"/>
      <c r="K674" s="12"/>
      <c r="L674" s="12"/>
    </row>
    <row r="675" spans="2:12" x14ac:dyDescent="0.25">
      <c r="B675" s="12"/>
      <c r="C675" s="12"/>
      <c r="D675" s="12"/>
      <c r="E675" s="12"/>
      <c r="F675" s="12"/>
      <c r="G675" s="12"/>
      <c r="H675" s="12"/>
      <c r="I675" s="92"/>
      <c r="J675" s="92"/>
      <c r="K675" s="12"/>
      <c r="L675" s="12"/>
    </row>
    <row r="676" spans="2:12" x14ac:dyDescent="0.25">
      <c r="B676" s="12"/>
      <c r="C676" s="12"/>
      <c r="D676" s="12"/>
      <c r="E676" s="12"/>
      <c r="F676" s="12"/>
      <c r="G676" s="12"/>
      <c r="H676" s="12"/>
      <c r="I676" s="92"/>
      <c r="J676" s="92"/>
      <c r="K676" s="12"/>
      <c r="L676" s="12"/>
    </row>
    <row r="677" spans="2:12" x14ac:dyDescent="0.25">
      <c r="B677" s="12"/>
      <c r="C677" s="12"/>
      <c r="D677" s="12"/>
      <c r="E677" s="12"/>
      <c r="F677" s="12"/>
      <c r="G677" s="12"/>
      <c r="H677" s="12"/>
      <c r="I677" s="92"/>
      <c r="J677" s="92"/>
      <c r="K677" s="12"/>
      <c r="L677" s="12"/>
    </row>
    <row r="678" spans="2:12" x14ac:dyDescent="0.25">
      <c r="B678" s="12"/>
      <c r="C678" s="12"/>
      <c r="D678" s="12"/>
      <c r="E678" s="12"/>
      <c r="F678" s="12"/>
      <c r="G678" s="12"/>
      <c r="H678" s="12"/>
      <c r="I678" s="92"/>
      <c r="J678" s="92"/>
      <c r="K678" s="12"/>
      <c r="L678" s="12"/>
    </row>
    <row r="679" spans="2:12" x14ac:dyDescent="0.25">
      <c r="B679" s="12"/>
      <c r="C679" s="12"/>
      <c r="D679" s="12"/>
      <c r="E679" s="12"/>
      <c r="F679" s="12"/>
      <c r="G679" s="12"/>
      <c r="H679" s="12"/>
      <c r="I679" s="92"/>
      <c r="J679" s="92"/>
      <c r="K679" s="12"/>
      <c r="L679" s="12"/>
    </row>
    <row r="680" spans="2:12" x14ac:dyDescent="0.25">
      <c r="B680" s="12"/>
      <c r="C680" s="12"/>
      <c r="D680" s="12"/>
      <c r="E680" s="12"/>
      <c r="F680" s="12"/>
      <c r="G680" s="12"/>
      <c r="H680" s="12"/>
      <c r="I680" s="92"/>
      <c r="J680" s="92"/>
      <c r="K680" s="12"/>
      <c r="L680" s="12"/>
    </row>
    <row r="681" spans="2:12" x14ac:dyDescent="0.25">
      <c r="B681" s="12"/>
      <c r="C681" s="12"/>
      <c r="D681" s="12"/>
      <c r="E681" s="12"/>
      <c r="F681" s="12"/>
      <c r="G681" s="12"/>
      <c r="H681" s="12"/>
      <c r="I681" s="92"/>
      <c r="J681" s="92"/>
      <c r="K681" s="12"/>
      <c r="L681" s="12"/>
    </row>
    <row r="682" spans="2:12" x14ac:dyDescent="0.25">
      <c r="B682" s="12"/>
      <c r="C682" s="12"/>
      <c r="D682" s="12"/>
      <c r="E682" s="12"/>
      <c r="F682" s="12"/>
      <c r="G682" s="12"/>
      <c r="H682" s="12"/>
      <c r="I682" s="92"/>
      <c r="J682" s="92"/>
      <c r="K682" s="12"/>
      <c r="L682" s="12"/>
    </row>
    <row r="683" spans="2:12" x14ac:dyDescent="0.25">
      <c r="B683" s="12"/>
      <c r="C683" s="12"/>
      <c r="D683" s="12"/>
      <c r="E683" s="12"/>
      <c r="F683" s="12"/>
      <c r="G683" s="12"/>
      <c r="H683" s="12"/>
      <c r="I683" s="92"/>
      <c r="J683" s="92"/>
      <c r="K683" s="12"/>
      <c r="L683" s="12"/>
    </row>
    <row r="684" spans="2:12" x14ac:dyDescent="0.25">
      <c r="B684" s="12"/>
      <c r="C684" s="12"/>
      <c r="D684" s="12"/>
      <c r="E684" s="12"/>
      <c r="F684" s="12"/>
      <c r="G684" s="12"/>
      <c r="H684" s="12"/>
      <c r="I684" s="92"/>
      <c r="J684" s="92"/>
      <c r="K684" s="12"/>
      <c r="L684" s="12"/>
    </row>
    <row r="685" spans="2:12" x14ac:dyDescent="0.25">
      <c r="B685" s="12"/>
      <c r="C685" s="12"/>
      <c r="D685" s="12"/>
      <c r="E685" s="12"/>
      <c r="F685" s="12"/>
      <c r="G685" s="12"/>
      <c r="H685" s="12"/>
      <c r="I685" s="92"/>
      <c r="J685" s="92"/>
      <c r="K685" s="12"/>
      <c r="L685" s="12"/>
    </row>
    <row r="686" spans="2:12" x14ac:dyDescent="0.25">
      <c r="B686" s="12"/>
      <c r="C686" s="12"/>
      <c r="D686" s="12"/>
      <c r="E686" s="12"/>
      <c r="F686" s="12"/>
      <c r="G686" s="12"/>
      <c r="H686" s="12"/>
      <c r="I686" s="92"/>
      <c r="J686" s="92"/>
      <c r="K686" s="12"/>
      <c r="L686" s="12"/>
    </row>
    <row r="687" spans="2:12" x14ac:dyDescent="0.25">
      <c r="B687" s="12"/>
      <c r="C687" s="12"/>
      <c r="D687" s="12"/>
      <c r="E687" s="12"/>
      <c r="F687" s="12"/>
      <c r="G687" s="12"/>
      <c r="H687" s="12"/>
      <c r="I687" s="92"/>
      <c r="J687" s="92"/>
      <c r="K687" s="12"/>
      <c r="L687" s="12"/>
    </row>
    <row r="688" spans="2:12" x14ac:dyDescent="0.25">
      <c r="B688" s="12"/>
      <c r="C688" s="12"/>
      <c r="D688" s="12"/>
      <c r="E688" s="12"/>
      <c r="F688" s="12"/>
      <c r="G688" s="12"/>
      <c r="H688" s="12"/>
      <c r="I688" s="92"/>
      <c r="J688" s="92"/>
      <c r="K688" s="12"/>
      <c r="L688" s="12"/>
    </row>
    <row r="689" spans="2:12" x14ac:dyDescent="0.25">
      <c r="B689" s="12"/>
      <c r="C689" s="12"/>
      <c r="D689" s="12"/>
      <c r="E689" s="12"/>
      <c r="F689" s="12"/>
      <c r="G689" s="12"/>
      <c r="H689" s="12"/>
      <c r="I689" s="92"/>
      <c r="J689" s="92"/>
      <c r="K689" s="12"/>
      <c r="L689" s="12"/>
    </row>
    <row r="690" spans="2:12" x14ac:dyDescent="0.25">
      <c r="B690" s="12"/>
      <c r="C690" s="12"/>
      <c r="D690" s="12"/>
      <c r="E690" s="12"/>
      <c r="F690" s="12"/>
      <c r="G690" s="12"/>
      <c r="H690" s="12"/>
      <c r="I690" s="92"/>
      <c r="J690" s="92"/>
      <c r="K690" s="12"/>
      <c r="L690" s="12"/>
    </row>
    <row r="691" spans="2:12" x14ac:dyDescent="0.25">
      <c r="B691" s="12"/>
      <c r="C691" s="12"/>
      <c r="D691" s="12"/>
      <c r="E691" s="12"/>
      <c r="F691" s="12"/>
      <c r="G691" s="12"/>
      <c r="H691" s="12"/>
      <c r="I691" s="92"/>
      <c r="J691" s="92"/>
      <c r="K691" s="12"/>
      <c r="L691" s="12"/>
    </row>
    <row r="692" spans="2:12" x14ac:dyDescent="0.25">
      <c r="B692" s="12"/>
      <c r="C692" s="12"/>
      <c r="D692" s="12"/>
      <c r="E692" s="12"/>
      <c r="F692" s="12"/>
      <c r="G692" s="12"/>
      <c r="H692" s="12"/>
      <c r="I692" s="92"/>
      <c r="J692" s="92"/>
      <c r="K692" s="12"/>
      <c r="L692" s="12"/>
    </row>
    <row r="693" spans="2:12" x14ac:dyDescent="0.25">
      <c r="B693" s="12"/>
      <c r="C693" s="12"/>
      <c r="D693" s="12"/>
      <c r="E693" s="12"/>
      <c r="F693" s="12"/>
      <c r="G693" s="12"/>
      <c r="H693" s="12"/>
      <c r="I693" s="92"/>
      <c r="J693" s="92"/>
      <c r="K693" s="12"/>
      <c r="L693" s="12"/>
    </row>
    <row r="694" spans="2:12" x14ac:dyDescent="0.25">
      <c r="B694" s="12"/>
      <c r="C694" s="12"/>
      <c r="D694" s="12"/>
      <c r="E694" s="12"/>
      <c r="F694" s="12"/>
      <c r="G694" s="12"/>
      <c r="H694" s="12"/>
      <c r="I694" s="92"/>
      <c r="J694" s="92"/>
      <c r="K694" s="12"/>
      <c r="L694" s="12"/>
    </row>
    <row r="695" spans="2:12" x14ac:dyDescent="0.25">
      <c r="B695" s="12"/>
      <c r="C695" s="12"/>
      <c r="D695" s="12"/>
      <c r="E695" s="12"/>
      <c r="F695" s="12"/>
      <c r="G695" s="12"/>
      <c r="H695" s="12"/>
      <c r="I695" s="92"/>
      <c r="J695" s="92"/>
      <c r="K695" s="12"/>
      <c r="L695" s="12"/>
    </row>
    <row r="696" spans="2:12" x14ac:dyDescent="0.25">
      <c r="B696" s="12"/>
      <c r="C696" s="12"/>
      <c r="D696" s="12"/>
      <c r="E696" s="12"/>
      <c r="F696" s="12"/>
      <c r="G696" s="12"/>
      <c r="H696" s="12"/>
      <c r="I696" s="92"/>
      <c r="J696" s="92"/>
      <c r="K696" s="12"/>
      <c r="L696" s="12"/>
    </row>
    <row r="697" spans="2:12" x14ac:dyDescent="0.25">
      <c r="B697" s="12"/>
      <c r="C697" s="12"/>
      <c r="D697" s="12"/>
      <c r="E697" s="12"/>
      <c r="F697" s="12"/>
      <c r="G697" s="12"/>
      <c r="H697" s="12"/>
      <c r="I697" s="92"/>
      <c r="J697" s="92"/>
      <c r="K697" s="12"/>
      <c r="L697" s="12"/>
    </row>
    <row r="698" spans="2:12" x14ac:dyDescent="0.25">
      <c r="B698" s="12"/>
      <c r="C698" s="12"/>
      <c r="D698" s="12"/>
      <c r="E698" s="12"/>
      <c r="F698" s="12"/>
      <c r="G698" s="12"/>
      <c r="H698" s="12"/>
      <c r="I698" s="92"/>
      <c r="J698" s="92"/>
      <c r="K698" s="12"/>
      <c r="L698" s="12"/>
    </row>
    <row r="699" spans="2:12" x14ac:dyDescent="0.25">
      <c r="B699" s="12"/>
      <c r="C699" s="12"/>
      <c r="D699" s="12"/>
      <c r="E699" s="12"/>
      <c r="F699" s="12"/>
      <c r="G699" s="12"/>
      <c r="H699" s="12"/>
      <c r="I699" s="92"/>
      <c r="J699" s="92"/>
      <c r="K699" s="12"/>
      <c r="L699" s="12"/>
    </row>
    <row r="700" spans="2:12" x14ac:dyDescent="0.25">
      <c r="B700" s="12"/>
      <c r="C700" s="12"/>
      <c r="D700" s="12"/>
      <c r="E700" s="12"/>
      <c r="F700" s="12"/>
      <c r="G700" s="12"/>
      <c r="H700" s="12"/>
      <c r="I700" s="92"/>
      <c r="J700" s="92"/>
      <c r="K700" s="12"/>
      <c r="L700" s="12"/>
    </row>
    <row r="701" spans="2:12" x14ac:dyDescent="0.25">
      <c r="B701" s="12"/>
      <c r="C701" s="12"/>
      <c r="D701" s="12"/>
      <c r="E701" s="12"/>
      <c r="F701" s="12"/>
      <c r="G701" s="12"/>
      <c r="H701" s="12"/>
      <c r="I701" s="92"/>
      <c r="J701" s="92"/>
      <c r="K701" s="12"/>
      <c r="L701" s="12"/>
    </row>
    <row r="702" spans="2:12" x14ac:dyDescent="0.25">
      <c r="B702" s="12"/>
      <c r="C702" s="12"/>
      <c r="D702" s="12"/>
      <c r="E702" s="12"/>
      <c r="F702" s="12"/>
      <c r="G702" s="12"/>
      <c r="H702" s="12"/>
      <c r="I702" s="92"/>
      <c r="J702" s="92"/>
      <c r="K702" s="12"/>
      <c r="L702" s="12"/>
    </row>
    <row r="703" spans="2:12" x14ac:dyDescent="0.25">
      <c r="B703" s="12"/>
      <c r="C703" s="12"/>
      <c r="D703" s="12"/>
      <c r="E703" s="12"/>
      <c r="F703" s="12"/>
      <c r="G703" s="12"/>
      <c r="H703" s="12"/>
      <c r="I703" s="92"/>
      <c r="J703" s="92"/>
      <c r="K703" s="12"/>
      <c r="L703" s="12"/>
    </row>
    <row r="704" spans="2:12" x14ac:dyDescent="0.25">
      <c r="B704" s="12"/>
      <c r="C704" s="12"/>
      <c r="D704" s="12"/>
      <c r="E704" s="12"/>
      <c r="F704" s="12"/>
      <c r="G704" s="12"/>
      <c r="H704" s="12"/>
      <c r="I704" s="92"/>
      <c r="J704" s="92"/>
      <c r="K704" s="12"/>
      <c r="L704" s="12"/>
    </row>
    <row r="705" spans="2:12" x14ac:dyDescent="0.25">
      <c r="B705" s="12"/>
      <c r="C705" s="12"/>
      <c r="D705" s="12"/>
      <c r="E705" s="12"/>
      <c r="F705" s="12"/>
      <c r="G705" s="12"/>
      <c r="H705" s="12"/>
      <c r="I705" s="92"/>
      <c r="J705" s="92"/>
      <c r="K705" s="12"/>
      <c r="L705" s="12"/>
    </row>
    <row r="706" spans="2:12" x14ac:dyDescent="0.25">
      <c r="B706" s="12"/>
      <c r="C706" s="12"/>
      <c r="D706" s="12"/>
      <c r="E706" s="12"/>
      <c r="F706" s="12"/>
      <c r="G706" s="12"/>
      <c r="H706" s="12"/>
      <c r="I706" s="92"/>
      <c r="J706" s="92"/>
      <c r="K706" s="12"/>
      <c r="L706" s="12"/>
    </row>
    <row r="707" spans="2:12" x14ac:dyDescent="0.25">
      <c r="B707" s="12"/>
      <c r="C707" s="12"/>
      <c r="D707" s="12"/>
      <c r="E707" s="12"/>
      <c r="F707" s="12"/>
      <c r="G707" s="12"/>
      <c r="H707" s="12"/>
      <c r="I707" s="92"/>
      <c r="J707" s="92"/>
      <c r="K707" s="12"/>
      <c r="L707" s="12"/>
    </row>
    <row r="708" spans="2:12" x14ac:dyDescent="0.25">
      <c r="B708" s="12"/>
      <c r="C708" s="12"/>
      <c r="D708" s="12"/>
      <c r="E708" s="12"/>
      <c r="F708" s="12"/>
      <c r="G708" s="12"/>
      <c r="H708" s="12"/>
      <c r="I708" s="92"/>
      <c r="J708" s="92"/>
      <c r="K708" s="12"/>
      <c r="L708" s="12"/>
    </row>
    <row r="709" spans="2:12" x14ac:dyDescent="0.25">
      <c r="B709" s="12"/>
      <c r="C709" s="12"/>
      <c r="D709" s="12"/>
      <c r="E709" s="12"/>
      <c r="F709" s="12"/>
      <c r="G709" s="12"/>
      <c r="H709" s="12"/>
      <c r="I709" s="92"/>
      <c r="J709" s="92"/>
      <c r="K709" s="12"/>
      <c r="L709" s="12"/>
    </row>
    <row r="710" spans="2:12" x14ac:dyDescent="0.25">
      <c r="B710" s="12"/>
      <c r="C710" s="12"/>
      <c r="D710" s="12"/>
      <c r="E710" s="12"/>
      <c r="F710" s="12"/>
      <c r="G710" s="12"/>
      <c r="H710" s="12"/>
      <c r="I710" s="92"/>
      <c r="J710" s="92"/>
      <c r="K710" s="12"/>
      <c r="L710" s="12"/>
    </row>
    <row r="711" spans="2:12" x14ac:dyDescent="0.25">
      <c r="B711" s="12"/>
      <c r="C711" s="12"/>
      <c r="D711" s="12"/>
      <c r="E711" s="12"/>
      <c r="F711" s="12"/>
      <c r="G711" s="12"/>
      <c r="H711" s="12"/>
      <c r="I711" s="92"/>
      <c r="J711" s="92"/>
      <c r="K711" s="12"/>
      <c r="L711" s="12"/>
    </row>
    <row r="712" spans="2:12" x14ac:dyDescent="0.25">
      <c r="B712" s="12"/>
      <c r="C712" s="12"/>
      <c r="D712" s="12"/>
      <c r="E712" s="12"/>
      <c r="F712" s="12"/>
      <c r="G712" s="12"/>
      <c r="H712" s="12"/>
      <c r="I712" s="92"/>
      <c r="J712" s="92"/>
      <c r="K712" s="12"/>
      <c r="L712" s="12"/>
    </row>
    <row r="713" spans="2:12" x14ac:dyDescent="0.25">
      <c r="B713" s="12"/>
      <c r="C713" s="12"/>
      <c r="D713" s="12"/>
      <c r="E713" s="12"/>
      <c r="F713" s="12"/>
      <c r="G713" s="12"/>
      <c r="H713" s="12"/>
      <c r="I713" s="92"/>
      <c r="J713" s="92"/>
      <c r="K713" s="12"/>
      <c r="L713" s="12"/>
    </row>
    <row r="714" spans="2:12" x14ac:dyDescent="0.25">
      <c r="B714" s="12"/>
      <c r="C714" s="12"/>
      <c r="D714" s="12"/>
      <c r="E714" s="12"/>
      <c r="F714" s="12"/>
      <c r="G714" s="12"/>
      <c r="H714" s="12"/>
      <c r="I714" s="92"/>
      <c r="J714" s="92"/>
      <c r="K714" s="12"/>
      <c r="L714" s="12"/>
    </row>
    <row r="715" spans="2:12" x14ac:dyDescent="0.25">
      <c r="B715" s="12"/>
      <c r="C715" s="12"/>
      <c r="D715" s="12"/>
      <c r="E715" s="12"/>
      <c r="F715" s="12"/>
      <c r="G715" s="12"/>
      <c r="H715" s="12"/>
      <c r="I715" s="92"/>
      <c r="J715" s="92"/>
      <c r="K715" s="12"/>
      <c r="L715" s="12"/>
    </row>
    <row r="716" spans="2:12" x14ac:dyDescent="0.25">
      <c r="B716" s="12"/>
      <c r="C716" s="12"/>
      <c r="D716" s="12"/>
      <c r="E716" s="12"/>
      <c r="F716" s="12"/>
      <c r="G716" s="12"/>
      <c r="H716" s="12"/>
      <c r="I716" s="92"/>
      <c r="J716" s="92"/>
      <c r="K716" s="12"/>
      <c r="L716" s="12"/>
    </row>
    <row r="717" spans="2:12" x14ac:dyDescent="0.25">
      <c r="B717" s="12"/>
      <c r="C717" s="12"/>
      <c r="D717" s="12"/>
      <c r="E717" s="12"/>
      <c r="F717" s="12"/>
      <c r="G717" s="12"/>
      <c r="H717" s="12"/>
      <c r="I717" s="92"/>
      <c r="J717" s="92"/>
      <c r="K717" s="12"/>
      <c r="L717" s="12"/>
    </row>
    <row r="718" spans="2:12" x14ac:dyDescent="0.25">
      <c r="B718" s="12"/>
      <c r="C718" s="12"/>
      <c r="D718" s="12"/>
      <c r="E718" s="12"/>
      <c r="F718" s="12"/>
      <c r="G718" s="12"/>
      <c r="H718" s="12"/>
      <c r="I718" s="92"/>
      <c r="J718" s="92"/>
      <c r="K718" s="12"/>
      <c r="L718" s="12"/>
    </row>
    <row r="719" spans="2:12" x14ac:dyDescent="0.25">
      <c r="B719" s="12"/>
      <c r="C719" s="12"/>
      <c r="D719" s="12"/>
      <c r="E719" s="12"/>
      <c r="F719" s="12"/>
      <c r="G719" s="12"/>
      <c r="H719" s="12"/>
      <c r="I719" s="92"/>
      <c r="J719" s="92"/>
      <c r="K719" s="12"/>
      <c r="L719" s="12"/>
    </row>
    <row r="720" spans="2:12" x14ac:dyDescent="0.25">
      <c r="B720" s="12"/>
      <c r="C720" s="12"/>
      <c r="D720" s="12"/>
      <c r="E720" s="12"/>
      <c r="F720" s="12"/>
      <c r="G720" s="12"/>
      <c r="H720" s="12"/>
      <c r="I720" s="92"/>
      <c r="J720" s="92"/>
      <c r="K720" s="12"/>
      <c r="L720" s="12"/>
    </row>
    <row r="721" spans="2:12" x14ac:dyDescent="0.25">
      <c r="B721" s="12"/>
      <c r="C721" s="12"/>
      <c r="D721" s="12"/>
      <c r="E721" s="12"/>
      <c r="F721" s="12"/>
      <c r="G721" s="12"/>
      <c r="H721" s="12"/>
      <c r="I721" s="92"/>
      <c r="J721" s="92"/>
      <c r="K721" s="12"/>
      <c r="L721" s="12"/>
    </row>
    <row r="722" spans="2:12" x14ac:dyDescent="0.25">
      <c r="B722" s="12"/>
      <c r="C722" s="12"/>
      <c r="D722" s="12"/>
      <c r="E722" s="12"/>
      <c r="F722" s="12"/>
      <c r="G722" s="12"/>
      <c r="H722" s="12"/>
      <c r="I722" s="92"/>
      <c r="J722" s="92"/>
      <c r="K722" s="12"/>
      <c r="L722" s="12"/>
    </row>
    <row r="723" spans="2:12" x14ac:dyDescent="0.25">
      <c r="B723" s="12"/>
      <c r="C723" s="12"/>
      <c r="D723" s="12"/>
      <c r="E723" s="12"/>
      <c r="F723" s="12"/>
      <c r="G723" s="12"/>
      <c r="H723" s="12"/>
      <c r="I723" s="92"/>
      <c r="J723" s="92"/>
      <c r="K723" s="12"/>
      <c r="L723" s="12"/>
    </row>
    <row r="724" spans="2:12" x14ac:dyDescent="0.25">
      <c r="B724" s="12"/>
      <c r="C724" s="12"/>
      <c r="D724" s="12"/>
      <c r="E724" s="12"/>
      <c r="F724" s="12"/>
      <c r="G724" s="12"/>
      <c r="H724" s="12"/>
      <c r="I724" s="92"/>
      <c r="J724" s="92"/>
      <c r="K724" s="12"/>
      <c r="L724" s="12"/>
    </row>
    <row r="725" spans="2:12" x14ac:dyDescent="0.25">
      <c r="B725" s="12"/>
      <c r="C725" s="12"/>
      <c r="D725" s="12"/>
      <c r="E725" s="12"/>
      <c r="F725" s="12"/>
      <c r="G725" s="12"/>
      <c r="H725" s="12"/>
      <c r="I725" s="92"/>
      <c r="J725" s="92"/>
      <c r="K725" s="12"/>
      <c r="L725" s="12"/>
    </row>
    <row r="726" spans="2:12" x14ac:dyDescent="0.25">
      <c r="B726" s="12"/>
      <c r="C726" s="12"/>
      <c r="D726" s="12"/>
      <c r="E726" s="12"/>
      <c r="F726" s="12"/>
      <c r="G726" s="12"/>
      <c r="H726" s="12"/>
      <c r="I726" s="92"/>
      <c r="J726" s="92"/>
      <c r="K726" s="12"/>
      <c r="L726" s="12"/>
    </row>
    <row r="727" spans="2:12" x14ac:dyDescent="0.25">
      <c r="B727" s="12"/>
      <c r="C727" s="12"/>
      <c r="D727" s="12"/>
      <c r="E727" s="12"/>
      <c r="F727" s="12"/>
      <c r="G727" s="12"/>
      <c r="H727" s="12"/>
      <c r="I727" s="92"/>
      <c r="J727" s="92"/>
      <c r="K727" s="12"/>
      <c r="L727" s="12"/>
    </row>
    <row r="728" spans="2:12" x14ac:dyDescent="0.25">
      <c r="B728" s="12"/>
      <c r="C728" s="12"/>
      <c r="D728" s="12"/>
      <c r="E728" s="12"/>
      <c r="F728" s="12"/>
      <c r="G728" s="12"/>
      <c r="H728" s="12"/>
      <c r="I728" s="92"/>
      <c r="J728" s="92"/>
      <c r="K728" s="12"/>
      <c r="L728" s="12"/>
    </row>
    <row r="729" spans="2:12" x14ac:dyDescent="0.25">
      <c r="B729" s="12"/>
      <c r="C729" s="12"/>
      <c r="D729" s="12"/>
      <c r="E729" s="12"/>
      <c r="F729" s="12"/>
      <c r="G729" s="12"/>
      <c r="H729" s="12"/>
      <c r="I729" s="92"/>
      <c r="J729" s="92"/>
      <c r="K729" s="12"/>
      <c r="L729" s="12"/>
    </row>
    <row r="730" spans="2:12" x14ac:dyDescent="0.25">
      <c r="B730" s="12"/>
      <c r="C730" s="12"/>
      <c r="D730" s="12"/>
      <c r="E730" s="12"/>
      <c r="F730" s="12"/>
      <c r="G730" s="12"/>
      <c r="H730" s="12"/>
      <c r="I730" s="92"/>
      <c r="J730" s="92"/>
      <c r="K730" s="12"/>
      <c r="L730" s="12"/>
    </row>
    <row r="731" spans="2:12" x14ac:dyDescent="0.25">
      <c r="B731" s="12"/>
      <c r="C731" s="12"/>
      <c r="D731" s="12"/>
      <c r="E731" s="12"/>
      <c r="F731" s="12"/>
      <c r="G731" s="12"/>
      <c r="H731" s="12"/>
      <c r="I731" s="92"/>
      <c r="J731" s="92"/>
      <c r="K731" s="12"/>
      <c r="L731" s="12"/>
    </row>
    <row r="732" spans="2:12" x14ac:dyDescent="0.25">
      <c r="B732" s="12"/>
      <c r="C732" s="12"/>
      <c r="D732" s="12"/>
      <c r="E732" s="12"/>
      <c r="F732" s="12"/>
      <c r="G732" s="12"/>
      <c r="H732" s="12"/>
      <c r="I732" s="92"/>
      <c r="J732" s="92"/>
      <c r="K732" s="12"/>
      <c r="L732" s="12"/>
    </row>
    <row r="733" spans="2:12" x14ac:dyDescent="0.25">
      <c r="B733" s="12"/>
      <c r="C733" s="12"/>
      <c r="D733" s="12"/>
      <c r="E733" s="12"/>
      <c r="F733" s="12"/>
      <c r="G733" s="12"/>
      <c r="H733" s="12"/>
      <c r="I733" s="92"/>
      <c r="J733" s="92"/>
      <c r="K733" s="12"/>
      <c r="L733" s="12"/>
    </row>
    <row r="734" spans="2:12" x14ac:dyDescent="0.25">
      <c r="B734" s="12"/>
      <c r="C734" s="12"/>
      <c r="D734" s="12"/>
      <c r="E734" s="12"/>
      <c r="F734" s="12"/>
      <c r="G734" s="12"/>
      <c r="H734" s="12"/>
      <c r="I734" s="92"/>
      <c r="J734" s="92"/>
      <c r="K734" s="12"/>
      <c r="L734" s="12"/>
    </row>
    <row r="735" spans="2:12" x14ac:dyDescent="0.25">
      <c r="B735" s="12"/>
      <c r="C735" s="12"/>
      <c r="D735" s="12"/>
      <c r="E735" s="12"/>
      <c r="F735" s="12"/>
      <c r="G735" s="12"/>
      <c r="H735" s="12"/>
      <c r="I735" s="92"/>
      <c r="J735" s="92"/>
      <c r="K735" s="12"/>
      <c r="L735" s="12"/>
    </row>
    <row r="736" spans="2:12" x14ac:dyDescent="0.25">
      <c r="B736" s="12"/>
      <c r="C736" s="12"/>
      <c r="D736" s="12"/>
      <c r="E736" s="12"/>
      <c r="F736" s="12"/>
      <c r="G736" s="12"/>
      <c r="H736" s="12"/>
      <c r="I736" s="92"/>
      <c r="J736" s="92"/>
      <c r="K736" s="12"/>
      <c r="L736" s="12"/>
    </row>
    <row r="737" spans="2:12" x14ac:dyDescent="0.25">
      <c r="B737" s="12"/>
      <c r="C737" s="12"/>
      <c r="D737" s="12"/>
      <c r="E737" s="12"/>
      <c r="F737" s="12"/>
      <c r="G737" s="12"/>
      <c r="H737" s="12"/>
      <c r="I737" s="92"/>
      <c r="J737" s="92"/>
      <c r="K737" s="12"/>
      <c r="L737" s="12"/>
    </row>
    <row r="738" spans="2:12" x14ac:dyDescent="0.25">
      <c r="B738" s="12"/>
      <c r="C738" s="12"/>
      <c r="D738" s="12"/>
      <c r="E738" s="12"/>
      <c r="F738" s="12"/>
      <c r="G738" s="12"/>
      <c r="H738" s="12"/>
      <c r="I738" s="92"/>
      <c r="J738" s="92"/>
      <c r="K738" s="12"/>
      <c r="L738" s="12"/>
    </row>
    <row r="739" spans="2:12" x14ac:dyDescent="0.25">
      <c r="B739" s="12"/>
      <c r="C739" s="12"/>
      <c r="D739" s="12"/>
      <c r="E739" s="12"/>
      <c r="F739" s="12"/>
      <c r="G739" s="12"/>
      <c r="H739" s="12"/>
      <c r="I739" s="92"/>
      <c r="J739" s="92"/>
      <c r="K739" s="12"/>
      <c r="L739" s="12"/>
    </row>
    <row r="740" spans="2:12" x14ac:dyDescent="0.25">
      <c r="B740" s="12"/>
      <c r="C740" s="12"/>
      <c r="D740" s="12"/>
      <c r="E740" s="12"/>
      <c r="F740" s="12"/>
      <c r="G740" s="12"/>
      <c r="H740" s="12"/>
      <c r="I740" s="92"/>
      <c r="J740" s="92"/>
      <c r="K740" s="12"/>
      <c r="L740" s="12"/>
    </row>
    <row r="741" spans="2:12" x14ac:dyDescent="0.25">
      <c r="B741" s="12"/>
      <c r="C741" s="12"/>
      <c r="D741" s="12"/>
      <c r="E741" s="12"/>
      <c r="F741" s="12"/>
      <c r="G741" s="12"/>
      <c r="H741" s="12"/>
      <c r="I741" s="92"/>
      <c r="J741" s="92"/>
      <c r="K741" s="12"/>
      <c r="L741" s="12"/>
    </row>
    <row r="742" spans="2:12" x14ac:dyDescent="0.25">
      <c r="B742" s="12"/>
      <c r="C742" s="12"/>
      <c r="D742" s="12"/>
      <c r="E742" s="12"/>
      <c r="F742" s="12"/>
      <c r="G742" s="12"/>
      <c r="H742" s="12"/>
      <c r="I742" s="92"/>
      <c r="J742" s="92"/>
      <c r="K742" s="12"/>
      <c r="L742" s="12"/>
    </row>
    <row r="743" spans="2:12" x14ac:dyDescent="0.25">
      <c r="B743" s="12"/>
      <c r="C743" s="12"/>
      <c r="D743" s="12"/>
      <c r="E743" s="12"/>
      <c r="F743" s="12"/>
      <c r="G743" s="12"/>
      <c r="H743" s="12"/>
      <c r="I743" s="92"/>
      <c r="J743" s="92"/>
      <c r="K743" s="12"/>
      <c r="L743" s="12"/>
    </row>
    <row r="744" spans="2:12" x14ac:dyDescent="0.25">
      <c r="B744" s="12"/>
      <c r="C744" s="12"/>
      <c r="D744" s="12"/>
      <c r="E744" s="12"/>
      <c r="F744" s="12"/>
      <c r="G744" s="12"/>
      <c r="H744" s="12"/>
      <c r="I744" s="92"/>
      <c r="J744" s="92"/>
      <c r="K744" s="12"/>
      <c r="L744" s="12"/>
    </row>
    <row r="745" spans="2:12" x14ac:dyDescent="0.25">
      <c r="B745" s="12"/>
      <c r="C745" s="12"/>
      <c r="D745" s="12"/>
      <c r="E745" s="12"/>
      <c r="F745" s="12"/>
      <c r="G745" s="12"/>
      <c r="H745" s="12"/>
      <c r="I745" s="92"/>
      <c r="J745" s="92"/>
      <c r="K745" s="12"/>
      <c r="L745" s="12"/>
    </row>
    <row r="746" spans="2:12" x14ac:dyDescent="0.25">
      <c r="B746" s="12"/>
      <c r="C746" s="12"/>
      <c r="D746" s="12"/>
      <c r="E746" s="12"/>
      <c r="F746" s="12"/>
      <c r="G746" s="12"/>
      <c r="H746" s="12"/>
      <c r="I746" s="92"/>
      <c r="J746" s="92"/>
      <c r="K746" s="12"/>
      <c r="L746" s="12"/>
    </row>
    <row r="747" spans="2:12" x14ac:dyDescent="0.25">
      <c r="B747" s="12"/>
      <c r="C747" s="12"/>
      <c r="D747" s="12"/>
      <c r="E747" s="12"/>
      <c r="F747" s="12"/>
      <c r="G747" s="12"/>
      <c r="H747" s="12"/>
      <c r="I747" s="92"/>
      <c r="J747" s="92"/>
      <c r="K747" s="12"/>
      <c r="L747" s="12"/>
    </row>
    <row r="748" spans="2:12" x14ac:dyDescent="0.25">
      <c r="B748" s="12"/>
      <c r="C748" s="12"/>
      <c r="D748" s="12"/>
      <c r="E748" s="12"/>
      <c r="F748" s="12"/>
      <c r="G748" s="12"/>
      <c r="H748" s="12"/>
      <c r="I748" s="92"/>
      <c r="J748" s="92"/>
      <c r="K748" s="12"/>
      <c r="L748" s="12"/>
    </row>
    <row r="749" spans="2:12" x14ac:dyDescent="0.25">
      <c r="B749" s="12"/>
      <c r="C749" s="12"/>
      <c r="D749" s="12"/>
      <c r="E749" s="12"/>
      <c r="F749" s="12"/>
      <c r="G749" s="12"/>
      <c r="H749" s="12"/>
      <c r="I749" s="92"/>
      <c r="J749" s="92"/>
      <c r="K749" s="12"/>
      <c r="L749" s="12"/>
    </row>
    <row r="750" spans="2:12" x14ac:dyDescent="0.25">
      <c r="B750" s="12"/>
      <c r="C750" s="12"/>
      <c r="D750" s="12"/>
      <c r="E750" s="12"/>
      <c r="F750" s="12"/>
      <c r="G750" s="12"/>
      <c r="H750" s="12"/>
      <c r="I750" s="92"/>
      <c r="J750" s="92"/>
      <c r="K750" s="12"/>
      <c r="L750" s="12"/>
    </row>
    <row r="751" spans="2:12" x14ac:dyDescent="0.25">
      <c r="B751" s="12"/>
      <c r="C751" s="12"/>
      <c r="D751" s="12"/>
      <c r="E751" s="12"/>
      <c r="F751" s="12"/>
      <c r="G751" s="12"/>
      <c r="H751" s="12"/>
      <c r="I751" s="92"/>
      <c r="J751" s="92"/>
      <c r="K751" s="12"/>
      <c r="L751" s="12"/>
    </row>
    <row r="752" spans="2:12" x14ac:dyDescent="0.25">
      <c r="B752" s="12"/>
      <c r="C752" s="12"/>
      <c r="D752" s="12"/>
      <c r="E752" s="12"/>
      <c r="F752" s="12"/>
      <c r="G752" s="12"/>
      <c r="H752" s="12"/>
      <c r="I752" s="92"/>
      <c r="J752" s="92"/>
      <c r="K752" s="12"/>
      <c r="L752" s="12"/>
    </row>
    <row r="753" spans="2:12" x14ac:dyDescent="0.25">
      <c r="B753" s="12"/>
      <c r="C753" s="12"/>
      <c r="D753" s="12"/>
      <c r="E753" s="12"/>
      <c r="F753" s="12"/>
      <c r="G753" s="12"/>
      <c r="H753" s="12"/>
      <c r="I753" s="92"/>
      <c r="J753" s="92"/>
      <c r="K753" s="12"/>
      <c r="L753" s="12"/>
    </row>
    <row r="754" spans="2:12" x14ac:dyDescent="0.25">
      <c r="B754" s="12"/>
      <c r="C754" s="12"/>
      <c r="D754" s="12"/>
      <c r="E754" s="12"/>
      <c r="F754" s="12"/>
      <c r="G754" s="12"/>
      <c r="H754" s="12"/>
      <c r="I754" s="92"/>
      <c r="J754" s="92"/>
      <c r="K754" s="12"/>
      <c r="L754" s="12"/>
    </row>
    <row r="755" spans="2:12" x14ac:dyDescent="0.25">
      <c r="B755" s="12"/>
      <c r="C755" s="12"/>
      <c r="D755" s="12"/>
      <c r="E755" s="12"/>
      <c r="F755" s="12"/>
      <c r="G755" s="12"/>
      <c r="H755" s="12"/>
      <c r="I755" s="92"/>
      <c r="J755" s="92"/>
      <c r="K755" s="12"/>
      <c r="L755" s="12"/>
    </row>
    <row r="756" spans="2:12" x14ac:dyDescent="0.25">
      <c r="B756" s="12"/>
      <c r="C756" s="12"/>
      <c r="D756" s="12"/>
      <c r="E756" s="12"/>
      <c r="F756" s="12"/>
      <c r="G756" s="12"/>
      <c r="H756" s="12"/>
      <c r="I756" s="92"/>
      <c r="J756" s="92"/>
      <c r="K756" s="12"/>
      <c r="L756" s="12"/>
    </row>
    <row r="757" spans="2:12" x14ac:dyDescent="0.25">
      <c r="B757" s="12"/>
      <c r="C757" s="12"/>
      <c r="D757" s="12"/>
      <c r="E757" s="12"/>
      <c r="F757" s="12"/>
      <c r="G757" s="12"/>
      <c r="H757" s="12"/>
      <c r="I757" s="92"/>
      <c r="J757" s="92"/>
      <c r="K757" s="12"/>
      <c r="L757" s="12"/>
    </row>
    <row r="758" spans="2:12" x14ac:dyDescent="0.25">
      <c r="B758" s="12"/>
      <c r="C758" s="12"/>
      <c r="D758" s="12"/>
      <c r="E758" s="12"/>
      <c r="F758" s="12"/>
      <c r="G758" s="12"/>
      <c r="H758" s="12"/>
      <c r="I758" s="92"/>
      <c r="J758" s="92"/>
      <c r="K758" s="12"/>
      <c r="L758" s="12"/>
    </row>
    <row r="759" spans="2:12" x14ac:dyDescent="0.25">
      <c r="B759" s="12"/>
      <c r="C759" s="12"/>
      <c r="D759" s="12"/>
      <c r="E759" s="12"/>
      <c r="F759" s="12"/>
      <c r="G759" s="12"/>
      <c r="H759" s="12"/>
      <c r="I759" s="92"/>
      <c r="J759" s="92"/>
      <c r="K759" s="12"/>
      <c r="L759" s="12"/>
    </row>
    <row r="760" spans="2:12" x14ac:dyDescent="0.25">
      <c r="B760" s="12"/>
      <c r="C760" s="12"/>
      <c r="D760" s="12"/>
      <c r="E760" s="12"/>
      <c r="F760" s="12"/>
      <c r="G760" s="12"/>
      <c r="H760" s="12"/>
      <c r="I760" s="92"/>
      <c r="J760" s="92"/>
      <c r="K760" s="12"/>
      <c r="L760" s="12"/>
    </row>
    <row r="761" spans="2:12" x14ac:dyDescent="0.25">
      <c r="B761" s="12"/>
      <c r="C761" s="12"/>
      <c r="D761" s="12"/>
      <c r="E761" s="12"/>
      <c r="F761" s="12"/>
      <c r="G761" s="12"/>
      <c r="H761" s="12"/>
      <c r="I761" s="92"/>
      <c r="J761" s="92"/>
      <c r="K761" s="12"/>
      <c r="L761" s="12"/>
    </row>
    <row r="762" spans="2:12" x14ac:dyDescent="0.25">
      <c r="B762" s="12"/>
      <c r="C762" s="12"/>
      <c r="D762" s="12"/>
      <c r="E762" s="12"/>
      <c r="F762" s="12"/>
      <c r="G762" s="12"/>
      <c r="H762" s="12"/>
      <c r="I762" s="92"/>
      <c r="J762" s="92"/>
      <c r="K762" s="12"/>
      <c r="L762" s="12"/>
    </row>
    <row r="763" spans="2:12" x14ac:dyDescent="0.25">
      <c r="B763" s="12"/>
      <c r="C763" s="12"/>
      <c r="D763" s="12"/>
      <c r="E763" s="12"/>
      <c r="F763" s="12"/>
      <c r="G763" s="12"/>
      <c r="H763" s="12"/>
      <c r="I763" s="92"/>
      <c r="J763" s="92"/>
      <c r="K763" s="12"/>
      <c r="L763" s="12"/>
    </row>
    <row r="764" spans="2:12" x14ac:dyDescent="0.25">
      <c r="B764" s="12"/>
      <c r="C764" s="12"/>
      <c r="D764" s="12"/>
      <c r="E764" s="12"/>
      <c r="F764" s="12"/>
      <c r="G764" s="12"/>
      <c r="H764" s="12"/>
      <c r="I764" s="92"/>
      <c r="J764" s="92"/>
      <c r="K764" s="12"/>
      <c r="L764" s="12"/>
    </row>
    <row r="765" spans="2:12" x14ac:dyDescent="0.25">
      <c r="B765" s="12"/>
      <c r="C765" s="12"/>
      <c r="D765" s="12"/>
      <c r="E765" s="12"/>
      <c r="F765" s="12"/>
      <c r="G765" s="12"/>
      <c r="H765" s="12"/>
      <c r="I765" s="92"/>
      <c r="J765" s="92"/>
      <c r="K765" s="12"/>
      <c r="L765" s="12"/>
    </row>
    <row r="766" spans="2:12" x14ac:dyDescent="0.25">
      <c r="B766" s="12"/>
      <c r="C766" s="12"/>
      <c r="D766" s="12"/>
      <c r="E766" s="12"/>
      <c r="F766" s="12"/>
      <c r="G766" s="12"/>
      <c r="H766" s="12"/>
      <c r="I766" s="92"/>
      <c r="J766" s="92"/>
      <c r="K766" s="12"/>
      <c r="L766" s="12"/>
    </row>
    <row r="767" spans="2:12" x14ac:dyDescent="0.25">
      <c r="B767" s="12"/>
      <c r="C767" s="12"/>
      <c r="D767" s="12"/>
      <c r="E767" s="12"/>
      <c r="F767" s="12"/>
      <c r="G767" s="12"/>
      <c r="H767" s="12"/>
      <c r="I767" s="92"/>
      <c r="J767" s="92"/>
      <c r="K767" s="12"/>
      <c r="L767" s="12"/>
    </row>
    <row r="768" spans="2:12" x14ac:dyDescent="0.25">
      <c r="B768" s="12"/>
      <c r="C768" s="12"/>
      <c r="D768" s="12"/>
      <c r="E768" s="12"/>
      <c r="F768" s="12"/>
      <c r="G768" s="12"/>
      <c r="H768" s="12"/>
      <c r="I768" s="92"/>
      <c r="J768" s="92"/>
      <c r="K768" s="12"/>
      <c r="L768" s="12"/>
    </row>
    <row r="769" spans="2:12" x14ac:dyDescent="0.25">
      <c r="B769" s="12"/>
      <c r="C769" s="12"/>
      <c r="D769" s="12"/>
      <c r="E769" s="12"/>
      <c r="F769" s="12"/>
      <c r="G769" s="12"/>
      <c r="H769" s="12"/>
      <c r="I769" s="92"/>
      <c r="J769" s="92"/>
      <c r="K769" s="12"/>
      <c r="L769" s="12"/>
    </row>
    <row r="770" spans="2:12" x14ac:dyDescent="0.25">
      <c r="B770" s="12"/>
      <c r="C770" s="12"/>
      <c r="D770" s="12"/>
      <c r="E770" s="12"/>
      <c r="F770" s="12"/>
      <c r="G770" s="12"/>
      <c r="H770" s="12"/>
      <c r="I770" s="92"/>
      <c r="J770" s="92"/>
      <c r="K770" s="12"/>
      <c r="L770" s="12"/>
    </row>
    <row r="771" spans="2:12" x14ac:dyDescent="0.25">
      <c r="B771" s="12"/>
      <c r="C771" s="12"/>
      <c r="D771" s="12"/>
      <c r="E771" s="12"/>
      <c r="F771" s="12"/>
      <c r="G771" s="12"/>
      <c r="H771" s="12"/>
      <c r="I771" s="92"/>
      <c r="J771" s="92"/>
      <c r="K771" s="12"/>
      <c r="L771" s="12"/>
    </row>
    <row r="772" spans="2:12" x14ac:dyDescent="0.25">
      <c r="B772" s="12"/>
      <c r="C772" s="12"/>
      <c r="D772" s="12"/>
      <c r="E772" s="12"/>
      <c r="F772" s="12"/>
      <c r="G772" s="12"/>
      <c r="H772" s="12"/>
      <c r="I772" s="92"/>
      <c r="J772" s="92"/>
      <c r="K772" s="12"/>
      <c r="L772" s="12"/>
    </row>
    <row r="773" spans="2:12" x14ac:dyDescent="0.25">
      <c r="B773" s="12"/>
      <c r="C773" s="12"/>
      <c r="D773" s="12"/>
      <c r="E773" s="12"/>
      <c r="F773" s="12"/>
      <c r="G773" s="12"/>
      <c r="H773" s="12"/>
      <c r="I773" s="92"/>
      <c r="J773" s="92"/>
      <c r="K773" s="12"/>
      <c r="L773" s="12"/>
    </row>
    <row r="774" spans="2:12" x14ac:dyDescent="0.25">
      <c r="B774" s="12"/>
      <c r="C774" s="12"/>
      <c r="D774" s="12"/>
      <c r="E774" s="12"/>
      <c r="F774" s="12"/>
      <c r="G774" s="12"/>
      <c r="H774" s="12"/>
      <c r="I774" s="92"/>
      <c r="J774" s="92"/>
      <c r="K774" s="12"/>
      <c r="L774" s="12"/>
    </row>
    <row r="775" spans="2:12" x14ac:dyDescent="0.25">
      <c r="B775" s="12"/>
      <c r="C775" s="12"/>
      <c r="D775" s="12"/>
      <c r="E775" s="12"/>
      <c r="F775" s="12"/>
      <c r="G775" s="12"/>
      <c r="H775" s="12"/>
      <c r="I775" s="92"/>
      <c r="J775" s="92"/>
      <c r="K775" s="12"/>
      <c r="L775" s="12"/>
    </row>
    <row r="776" spans="2:12" x14ac:dyDescent="0.25">
      <c r="B776" s="12"/>
      <c r="C776" s="12"/>
      <c r="D776" s="12"/>
      <c r="E776" s="12"/>
      <c r="F776" s="12"/>
      <c r="G776" s="12"/>
      <c r="H776" s="12"/>
      <c r="I776" s="92"/>
      <c r="J776" s="92"/>
      <c r="K776" s="12"/>
      <c r="L776" s="12"/>
    </row>
    <row r="777" spans="2:12" x14ac:dyDescent="0.25">
      <c r="B777" s="12"/>
      <c r="C777" s="12"/>
      <c r="D777" s="12"/>
      <c r="E777" s="12"/>
      <c r="F777" s="12"/>
      <c r="G777" s="12"/>
      <c r="H777" s="12"/>
      <c r="I777" s="92"/>
      <c r="J777" s="92"/>
      <c r="K777" s="12"/>
      <c r="L777" s="12"/>
    </row>
    <row r="778" spans="2:12" x14ac:dyDescent="0.25">
      <c r="B778" s="12"/>
      <c r="C778" s="12"/>
      <c r="D778" s="12"/>
      <c r="E778" s="12"/>
      <c r="F778" s="12"/>
      <c r="G778" s="12"/>
      <c r="H778" s="12"/>
      <c r="I778" s="92"/>
      <c r="J778" s="92"/>
      <c r="K778" s="12"/>
      <c r="L778" s="12"/>
    </row>
    <row r="779" spans="2:12" x14ac:dyDescent="0.25">
      <c r="B779" s="12"/>
      <c r="C779" s="12"/>
      <c r="D779" s="12"/>
      <c r="E779" s="12"/>
      <c r="F779" s="12"/>
      <c r="G779" s="12"/>
      <c r="H779" s="12"/>
      <c r="I779" s="92"/>
      <c r="J779" s="92"/>
      <c r="K779" s="12"/>
      <c r="L779" s="12"/>
    </row>
    <row r="780" spans="2:12" x14ac:dyDescent="0.25">
      <c r="B780" s="12"/>
      <c r="C780" s="12"/>
      <c r="D780" s="12"/>
      <c r="E780" s="12"/>
      <c r="F780" s="12"/>
      <c r="G780" s="12"/>
      <c r="H780" s="12"/>
      <c r="I780" s="92"/>
      <c r="J780" s="92"/>
      <c r="K780" s="12"/>
      <c r="L780" s="12"/>
    </row>
    <row r="781" spans="2:12" x14ac:dyDescent="0.25">
      <c r="B781" s="12"/>
      <c r="C781" s="12"/>
      <c r="D781" s="12"/>
      <c r="E781" s="12"/>
      <c r="F781" s="12"/>
      <c r="G781" s="12"/>
      <c r="H781" s="12"/>
      <c r="I781" s="92"/>
      <c r="J781" s="92"/>
      <c r="K781" s="12"/>
      <c r="L781" s="12"/>
    </row>
    <row r="782" spans="2:12" x14ac:dyDescent="0.25">
      <c r="B782" s="12"/>
      <c r="C782" s="12"/>
      <c r="D782" s="12"/>
      <c r="E782" s="12"/>
      <c r="F782" s="12"/>
      <c r="G782" s="12"/>
      <c r="H782" s="12"/>
      <c r="I782" s="92"/>
      <c r="J782" s="92"/>
      <c r="K782" s="12"/>
      <c r="L782" s="12"/>
    </row>
    <row r="783" spans="2:12" x14ac:dyDescent="0.25">
      <c r="B783" s="12"/>
      <c r="C783" s="12"/>
      <c r="D783" s="12"/>
      <c r="E783" s="12"/>
      <c r="F783" s="12"/>
      <c r="G783" s="12"/>
      <c r="H783" s="12"/>
      <c r="I783" s="92"/>
      <c r="J783" s="92"/>
      <c r="K783" s="12"/>
      <c r="L783" s="12"/>
    </row>
    <row r="784" spans="2:12" x14ac:dyDescent="0.25">
      <c r="B784" s="12"/>
      <c r="C784" s="12"/>
      <c r="D784" s="12"/>
      <c r="E784" s="12"/>
      <c r="F784" s="12"/>
      <c r="G784" s="12"/>
      <c r="H784" s="12"/>
      <c r="I784" s="92"/>
      <c r="J784" s="92"/>
      <c r="K784" s="12"/>
      <c r="L784" s="12"/>
    </row>
    <row r="785" spans="2:12" x14ac:dyDescent="0.25">
      <c r="B785" s="12"/>
      <c r="C785" s="12"/>
      <c r="D785" s="12"/>
      <c r="E785" s="12"/>
      <c r="F785" s="12"/>
      <c r="G785" s="12"/>
      <c r="H785" s="12"/>
      <c r="I785" s="92"/>
      <c r="J785" s="92"/>
      <c r="K785" s="12"/>
      <c r="L785" s="12"/>
    </row>
    <row r="786" spans="2:12" x14ac:dyDescent="0.25">
      <c r="B786" s="12"/>
      <c r="C786" s="12"/>
      <c r="D786" s="12"/>
      <c r="E786" s="12"/>
      <c r="F786" s="12"/>
      <c r="G786" s="12"/>
      <c r="H786" s="12"/>
      <c r="I786" s="92"/>
      <c r="J786" s="92"/>
      <c r="K786" s="12"/>
      <c r="L786" s="12"/>
    </row>
    <row r="787" spans="2:12" x14ac:dyDescent="0.25">
      <c r="B787" s="12"/>
      <c r="C787" s="12"/>
      <c r="D787" s="12"/>
      <c r="E787" s="12"/>
      <c r="F787" s="12"/>
      <c r="G787" s="12"/>
      <c r="H787" s="12"/>
      <c r="I787" s="92"/>
      <c r="J787" s="92"/>
      <c r="K787" s="12"/>
      <c r="L787" s="12"/>
    </row>
    <row r="788" spans="2:12" x14ac:dyDescent="0.25">
      <c r="B788" s="12"/>
      <c r="C788" s="12"/>
      <c r="D788" s="12"/>
      <c r="E788" s="12"/>
      <c r="F788" s="12"/>
      <c r="G788" s="12"/>
      <c r="H788" s="12"/>
      <c r="I788" s="92"/>
      <c r="J788" s="92"/>
      <c r="K788" s="12"/>
      <c r="L788" s="12"/>
    </row>
    <row r="789" spans="2:12" x14ac:dyDescent="0.25">
      <c r="B789" s="12"/>
      <c r="C789" s="12"/>
      <c r="D789" s="12"/>
      <c r="E789" s="12"/>
      <c r="F789" s="12"/>
      <c r="G789" s="12"/>
      <c r="H789" s="12"/>
      <c r="I789" s="92"/>
      <c r="J789" s="92"/>
      <c r="K789" s="12"/>
      <c r="L789" s="12"/>
    </row>
    <row r="790" spans="2:12" x14ac:dyDescent="0.25">
      <c r="B790" s="12"/>
      <c r="C790" s="12"/>
      <c r="D790" s="12"/>
      <c r="E790" s="12"/>
      <c r="F790" s="12"/>
      <c r="G790" s="12"/>
      <c r="H790" s="12"/>
      <c r="I790" s="92"/>
      <c r="J790" s="92"/>
      <c r="K790" s="12"/>
      <c r="L790" s="12"/>
    </row>
    <row r="791" spans="2:12" x14ac:dyDescent="0.25">
      <c r="B791" s="12"/>
      <c r="C791" s="12"/>
      <c r="D791" s="12"/>
      <c r="E791" s="12"/>
      <c r="F791" s="12"/>
      <c r="G791" s="12"/>
      <c r="H791" s="12"/>
      <c r="I791" s="92"/>
      <c r="J791" s="92"/>
      <c r="K791" s="12"/>
      <c r="L791" s="12"/>
    </row>
    <row r="792" spans="2:12" x14ac:dyDescent="0.25">
      <c r="B792" s="12"/>
      <c r="C792" s="12"/>
      <c r="D792" s="12"/>
      <c r="E792" s="12"/>
      <c r="F792" s="12"/>
      <c r="G792" s="12"/>
      <c r="H792" s="12"/>
      <c r="I792" s="92"/>
      <c r="J792" s="92"/>
      <c r="K792" s="12"/>
      <c r="L792" s="12"/>
    </row>
    <row r="793" spans="2:12" x14ac:dyDescent="0.25">
      <c r="B793" s="12"/>
      <c r="C793" s="12"/>
      <c r="D793" s="12"/>
      <c r="E793" s="12"/>
      <c r="F793" s="12"/>
      <c r="G793" s="12"/>
      <c r="H793" s="12"/>
      <c r="I793" s="92"/>
      <c r="J793" s="92"/>
      <c r="K793" s="12"/>
      <c r="L793" s="12"/>
    </row>
    <row r="794" spans="2:12" x14ac:dyDescent="0.25">
      <c r="B794" s="12"/>
      <c r="C794" s="12"/>
      <c r="D794" s="12"/>
      <c r="E794" s="12"/>
      <c r="F794" s="12"/>
      <c r="G794" s="12"/>
      <c r="H794" s="12"/>
      <c r="I794" s="92"/>
      <c r="J794" s="92"/>
      <c r="K794" s="12"/>
      <c r="L794" s="12"/>
    </row>
    <row r="795" spans="2:12" x14ac:dyDescent="0.25">
      <c r="B795" s="12"/>
      <c r="C795" s="12"/>
      <c r="D795" s="12"/>
      <c r="E795" s="12"/>
      <c r="F795" s="12"/>
      <c r="G795" s="12"/>
      <c r="H795" s="12"/>
      <c r="I795" s="92"/>
      <c r="J795" s="92"/>
      <c r="K795" s="12"/>
      <c r="L795" s="12"/>
    </row>
    <row r="796" spans="2:12" x14ac:dyDescent="0.25">
      <c r="B796" s="12"/>
      <c r="C796" s="12"/>
      <c r="D796" s="12"/>
      <c r="E796" s="12"/>
      <c r="F796" s="12"/>
      <c r="G796" s="12"/>
      <c r="H796" s="12"/>
      <c r="I796" s="92"/>
      <c r="J796" s="92"/>
      <c r="K796" s="12"/>
      <c r="L796" s="12"/>
    </row>
    <row r="797" spans="2:12" x14ac:dyDescent="0.25">
      <c r="B797" s="12"/>
      <c r="C797" s="12"/>
      <c r="D797" s="12"/>
      <c r="E797" s="12"/>
      <c r="F797" s="12"/>
      <c r="G797" s="12"/>
      <c r="H797" s="12"/>
      <c r="I797" s="92"/>
      <c r="J797" s="92"/>
      <c r="K797" s="12"/>
      <c r="L797" s="12"/>
    </row>
    <row r="798" spans="2:12" x14ac:dyDescent="0.25">
      <c r="B798" s="12"/>
      <c r="C798" s="12"/>
      <c r="D798" s="12"/>
      <c r="E798" s="12"/>
      <c r="F798" s="12"/>
      <c r="G798" s="12"/>
      <c r="H798" s="12"/>
      <c r="I798" s="92"/>
      <c r="J798" s="92"/>
      <c r="K798" s="12"/>
      <c r="L798" s="12"/>
    </row>
    <row r="799" spans="2:12" x14ac:dyDescent="0.25">
      <c r="B799" s="12"/>
      <c r="C799" s="12"/>
      <c r="D799" s="12"/>
      <c r="E799" s="12"/>
      <c r="F799" s="12"/>
      <c r="G799" s="12"/>
      <c r="H799" s="12"/>
      <c r="I799" s="92"/>
      <c r="J799" s="92"/>
      <c r="K799" s="12"/>
      <c r="L799" s="12"/>
    </row>
    <row r="800" spans="2:12" x14ac:dyDescent="0.25">
      <c r="B800" s="12"/>
      <c r="C800" s="12"/>
      <c r="D800" s="12"/>
      <c r="E800" s="12"/>
      <c r="F800" s="12"/>
      <c r="G800" s="12"/>
      <c r="H800" s="12"/>
      <c r="I800" s="92"/>
      <c r="J800" s="92"/>
      <c r="K800" s="12"/>
      <c r="L800" s="12"/>
    </row>
    <row r="801" spans="2:12" x14ac:dyDescent="0.25">
      <c r="B801" s="12"/>
      <c r="C801" s="12"/>
      <c r="D801" s="12"/>
      <c r="E801" s="12"/>
      <c r="F801" s="12"/>
      <c r="G801" s="12"/>
      <c r="H801" s="12"/>
      <c r="I801" s="92"/>
      <c r="J801" s="92"/>
      <c r="K801" s="12"/>
      <c r="L801" s="12"/>
    </row>
    <row r="802" spans="2:12" x14ac:dyDescent="0.25">
      <c r="B802" s="12"/>
      <c r="C802" s="12"/>
      <c r="D802" s="12"/>
      <c r="E802" s="12"/>
      <c r="F802" s="12"/>
      <c r="G802" s="12"/>
      <c r="H802" s="12"/>
      <c r="I802" s="92"/>
      <c r="J802" s="92"/>
      <c r="K802" s="12"/>
      <c r="L802" s="12"/>
    </row>
    <row r="803" spans="2:12" x14ac:dyDescent="0.25">
      <c r="B803" s="12"/>
      <c r="C803" s="12"/>
      <c r="D803" s="12"/>
      <c r="E803" s="12"/>
      <c r="F803" s="12"/>
      <c r="G803" s="12"/>
      <c r="H803" s="12"/>
      <c r="I803" s="92"/>
      <c r="J803" s="92"/>
      <c r="K803" s="12"/>
      <c r="L803" s="12"/>
    </row>
    <row r="804" spans="2:12" x14ac:dyDescent="0.25">
      <c r="B804" s="12"/>
      <c r="C804" s="12"/>
      <c r="D804" s="12"/>
      <c r="E804" s="12"/>
      <c r="F804" s="12"/>
      <c r="G804" s="12"/>
      <c r="H804" s="12"/>
      <c r="I804" s="92"/>
      <c r="J804" s="92"/>
      <c r="K804" s="12"/>
      <c r="L804" s="12"/>
    </row>
    <row r="805" spans="2:12" x14ac:dyDescent="0.25">
      <c r="B805" s="12"/>
      <c r="C805" s="12"/>
      <c r="D805" s="12"/>
      <c r="E805" s="12"/>
      <c r="F805" s="12"/>
      <c r="G805" s="12"/>
      <c r="H805" s="12"/>
      <c r="I805" s="92"/>
      <c r="J805" s="92"/>
      <c r="K805" s="12"/>
      <c r="L805" s="12"/>
    </row>
    <row r="806" spans="2:12" x14ac:dyDescent="0.25">
      <c r="B806" s="12"/>
      <c r="C806" s="12"/>
      <c r="D806" s="12"/>
      <c r="E806" s="12"/>
      <c r="F806" s="12"/>
      <c r="G806" s="12"/>
      <c r="H806" s="12"/>
      <c r="I806" s="92"/>
      <c r="J806" s="92"/>
      <c r="K806" s="12"/>
      <c r="L806" s="12"/>
    </row>
    <row r="807" spans="2:12" x14ac:dyDescent="0.25">
      <c r="B807" s="12"/>
      <c r="C807" s="12"/>
      <c r="D807" s="12"/>
      <c r="E807" s="12"/>
      <c r="F807" s="12"/>
      <c r="G807" s="12"/>
      <c r="H807" s="12"/>
      <c r="I807" s="92"/>
      <c r="J807" s="92"/>
      <c r="K807" s="12"/>
      <c r="L807" s="12"/>
    </row>
    <row r="808" spans="2:12" x14ac:dyDescent="0.25">
      <c r="B808" s="12"/>
      <c r="C808" s="12"/>
      <c r="D808" s="12"/>
      <c r="E808" s="12"/>
      <c r="F808" s="12"/>
      <c r="G808" s="12"/>
      <c r="H808" s="12"/>
      <c r="I808" s="92"/>
      <c r="J808" s="92"/>
      <c r="K808" s="12"/>
      <c r="L808" s="12"/>
    </row>
    <row r="809" spans="2:12" x14ac:dyDescent="0.25">
      <c r="B809" s="12"/>
      <c r="C809" s="12"/>
      <c r="D809" s="12"/>
      <c r="E809" s="12"/>
      <c r="F809" s="12"/>
      <c r="G809" s="12"/>
      <c r="H809" s="12"/>
      <c r="I809" s="92"/>
      <c r="J809" s="92"/>
      <c r="K809" s="12"/>
      <c r="L809" s="12"/>
    </row>
    <row r="810" spans="2:12" x14ac:dyDescent="0.25">
      <c r="B810" s="12"/>
      <c r="C810" s="12"/>
      <c r="D810" s="12"/>
      <c r="E810" s="12"/>
      <c r="F810" s="12"/>
      <c r="G810" s="12"/>
      <c r="H810" s="12"/>
      <c r="I810" s="92"/>
      <c r="J810" s="92"/>
      <c r="K810" s="12"/>
      <c r="L810" s="12"/>
    </row>
    <row r="811" spans="2:12" x14ac:dyDescent="0.25">
      <c r="B811" s="12"/>
      <c r="C811" s="12"/>
      <c r="D811" s="12"/>
      <c r="E811" s="12"/>
      <c r="F811" s="12"/>
      <c r="G811" s="12"/>
      <c r="H811" s="12"/>
      <c r="I811" s="92"/>
      <c r="J811" s="92"/>
      <c r="K811" s="12"/>
      <c r="L811" s="12"/>
    </row>
    <row r="812" spans="2:12" x14ac:dyDescent="0.25">
      <c r="B812" s="12"/>
      <c r="C812" s="12"/>
      <c r="D812" s="12"/>
      <c r="E812" s="12"/>
      <c r="F812" s="12"/>
      <c r="G812" s="12"/>
      <c r="H812" s="12"/>
      <c r="I812" s="92"/>
      <c r="J812" s="92"/>
      <c r="K812" s="12"/>
      <c r="L812" s="12"/>
    </row>
    <row r="813" spans="2:12" x14ac:dyDescent="0.25">
      <c r="B813" s="12"/>
      <c r="C813" s="12"/>
      <c r="D813" s="12"/>
      <c r="E813" s="12"/>
      <c r="F813" s="12"/>
      <c r="G813" s="12"/>
      <c r="H813" s="12"/>
      <c r="I813" s="92"/>
      <c r="J813" s="92"/>
      <c r="K813" s="12"/>
      <c r="L813" s="12"/>
    </row>
    <row r="814" spans="2:12" x14ac:dyDescent="0.25">
      <c r="B814" s="12"/>
      <c r="C814" s="12"/>
      <c r="D814" s="12"/>
      <c r="E814" s="12"/>
      <c r="F814" s="12"/>
      <c r="G814" s="12"/>
      <c r="H814" s="12"/>
      <c r="I814" s="92"/>
      <c r="J814" s="92"/>
      <c r="K814" s="12"/>
      <c r="L814" s="12"/>
    </row>
    <row r="815" spans="2:12" x14ac:dyDescent="0.25">
      <c r="B815" s="12"/>
      <c r="C815" s="12"/>
      <c r="D815" s="12"/>
      <c r="E815" s="12"/>
      <c r="F815" s="12"/>
      <c r="G815" s="12"/>
      <c r="H815" s="12"/>
      <c r="I815" s="92"/>
      <c r="J815" s="92"/>
      <c r="K815" s="12"/>
      <c r="L815" s="12"/>
    </row>
    <row r="816" spans="2:12" x14ac:dyDescent="0.25">
      <c r="B816" s="12"/>
      <c r="C816" s="12"/>
      <c r="D816" s="12"/>
      <c r="E816" s="12"/>
      <c r="F816" s="12"/>
      <c r="G816" s="12"/>
      <c r="H816" s="12"/>
      <c r="I816" s="92"/>
      <c r="J816" s="92"/>
      <c r="K816" s="12"/>
      <c r="L816" s="12"/>
    </row>
    <row r="817" spans="2:12" x14ac:dyDescent="0.25">
      <c r="B817" s="12"/>
      <c r="C817" s="12"/>
      <c r="D817" s="12"/>
      <c r="E817" s="12"/>
      <c r="F817" s="12"/>
      <c r="G817" s="12"/>
      <c r="H817" s="12"/>
      <c r="I817" s="92"/>
      <c r="J817" s="92"/>
      <c r="K817" s="12"/>
      <c r="L817" s="12"/>
    </row>
    <row r="818" spans="2:12" x14ac:dyDescent="0.25">
      <c r="B818" s="12"/>
      <c r="C818" s="12"/>
      <c r="D818" s="12"/>
      <c r="E818" s="12"/>
      <c r="F818" s="12"/>
      <c r="G818" s="12"/>
      <c r="H818" s="12"/>
      <c r="I818" s="92"/>
      <c r="J818" s="92"/>
      <c r="K818" s="12"/>
      <c r="L818" s="12"/>
    </row>
    <row r="819" spans="2:12" x14ac:dyDescent="0.25">
      <c r="B819" s="12"/>
      <c r="C819" s="12"/>
      <c r="D819" s="12"/>
      <c r="E819" s="12"/>
      <c r="F819" s="12"/>
      <c r="G819" s="12"/>
      <c r="H819" s="12"/>
      <c r="I819" s="92"/>
      <c r="J819" s="92"/>
      <c r="K819" s="12"/>
      <c r="L819" s="12"/>
    </row>
    <row r="820" spans="2:12" x14ac:dyDescent="0.25">
      <c r="B820" s="12"/>
      <c r="C820" s="12"/>
      <c r="D820" s="12"/>
      <c r="E820" s="12"/>
      <c r="F820" s="12"/>
      <c r="G820" s="12"/>
      <c r="H820" s="12"/>
      <c r="I820" s="92"/>
      <c r="J820" s="92"/>
      <c r="K820" s="12"/>
      <c r="L820" s="12"/>
    </row>
    <row r="821" spans="2:12" x14ac:dyDescent="0.25">
      <c r="B821" s="12"/>
      <c r="C821" s="12"/>
      <c r="D821" s="12"/>
      <c r="E821" s="12"/>
      <c r="F821" s="12"/>
      <c r="G821" s="12"/>
      <c r="H821" s="12"/>
      <c r="I821" s="92"/>
      <c r="J821" s="92"/>
      <c r="K821" s="12"/>
      <c r="L821" s="12"/>
    </row>
    <row r="822" spans="2:12" x14ac:dyDescent="0.25">
      <c r="B822" s="12"/>
      <c r="C822" s="12"/>
      <c r="D822" s="12"/>
      <c r="E822" s="12"/>
      <c r="F822" s="12"/>
      <c r="G822" s="12"/>
      <c r="H822" s="12"/>
      <c r="I822" s="92"/>
      <c r="J822" s="92"/>
      <c r="K822" s="12"/>
      <c r="L822" s="12"/>
    </row>
    <row r="823" spans="2:12" x14ac:dyDescent="0.25">
      <c r="B823" s="12"/>
      <c r="C823" s="12"/>
      <c r="D823" s="12"/>
      <c r="E823" s="12"/>
      <c r="F823" s="12"/>
      <c r="G823" s="12"/>
      <c r="H823" s="12"/>
      <c r="I823" s="92"/>
      <c r="J823" s="92"/>
      <c r="K823" s="12"/>
      <c r="L823" s="12"/>
    </row>
    <row r="824" spans="2:12" x14ac:dyDescent="0.25">
      <c r="B824" s="12"/>
      <c r="C824" s="12"/>
      <c r="D824" s="12"/>
      <c r="E824" s="12"/>
      <c r="F824" s="12"/>
      <c r="G824" s="12"/>
      <c r="H824" s="12"/>
      <c r="I824" s="92"/>
      <c r="J824" s="92"/>
      <c r="K824" s="12"/>
      <c r="L824" s="12"/>
    </row>
    <row r="825" spans="2:12" x14ac:dyDescent="0.25">
      <c r="B825" s="12"/>
      <c r="C825" s="12"/>
      <c r="D825" s="12"/>
      <c r="E825" s="12"/>
      <c r="F825" s="12"/>
      <c r="G825" s="12"/>
      <c r="H825" s="12"/>
      <c r="I825" s="92"/>
      <c r="J825" s="92"/>
      <c r="K825" s="12"/>
      <c r="L825" s="12"/>
    </row>
    <row r="826" spans="2:12" x14ac:dyDescent="0.25">
      <c r="B826" s="12"/>
      <c r="C826" s="12"/>
      <c r="D826" s="12"/>
      <c r="E826" s="12"/>
      <c r="F826" s="12"/>
      <c r="G826" s="12"/>
      <c r="H826" s="12"/>
      <c r="I826" s="92"/>
      <c r="J826" s="92"/>
      <c r="K826" s="12"/>
      <c r="L826" s="12"/>
    </row>
    <row r="827" spans="2:12" x14ac:dyDescent="0.25">
      <c r="B827" s="12"/>
      <c r="C827" s="12"/>
      <c r="D827" s="12"/>
      <c r="E827" s="12"/>
      <c r="F827" s="12"/>
      <c r="G827" s="12"/>
      <c r="H827" s="12"/>
      <c r="I827" s="92"/>
      <c r="J827" s="92"/>
      <c r="K827" s="12"/>
      <c r="L827" s="12"/>
    </row>
    <row r="828" spans="2:12" x14ac:dyDescent="0.25">
      <c r="B828" s="12"/>
      <c r="C828" s="12"/>
      <c r="D828" s="12"/>
      <c r="E828" s="12"/>
      <c r="F828" s="12"/>
      <c r="G828" s="12"/>
      <c r="H828" s="12"/>
      <c r="I828" s="92"/>
      <c r="J828" s="92"/>
      <c r="K828" s="12"/>
      <c r="L828" s="12"/>
    </row>
    <row r="829" spans="2:12" x14ac:dyDescent="0.25">
      <c r="B829" s="12"/>
      <c r="C829" s="12"/>
      <c r="D829" s="12"/>
      <c r="E829" s="12"/>
      <c r="F829" s="12"/>
      <c r="G829" s="12"/>
      <c r="H829" s="12"/>
      <c r="I829" s="92"/>
      <c r="J829" s="92"/>
      <c r="K829" s="12"/>
      <c r="L829" s="12"/>
    </row>
    <row r="830" spans="2:12" x14ac:dyDescent="0.25">
      <c r="B830" s="12"/>
      <c r="C830" s="12"/>
      <c r="D830" s="12"/>
      <c r="E830" s="12"/>
      <c r="F830" s="12"/>
      <c r="G830" s="12"/>
      <c r="H830" s="12"/>
      <c r="I830" s="92"/>
      <c r="J830" s="92"/>
      <c r="K830" s="12"/>
      <c r="L830" s="12"/>
    </row>
    <row r="831" spans="2:12" x14ac:dyDescent="0.25">
      <c r="B831" s="12"/>
      <c r="C831" s="12"/>
      <c r="D831" s="12"/>
      <c r="E831" s="12"/>
      <c r="F831" s="12"/>
      <c r="G831" s="12"/>
      <c r="H831" s="12"/>
      <c r="I831" s="92"/>
      <c r="J831" s="92"/>
      <c r="K831" s="12"/>
      <c r="L831" s="12"/>
    </row>
    <row r="832" spans="2:12" x14ac:dyDescent="0.25">
      <c r="B832" s="12"/>
      <c r="C832" s="12"/>
      <c r="D832" s="12"/>
      <c r="E832" s="12"/>
      <c r="F832" s="12"/>
      <c r="G832" s="12"/>
      <c r="H832" s="12"/>
      <c r="I832" s="92"/>
      <c r="J832" s="92"/>
      <c r="K832" s="12"/>
      <c r="L832" s="12"/>
    </row>
    <row r="833" spans="2:12" x14ac:dyDescent="0.25">
      <c r="B833" s="12"/>
      <c r="C833" s="12"/>
      <c r="D833" s="12"/>
      <c r="E833" s="12"/>
      <c r="F833" s="12"/>
      <c r="G833" s="12"/>
      <c r="H833" s="12"/>
      <c r="I833" s="92"/>
      <c r="J833" s="92"/>
      <c r="K833" s="12"/>
      <c r="L833" s="12"/>
    </row>
    <row r="834" spans="2:12" x14ac:dyDescent="0.25">
      <c r="B834" s="12"/>
      <c r="C834" s="12"/>
      <c r="D834" s="12"/>
      <c r="E834" s="12"/>
      <c r="F834" s="12"/>
      <c r="G834" s="12"/>
      <c r="H834" s="12"/>
      <c r="I834" s="92"/>
      <c r="J834" s="92"/>
      <c r="K834" s="12"/>
      <c r="L834" s="12"/>
    </row>
    <row r="835" spans="2:12" x14ac:dyDescent="0.25">
      <c r="B835" s="12"/>
      <c r="C835" s="12"/>
      <c r="D835" s="12"/>
      <c r="E835" s="12"/>
      <c r="F835" s="12"/>
      <c r="G835" s="12"/>
      <c r="H835" s="12"/>
      <c r="I835" s="92"/>
      <c r="J835" s="92"/>
      <c r="K835" s="12"/>
      <c r="L835" s="12"/>
    </row>
    <row r="836" spans="2:12" x14ac:dyDescent="0.25">
      <c r="B836" s="12"/>
      <c r="C836" s="12"/>
      <c r="D836" s="12"/>
      <c r="E836" s="12"/>
      <c r="F836" s="12"/>
      <c r="G836" s="12"/>
      <c r="H836" s="12"/>
      <c r="I836" s="92"/>
      <c r="J836" s="92"/>
      <c r="K836" s="12"/>
      <c r="L836" s="12"/>
    </row>
    <row r="837" spans="2:12" x14ac:dyDescent="0.25">
      <c r="B837" s="12"/>
      <c r="C837" s="12"/>
      <c r="D837" s="12"/>
      <c r="E837" s="12"/>
      <c r="F837" s="12"/>
      <c r="G837" s="12"/>
      <c r="H837" s="12"/>
      <c r="I837" s="92"/>
      <c r="J837" s="92"/>
      <c r="K837" s="12"/>
      <c r="L837" s="12"/>
    </row>
    <row r="838" spans="2:12" x14ac:dyDescent="0.25">
      <c r="B838" s="12"/>
      <c r="C838" s="12"/>
      <c r="D838" s="12"/>
      <c r="E838" s="12"/>
      <c r="F838" s="12"/>
      <c r="G838" s="12"/>
      <c r="H838" s="12"/>
      <c r="I838" s="92"/>
      <c r="J838" s="92"/>
      <c r="K838" s="12"/>
      <c r="L838" s="12"/>
    </row>
    <row r="839" spans="2:12" x14ac:dyDescent="0.25">
      <c r="B839" s="12"/>
      <c r="C839" s="12"/>
      <c r="D839" s="12"/>
      <c r="E839" s="12"/>
      <c r="F839" s="12"/>
      <c r="G839" s="12"/>
      <c r="H839" s="12"/>
      <c r="I839" s="92"/>
      <c r="J839" s="92"/>
      <c r="K839" s="12"/>
      <c r="L839" s="12"/>
    </row>
    <row r="840" spans="2:12" x14ac:dyDescent="0.25">
      <c r="B840" s="12"/>
      <c r="C840" s="12"/>
      <c r="D840" s="12"/>
      <c r="E840" s="12"/>
      <c r="F840" s="12"/>
      <c r="G840" s="12"/>
      <c r="H840" s="12"/>
      <c r="I840" s="92"/>
      <c r="J840" s="92"/>
      <c r="K840" s="12"/>
      <c r="L840" s="12"/>
    </row>
    <row r="841" spans="2:12" x14ac:dyDescent="0.25">
      <c r="B841" s="12"/>
      <c r="C841" s="12"/>
      <c r="D841" s="12"/>
      <c r="E841" s="12"/>
      <c r="F841" s="12"/>
      <c r="G841" s="12"/>
      <c r="H841" s="12"/>
      <c r="I841" s="92"/>
      <c r="J841" s="92"/>
      <c r="K841" s="12"/>
      <c r="L841" s="12"/>
    </row>
    <row r="842" spans="2:12" x14ac:dyDescent="0.25">
      <c r="B842" s="12"/>
      <c r="C842" s="12"/>
      <c r="D842" s="12"/>
      <c r="E842" s="12"/>
      <c r="F842" s="12"/>
      <c r="G842" s="12"/>
      <c r="H842" s="12"/>
      <c r="I842" s="92"/>
      <c r="J842" s="92"/>
      <c r="K842" s="12"/>
      <c r="L842" s="12"/>
    </row>
    <row r="843" spans="2:12" x14ac:dyDescent="0.25">
      <c r="B843" s="12"/>
      <c r="C843" s="12"/>
      <c r="D843" s="12"/>
      <c r="E843" s="12"/>
      <c r="F843" s="12"/>
      <c r="G843" s="12"/>
      <c r="H843" s="12"/>
      <c r="I843" s="92"/>
      <c r="J843" s="92"/>
      <c r="K843" s="12"/>
      <c r="L843" s="12"/>
    </row>
    <row r="844" spans="2:12" x14ac:dyDescent="0.25">
      <c r="B844" s="12"/>
      <c r="C844" s="12"/>
      <c r="D844" s="12"/>
      <c r="E844" s="12"/>
      <c r="F844" s="12"/>
      <c r="G844" s="12"/>
      <c r="H844" s="12"/>
      <c r="I844" s="92"/>
      <c r="J844" s="92"/>
      <c r="K844" s="12"/>
      <c r="L844" s="12"/>
    </row>
    <row r="845" spans="2:12" x14ac:dyDescent="0.25">
      <c r="B845" s="12"/>
      <c r="C845" s="12"/>
      <c r="D845" s="12"/>
      <c r="E845" s="12"/>
      <c r="F845" s="12"/>
      <c r="G845" s="12"/>
      <c r="H845" s="12"/>
      <c r="I845" s="92"/>
      <c r="J845" s="92"/>
      <c r="K845" s="12"/>
      <c r="L845" s="12"/>
    </row>
    <row r="846" spans="2:12" x14ac:dyDescent="0.25">
      <c r="B846" s="12"/>
      <c r="C846" s="12"/>
      <c r="D846" s="12"/>
      <c r="E846" s="12"/>
      <c r="F846" s="12"/>
      <c r="G846" s="12"/>
      <c r="H846" s="12"/>
      <c r="I846" s="92"/>
      <c r="J846" s="92"/>
      <c r="K846" s="12"/>
      <c r="L846" s="12"/>
    </row>
    <row r="847" spans="2:12" x14ac:dyDescent="0.25">
      <c r="B847" s="12"/>
      <c r="C847" s="12"/>
      <c r="D847" s="12"/>
      <c r="E847" s="12"/>
      <c r="F847" s="12"/>
      <c r="G847" s="12"/>
      <c r="H847" s="12"/>
      <c r="I847" s="92"/>
      <c r="J847" s="92"/>
      <c r="K847" s="12"/>
      <c r="L847" s="12"/>
    </row>
    <row r="848" spans="2:12" x14ac:dyDescent="0.25">
      <c r="B848" s="12"/>
      <c r="C848" s="12"/>
      <c r="D848" s="12"/>
      <c r="E848" s="12"/>
      <c r="F848" s="12"/>
      <c r="G848" s="12"/>
      <c r="H848" s="12"/>
      <c r="I848" s="92"/>
      <c r="J848" s="92"/>
      <c r="K848" s="12"/>
      <c r="L848" s="12"/>
    </row>
    <row r="849" spans="2:12" x14ac:dyDescent="0.25">
      <c r="B849" s="12"/>
      <c r="C849" s="12"/>
      <c r="D849" s="12"/>
      <c r="E849" s="12"/>
      <c r="F849" s="12"/>
      <c r="G849" s="12"/>
      <c r="H849" s="12"/>
      <c r="I849" s="92"/>
      <c r="J849" s="92"/>
      <c r="K849" s="12"/>
      <c r="L849" s="12"/>
    </row>
    <row r="850" spans="2:12" x14ac:dyDescent="0.25">
      <c r="B850" s="12"/>
      <c r="C850" s="12"/>
      <c r="D850" s="12"/>
      <c r="E850" s="12"/>
      <c r="F850" s="12"/>
      <c r="G850" s="12"/>
      <c r="H850" s="12"/>
      <c r="I850" s="92"/>
      <c r="J850" s="92"/>
      <c r="K850" s="12"/>
      <c r="L850" s="12"/>
    </row>
    <row r="851" spans="2:12" x14ac:dyDescent="0.25">
      <c r="B851" s="12"/>
      <c r="C851" s="12"/>
      <c r="D851" s="12"/>
      <c r="E851" s="12"/>
      <c r="F851" s="12"/>
      <c r="G851" s="12"/>
      <c r="H851" s="12"/>
      <c r="I851" s="92"/>
      <c r="J851" s="92"/>
      <c r="K851" s="12"/>
      <c r="L851" s="12"/>
    </row>
    <row r="852" spans="2:12" x14ac:dyDescent="0.25">
      <c r="B852" s="12"/>
      <c r="C852" s="12"/>
      <c r="D852" s="12"/>
      <c r="E852" s="12"/>
      <c r="F852" s="12"/>
      <c r="G852" s="12"/>
      <c r="H852" s="12"/>
      <c r="I852" s="92"/>
      <c r="J852" s="92"/>
      <c r="K852" s="12"/>
      <c r="L852" s="12"/>
    </row>
    <row r="853" spans="2:12" x14ac:dyDescent="0.25">
      <c r="B853" s="12"/>
      <c r="C853" s="12"/>
      <c r="D853" s="12"/>
      <c r="E853" s="12"/>
      <c r="F853" s="12"/>
      <c r="G853" s="12"/>
      <c r="H853" s="12"/>
      <c r="I853" s="92"/>
      <c r="J853" s="92"/>
      <c r="K853" s="12"/>
      <c r="L853" s="12"/>
    </row>
    <row r="854" spans="2:12" x14ac:dyDescent="0.25">
      <c r="B854" s="12"/>
      <c r="C854" s="12"/>
      <c r="D854" s="12"/>
      <c r="E854" s="12"/>
      <c r="F854" s="12"/>
      <c r="G854" s="12"/>
      <c r="H854" s="12"/>
      <c r="I854" s="92"/>
      <c r="J854" s="92"/>
      <c r="K854" s="12"/>
      <c r="L854" s="12"/>
    </row>
    <row r="855" spans="2:12" x14ac:dyDescent="0.25">
      <c r="B855" s="12"/>
      <c r="C855" s="12"/>
      <c r="D855" s="12"/>
      <c r="E855" s="12"/>
      <c r="F855" s="12"/>
      <c r="G855" s="12"/>
      <c r="H855" s="12"/>
      <c r="I855" s="92"/>
      <c r="J855" s="92"/>
      <c r="K855" s="12"/>
      <c r="L855" s="12"/>
    </row>
    <row r="856" spans="2:12" x14ac:dyDescent="0.25">
      <c r="B856" s="12"/>
      <c r="C856" s="12"/>
      <c r="D856" s="12"/>
      <c r="E856" s="12"/>
      <c r="F856" s="12"/>
      <c r="G856" s="12"/>
      <c r="H856" s="12"/>
      <c r="I856" s="92"/>
      <c r="J856" s="92"/>
      <c r="K856" s="12"/>
      <c r="L856" s="12"/>
    </row>
    <row r="857" spans="2:12" x14ac:dyDescent="0.25">
      <c r="B857" s="12"/>
      <c r="C857" s="12"/>
      <c r="D857" s="12"/>
      <c r="E857" s="12"/>
      <c r="F857" s="12"/>
      <c r="G857" s="12"/>
      <c r="H857" s="12"/>
      <c r="I857" s="92"/>
      <c r="J857" s="92"/>
      <c r="K857" s="12"/>
      <c r="L857" s="12"/>
    </row>
    <row r="858" spans="2:12" x14ac:dyDescent="0.25">
      <c r="B858" s="12"/>
      <c r="C858" s="12"/>
      <c r="D858" s="12"/>
      <c r="E858" s="12"/>
      <c r="F858" s="12"/>
      <c r="G858" s="12"/>
      <c r="H858" s="12"/>
      <c r="I858" s="92"/>
      <c r="J858" s="92"/>
      <c r="K858" s="12"/>
      <c r="L858" s="12"/>
    </row>
    <row r="859" spans="2:12" x14ac:dyDescent="0.25">
      <c r="B859" s="12"/>
      <c r="C859" s="12"/>
      <c r="D859" s="12"/>
      <c r="E859" s="12"/>
      <c r="F859" s="12"/>
      <c r="G859" s="12"/>
      <c r="H859" s="12"/>
      <c r="I859" s="92"/>
      <c r="J859" s="92"/>
      <c r="K859" s="12"/>
      <c r="L859" s="12"/>
    </row>
    <row r="860" spans="2:12" x14ac:dyDescent="0.25">
      <c r="B860" s="12"/>
      <c r="C860" s="12"/>
      <c r="D860" s="12"/>
      <c r="E860" s="12"/>
      <c r="F860" s="12"/>
      <c r="G860" s="12"/>
      <c r="H860" s="12"/>
      <c r="I860" s="92"/>
      <c r="J860" s="92"/>
      <c r="K860" s="12"/>
      <c r="L860" s="12"/>
    </row>
    <row r="861" spans="2:12" x14ac:dyDescent="0.25">
      <c r="B861" s="12"/>
      <c r="C861" s="12"/>
      <c r="D861" s="12"/>
      <c r="E861" s="12"/>
      <c r="F861" s="12"/>
      <c r="G861" s="12"/>
      <c r="H861" s="12"/>
      <c r="I861" s="92"/>
      <c r="J861" s="92"/>
      <c r="K861" s="12"/>
      <c r="L861" s="12"/>
    </row>
    <row r="862" spans="2:12" x14ac:dyDescent="0.25">
      <c r="B862" s="12"/>
      <c r="C862" s="12"/>
      <c r="D862" s="12"/>
      <c r="E862" s="12"/>
      <c r="F862" s="12"/>
      <c r="G862" s="12"/>
      <c r="H862" s="12"/>
      <c r="I862" s="92"/>
      <c r="J862" s="92"/>
      <c r="K862" s="12"/>
      <c r="L862" s="12"/>
    </row>
    <row r="863" spans="2:12" x14ac:dyDescent="0.25">
      <c r="B863" s="12"/>
      <c r="C863" s="12"/>
      <c r="D863" s="12"/>
      <c r="E863" s="12"/>
      <c r="F863" s="12"/>
      <c r="G863" s="12"/>
      <c r="H863" s="12"/>
      <c r="I863" s="92"/>
      <c r="J863" s="92"/>
      <c r="K863" s="12"/>
      <c r="L863" s="12"/>
    </row>
    <row r="864" spans="2:12" x14ac:dyDescent="0.25">
      <c r="B864" s="12"/>
      <c r="C864" s="12"/>
      <c r="D864" s="12"/>
      <c r="E864" s="12"/>
      <c r="F864" s="12"/>
      <c r="G864" s="12"/>
      <c r="H864" s="12"/>
      <c r="I864" s="92"/>
      <c r="J864" s="92"/>
      <c r="K864" s="12"/>
      <c r="L864" s="12"/>
    </row>
    <row r="865" spans="2:12" x14ac:dyDescent="0.25">
      <c r="B865" s="12"/>
      <c r="C865" s="12"/>
      <c r="D865" s="12"/>
      <c r="E865" s="12"/>
      <c r="F865" s="12"/>
      <c r="G865" s="12"/>
      <c r="H865" s="12"/>
      <c r="I865" s="92"/>
      <c r="J865" s="92"/>
      <c r="K865" s="12"/>
      <c r="L865" s="12"/>
    </row>
    <row r="866" spans="2:12" x14ac:dyDescent="0.25">
      <c r="B866" s="12"/>
      <c r="C866" s="12"/>
      <c r="D866" s="12"/>
      <c r="E866" s="12"/>
      <c r="F866" s="12"/>
      <c r="G866" s="12"/>
      <c r="H866" s="12"/>
      <c r="I866" s="92"/>
      <c r="J866" s="92"/>
      <c r="K866" s="12"/>
      <c r="L866" s="12"/>
    </row>
    <row r="867" spans="2:12" x14ac:dyDescent="0.25">
      <c r="B867" s="12"/>
      <c r="C867" s="12"/>
      <c r="D867" s="12"/>
      <c r="E867" s="12"/>
      <c r="F867" s="12"/>
      <c r="G867" s="12"/>
      <c r="H867" s="12"/>
      <c r="I867" s="92"/>
      <c r="J867" s="92"/>
      <c r="K867" s="12"/>
      <c r="L867" s="12"/>
    </row>
    <row r="868" spans="2:12" x14ac:dyDescent="0.25">
      <c r="B868" s="12"/>
      <c r="C868" s="12"/>
      <c r="D868" s="12"/>
      <c r="E868" s="12"/>
      <c r="F868" s="12"/>
      <c r="G868" s="12"/>
      <c r="H868" s="12"/>
      <c r="I868" s="92"/>
      <c r="J868" s="92"/>
      <c r="K868" s="12"/>
      <c r="L868" s="12"/>
    </row>
    <row r="869" spans="2:12" x14ac:dyDescent="0.25">
      <c r="B869" s="12"/>
      <c r="C869" s="12"/>
      <c r="D869" s="12"/>
      <c r="E869" s="12"/>
      <c r="F869" s="12"/>
      <c r="G869" s="12"/>
      <c r="H869" s="12"/>
      <c r="I869" s="92"/>
      <c r="J869" s="92"/>
      <c r="K869" s="12"/>
      <c r="L869" s="12"/>
    </row>
    <row r="870" spans="2:12" x14ac:dyDescent="0.25">
      <c r="B870" s="12"/>
      <c r="C870" s="12"/>
      <c r="D870" s="12"/>
      <c r="E870" s="12"/>
      <c r="F870" s="12"/>
      <c r="G870" s="12"/>
      <c r="H870" s="12"/>
      <c r="I870" s="92"/>
      <c r="J870" s="92"/>
      <c r="K870" s="12"/>
      <c r="L870" s="12"/>
    </row>
    <row r="871" spans="2:12" x14ac:dyDescent="0.25">
      <c r="B871" s="12"/>
      <c r="C871" s="12"/>
      <c r="D871" s="12"/>
      <c r="E871" s="12"/>
      <c r="F871" s="12"/>
      <c r="G871" s="12"/>
      <c r="H871" s="12"/>
      <c r="I871" s="92"/>
      <c r="J871" s="92"/>
      <c r="K871" s="12"/>
      <c r="L871" s="12"/>
    </row>
    <row r="872" spans="2:12" x14ac:dyDescent="0.25">
      <c r="B872" s="12"/>
      <c r="C872" s="12"/>
      <c r="D872" s="12"/>
      <c r="E872" s="12"/>
      <c r="F872" s="12"/>
      <c r="G872" s="12"/>
      <c r="H872" s="12"/>
      <c r="I872" s="92"/>
      <c r="J872" s="92"/>
      <c r="K872" s="12"/>
      <c r="L872" s="12"/>
    </row>
    <row r="873" spans="2:12" x14ac:dyDescent="0.25">
      <c r="B873" s="12"/>
      <c r="C873" s="12"/>
      <c r="D873" s="12"/>
      <c r="E873" s="12"/>
      <c r="F873" s="12"/>
      <c r="G873" s="12"/>
      <c r="H873" s="12"/>
      <c r="I873" s="92"/>
      <c r="J873" s="92"/>
      <c r="K873" s="12"/>
      <c r="L873" s="12"/>
    </row>
    <row r="874" spans="2:12" x14ac:dyDescent="0.25">
      <c r="B874" s="12"/>
      <c r="C874" s="12"/>
      <c r="D874" s="12"/>
      <c r="E874" s="12"/>
      <c r="F874" s="12"/>
      <c r="G874" s="12"/>
      <c r="H874" s="12"/>
      <c r="I874" s="92"/>
      <c r="J874" s="92"/>
      <c r="K874" s="12"/>
      <c r="L874" s="12"/>
    </row>
    <row r="875" spans="2:12" x14ac:dyDescent="0.25">
      <c r="B875" s="12"/>
      <c r="C875" s="12"/>
      <c r="D875" s="12"/>
      <c r="E875" s="12"/>
      <c r="F875" s="12"/>
      <c r="G875" s="12"/>
      <c r="H875" s="12"/>
      <c r="I875" s="92"/>
      <c r="J875" s="92"/>
      <c r="K875" s="12"/>
      <c r="L875" s="12"/>
    </row>
    <row r="876" spans="2:12" x14ac:dyDescent="0.25">
      <c r="B876" s="12"/>
      <c r="C876" s="12"/>
      <c r="D876" s="12"/>
      <c r="E876" s="12"/>
      <c r="F876" s="12"/>
      <c r="G876" s="12"/>
      <c r="H876" s="12"/>
      <c r="I876" s="92"/>
      <c r="J876" s="92"/>
      <c r="K876" s="12"/>
      <c r="L876" s="12"/>
    </row>
    <row r="877" spans="2:12" x14ac:dyDescent="0.25">
      <c r="B877" s="12"/>
      <c r="C877" s="12"/>
      <c r="D877" s="12"/>
      <c r="E877" s="12"/>
      <c r="F877" s="12"/>
      <c r="G877" s="12"/>
      <c r="H877" s="12"/>
      <c r="I877" s="92"/>
      <c r="J877" s="92"/>
      <c r="K877" s="12"/>
      <c r="L877" s="12"/>
    </row>
    <row r="878" spans="2:12" x14ac:dyDescent="0.25">
      <c r="B878" s="12"/>
      <c r="C878" s="12"/>
      <c r="D878" s="12"/>
      <c r="E878" s="12"/>
      <c r="F878" s="12"/>
      <c r="G878" s="12"/>
      <c r="H878" s="12"/>
      <c r="I878" s="92"/>
      <c r="J878" s="92"/>
      <c r="K878" s="12"/>
      <c r="L878" s="12"/>
    </row>
    <row r="879" spans="2:12" x14ac:dyDescent="0.25">
      <c r="B879" s="12"/>
      <c r="C879" s="12"/>
      <c r="D879" s="12"/>
      <c r="E879" s="12"/>
      <c r="F879" s="12"/>
      <c r="G879" s="12"/>
      <c r="H879" s="12"/>
      <c r="I879" s="92"/>
      <c r="J879" s="92"/>
      <c r="K879" s="12"/>
      <c r="L879" s="12"/>
    </row>
    <row r="880" spans="2:12" x14ac:dyDescent="0.25">
      <c r="B880" s="12"/>
      <c r="C880" s="12"/>
      <c r="D880" s="12"/>
      <c r="E880" s="12"/>
      <c r="F880" s="12"/>
      <c r="G880" s="12"/>
      <c r="H880" s="12"/>
      <c r="I880" s="92"/>
      <c r="J880" s="92"/>
      <c r="K880" s="12"/>
      <c r="L880" s="12"/>
    </row>
    <row r="881" spans="2:12" x14ac:dyDescent="0.25">
      <c r="B881" s="12"/>
      <c r="C881" s="12"/>
      <c r="D881" s="12"/>
      <c r="E881" s="12"/>
      <c r="F881" s="12"/>
      <c r="G881" s="12"/>
      <c r="H881" s="12"/>
      <c r="I881" s="92"/>
      <c r="J881" s="92"/>
      <c r="K881" s="12"/>
      <c r="L881" s="12"/>
    </row>
    <row r="882" spans="2:12" x14ac:dyDescent="0.25">
      <c r="B882" s="12"/>
      <c r="C882" s="12"/>
      <c r="D882" s="12"/>
      <c r="E882" s="12"/>
      <c r="F882" s="12"/>
      <c r="G882" s="12"/>
      <c r="H882" s="12"/>
      <c r="I882" s="92"/>
      <c r="J882" s="92"/>
      <c r="K882" s="12"/>
      <c r="L882" s="12"/>
    </row>
    <row r="883" spans="2:12" x14ac:dyDescent="0.25">
      <c r="B883" s="12"/>
      <c r="C883" s="12"/>
      <c r="D883" s="12"/>
      <c r="E883" s="12"/>
      <c r="F883" s="12"/>
      <c r="G883" s="12"/>
      <c r="H883" s="12"/>
      <c r="I883" s="92"/>
      <c r="J883" s="92"/>
      <c r="K883" s="12"/>
      <c r="L883" s="12"/>
    </row>
    <row r="884" spans="2:12" x14ac:dyDescent="0.25">
      <c r="B884" s="12"/>
      <c r="C884" s="12"/>
      <c r="D884" s="12"/>
      <c r="E884" s="12"/>
      <c r="F884" s="12"/>
      <c r="G884" s="12"/>
      <c r="H884" s="12"/>
      <c r="I884" s="92"/>
      <c r="J884" s="92"/>
      <c r="K884" s="12"/>
      <c r="L884" s="12"/>
    </row>
    <row r="885" spans="2:12" x14ac:dyDescent="0.25">
      <c r="B885" s="12"/>
      <c r="C885" s="12"/>
      <c r="D885" s="12"/>
      <c r="E885" s="12"/>
      <c r="F885" s="12"/>
      <c r="G885" s="12"/>
      <c r="H885" s="12"/>
      <c r="I885" s="92"/>
      <c r="J885" s="92"/>
      <c r="K885" s="12"/>
      <c r="L885" s="12"/>
    </row>
    <row r="886" spans="2:12" x14ac:dyDescent="0.25">
      <c r="B886" s="12"/>
      <c r="C886" s="12"/>
      <c r="D886" s="12"/>
      <c r="E886" s="12"/>
      <c r="F886" s="12"/>
      <c r="G886" s="12"/>
      <c r="H886" s="12"/>
      <c r="I886" s="92"/>
      <c r="J886" s="92"/>
      <c r="K886" s="12"/>
      <c r="L886" s="12"/>
    </row>
    <row r="887" spans="2:12" x14ac:dyDescent="0.25">
      <c r="B887" s="12"/>
      <c r="C887" s="12"/>
      <c r="D887" s="12"/>
      <c r="E887" s="12"/>
      <c r="F887" s="12"/>
      <c r="G887" s="12"/>
      <c r="H887" s="12"/>
      <c r="I887" s="92"/>
      <c r="J887" s="92"/>
      <c r="K887" s="12"/>
      <c r="L887" s="12"/>
    </row>
    <row r="888" spans="2:12" x14ac:dyDescent="0.25">
      <c r="B888" s="12"/>
      <c r="C888" s="12"/>
      <c r="D888" s="12"/>
      <c r="E888" s="12"/>
      <c r="F888" s="12"/>
      <c r="G888" s="12"/>
      <c r="H888" s="12"/>
      <c r="I888" s="92"/>
      <c r="J888" s="92"/>
      <c r="K888" s="12"/>
      <c r="L888" s="12"/>
    </row>
    <row r="889" spans="2:12" x14ac:dyDescent="0.25">
      <c r="B889" s="12"/>
      <c r="C889" s="12"/>
      <c r="D889" s="12"/>
      <c r="E889" s="12"/>
      <c r="F889" s="12"/>
      <c r="G889" s="12"/>
      <c r="H889" s="12"/>
      <c r="I889" s="92"/>
      <c r="J889" s="92"/>
      <c r="K889" s="12"/>
      <c r="L889" s="12"/>
    </row>
    <row r="890" spans="2:12" x14ac:dyDescent="0.25">
      <c r="B890" s="12"/>
      <c r="C890" s="12"/>
      <c r="D890" s="12"/>
      <c r="E890" s="12"/>
      <c r="F890" s="12"/>
      <c r="G890" s="12"/>
      <c r="H890" s="12"/>
      <c r="I890" s="92"/>
      <c r="J890" s="92"/>
      <c r="K890" s="12"/>
      <c r="L890" s="12"/>
    </row>
    <row r="891" spans="2:12" x14ac:dyDescent="0.25">
      <c r="B891" s="12"/>
      <c r="C891" s="12"/>
      <c r="D891" s="12"/>
      <c r="E891" s="12"/>
      <c r="F891" s="12"/>
      <c r="G891" s="12"/>
      <c r="H891" s="12"/>
      <c r="I891" s="92"/>
      <c r="J891" s="92"/>
      <c r="K891" s="12"/>
      <c r="L891" s="12"/>
    </row>
    <row r="892" spans="2:12" x14ac:dyDescent="0.25">
      <c r="B892" s="12"/>
      <c r="C892" s="12"/>
      <c r="D892" s="12"/>
      <c r="E892" s="12"/>
      <c r="F892" s="12"/>
      <c r="G892" s="12"/>
      <c r="H892" s="12"/>
      <c r="I892" s="92"/>
      <c r="J892" s="92"/>
      <c r="K892" s="12"/>
      <c r="L892" s="12"/>
    </row>
    <row r="893" spans="2:12" x14ac:dyDescent="0.25">
      <c r="B893" s="12"/>
      <c r="C893" s="12"/>
      <c r="D893" s="12"/>
      <c r="E893" s="12"/>
      <c r="F893" s="12"/>
      <c r="G893" s="12"/>
      <c r="H893" s="12"/>
      <c r="I893" s="92"/>
      <c r="J893" s="92"/>
      <c r="K893" s="12"/>
      <c r="L893" s="12"/>
    </row>
    <row r="894" spans="2:12" x14ac:dyDescent="0.25">
      <c r="B894" s="12"/>
      <c r="C894" s="12"/>
      <c r="D894" s="12"/>
      <c r="E894" s="12"/>
      <c r="F894" s="12"/>
      <c r="G894" s="12"/>
      <c r="H894" s="12"/>
      <c r="I894" s="92"/>
      <c r="J894" s="92"/>
      <c r="K894" s="12"/>
      <c r="L894" s="12"/>
    </row>
    <row r="895" spans="2:12" x14ac:dyDescent="0.25">
      <c r="B895" s="12"/>
      <c r="C895" s="12"/>
      <c r="D895" s="12"/>
      <c r="E895" s="12"/>
      <c r="F895" s="12"/>
      <c r="G895" s="12"/>
      <c r="H895" s="12"/>
      <c r="I895" s="92"/>
      <c r="J895" s="92"/>
      <c r="K895" s="12"/>
      <c r="L895" s="12"/>
    </row>
    <row r="896" spans="2:12" x14ac:dyDescent="0.25">
      <c r="B896" s="12"/>
      <c r="C896" s="12"/>
      <c r="D896" s="12"/>
      <c r="E896" s="12"/>
      <c r="F896" s="12"/>
      <c r="G896" s="12"/>
      <c r="H896" s="12"/>
      <c r="I896" s="92"/>
      <c r="J896" s="92"/>
      <c r="K896" s="12"/>
      <c r="L896" s="12"/>
    </row>
    <row r="897" spans="2:12" x14ac:dyDescent="0.25">
      <c r="B897" s="12"/>
      <c r="C897" s="12"/>
      <c r="D897" s="12"/>
      <c r="E897" s="12"/>
      <c r="F897" s="12"/>
      <c r="G897" s="12"/>
      <c r="H897" s="12"/>
      <c r="I897" s="92"/>
      <c r="J897" s="92"/>
      <c r="K897" s="12"/>
      <c r="L897" s="12"/>
    </row>
    <row r="898" spans="2:12" x14ac:dyDescent="0.25">
      <c r="B898" s="12"/>
      <c r="C898" s="12"/>
      <c r="D898" s="12"/>
      <c r="E898" s="12"/>
      <c r="F898" s="12"/>
      <c r="G898" s="12"/>
      <c r="H898" s="12"/>
      <c r="I898" s="92"/>
      <c r="J898" s="92"/>
      <c r="K898" s="12"/>
      <c r="L898" s="12"/>
    </row>
    <row r="899" spans="2:12" x14ac:dyDescent="0.25">
      <c r="B899" s="12"/>
      <c r="C899" s="12"/>
      <c r="D899" s="12"/>
      <c r="E899" s="12"/>
      <c r="F899" s="12"/>
      <c r="G899" s="12"/>
      <c r="H899" s="12"/>
      <c r="I899" s="92"/>
      <c r="J899" s="92"/>
      <c r="K899" s="12"/>
      <c r="L899" s="12"/>
    </row>
    <row r="900" spans="2:12" x14ac:dyDescent="0.25">
      <c r="B900" s="12"/>
      <c r="C900" s="12"/>
      <c r="D900" s="12"/>
      <c r="E900" s="12"/>
      <c r="F900" s="12"/>
      <c r="G900" s="12"/>
      <c r="H900" s="12"/>
      <c r="I900" s="92"/>
      <c r="J900" s="92"/>
      <c r="K900" s="12"/>
      <c r="L900" s="12"/>
    </row>
    <row r="901" spans="2:12" x14ac:dyDescent="0.25">
      <c r="B901" s="12"/>
      <c r="C901" s="12"/>
      <c r="D901" s="12"/>
      <c r="E901" s="12"/>
      <c r="F901" s="12"/>
      <c r="G901" s="12"/>
      <c r="H901" s="12"/>
      <c r="I901" s="92"/>
      <c r="J901" s="92"/>
      <c r="K901" s="12"/>
      <c r="L901" s="12"/>
    </row>
    <row r="902" spans="2:12" x14ac:dyDescent="0.25">
      <c r="B902" s="12"/>
      <c r="C902" s="12"/>
      <c r="D902" s="12"/>
      <c r="E902" s="12"/>
      <c r="F902" s="12"/>
      <c r="G902" s="12"/>
      <c r="H902" s="12"/>
      <c r="I902" s="92"/>
      <c r="J902" s="92"/>
      <c r="K902" s="12"/>
      <c r="L902" s="12"/>
    </row>
    <row r="903" spans="2:12" x14ac:dyDescent="0.25">
      <c r="B903" s="12"/>
      <c r="C903" s="12"/>
      <c r="D903" s="12"/>
      <c r="E903" s="12"/>
      <c r="F903" s="12"/>
      <c r="G903" s="12"/>
      <c r="H903" s="12"/>
      <c r="I903" s="92"/>
      <c r="J903" s="92"/>
      <c r="K903" s="12"/>
      <c r="L903" s="12"/>
    </row>
    <row r="904" spans="2:12" x14ac:dyDescent="0.25">
      <c r="B904" s="12"/>
      <c r="C904" s="12"/>
      <c r="D904" s="12"/>
      <c r="E904" s="12"/>
      <c r="F904" s="12"/>
      <c r="G904" s="12"/>
      <c r="H904" s="12"/>
      <c r="I904" s="92"/>
      <c r="J904" s="92"/>
      <c r="K904" s="12"/>
      <c r="L904" s="12"/>
    </row>
    <row r="905" spans="2:12" x14ac:dyDescent="0.25">
      <c r="B905" s="12"/>
      <c r="C905" s="12"/>
      <c r="D905" s="12"/>
      <c r="E905" s="12"/>
      <c r="F905" s="12"/>
      <c r="G905" s="12"/>
      <c r="H905" s="12"/>
      <c r="I905" s="92"/>
      <c r="J905" s="92"/>
      <c r="K905" s="12"/>
      <c r="L905" s="12"/>
    </row>
    <row r="906" spans="2:12" x14ac:dyDescent="0.25">
      <c r="B906" s="12"/>
      <c r="C906" s="12"/>
      <c r="D906" s="12"/>
      <c r="E906" s="12"/>
      <c r="F906" s="12"/>
      <c r="G906" s="12"/>
      <c r="H906" s="12"/>
      <c r="I906" s="92"/>
      <c r="J906" s="92"/>
      <c r="K906" s="12"/>
      <c r="L906" s="12"/>
    </row>
    <row r="907" spans="2:12" x14ac:dyDescent="0.25">
      <c r="B907" s="12"/>
      <c r="C907" s="12"/>
      <c r="D907" s="12"/>
      <c r="E907" s="12"/>
      <c r="F907" s="12"/>
      <c r="G907" s="12"/>
      <c r="H907" s="12"/>
      <c r="I907" s="92"/>
      <c r="J907" s="92"/>
      <c r="K907" s="12"/>
      <c r="L907" s="12"/>
    </row>
    <row r="908" spans="2:12" x14ac:dyDescent="0.25">
      <c r="B908" s="12"/>
      <c r="C908" s="12"/>
      <c r="D908" s="12"/>
      <c r="E908" s="12"/>
      <c r="F908" s="12"/>
      <c r="G908" s="12"/>
      <c r="H908" s="12"/>
      <c r="I908" s="92"/>
      <c r="J908" s="92"/>
      <c r="K908" s="12"/>
      <c r="L908" s="12"/>
    </row>
    <row r="909" spans="2:12" x14ac:dyDescent="0.25">
      <c r="B909" s="12"/>
      <c r="C909" s="12"/>
      <c r="D909" s="12"/>
      <c r="E909" s="12"/>
      <c r="F909" s="12"/>
      <c r="G909" s="12"/>
      <c r="H909" s="12"/>
      <c r="I909" s="92"/>
      <c r="J909" s="92"/>
      <c r="K909" s="12"/>
      <c r="L909" s="12"/>
    </row>
    <row r="910" spans="2:12" x14ac:dyDescent="0.25">
      <c r="B910" s="12"/>
      <c r="C910" s="12"/>
      <c r="D910" s="12"/>
      <c r="E910" s="12"/>
      <c r="F910" s="12"/>
      <c r="G910" s="12"/>
      <c r="H910" s="12"/>
      <c r="I910" s="92"/>
      <c r="J910" s="92"/>
      <c r="K910" s="12"/>
      <c r="L910" s="12"/>
    </row>
    <row r="911" spans="2:12" x14ac:dyDescent="0.25">
      <c r="B911" s="12"/>
      <c r="C911" s="12"/>
      <c r="D911" s="12"/>
      <c r="E911" s="12"/>
      <c r="F911" s="12"/>
      <c r="G911" s="12"/>
      <c r="H911" s="12"/>
      <c r="I911" s="92"/>
      <c r="J911" s="92"/>
      <c r="K911" s="12"/>
      <c r="L911" s="12"/>
    </row>
    <row r="912" spans="2:12" x14ac:dyDescent="0.25">
      <c r="B912" s="12"/>
      <c r="C912" s="12"/>
      <c r="D912" s="12"/>
      <c r="E912" s="12"/>
      <c r="F912" s="12"/>
      <c r="G912" s="12"/>
      <c r="H912" s="12"/>
      <c r="I912" s="92"/>
      <c r="J912" s="92"/>
      <c r="K912" s="12"/>
      <c r="L912" s="12"/>
    </row>
    <row r="913" spans="2:12" x14ac:dyDescent="0.25">
      <c r="B913" s="12"/>
      <c r="C913" s="12"/>
      <c r="D913" s="12"/>
      <c r="E913" s="12"/>
      <c r="F913" s="12"/>
      <c r="G913" s="12"/>
      <c r="H913" s="12"/>
      <c r="I913" s="92"/>
      <c r="J913" s="92"/>
      <c r="K913" s="12"/>
      <c r="L913" s="12"/>
    </row>
    <row r="914" spans="2:12" x14ac:dyDescent="0.25">
      <c r="B914" s="12"/>
      <c r="C914" s="12"/>
      <c r="D914" s="12"/>
      <c r="E914" s="12"/>
      <c r="F914" s="12"/>
      <c r="G914" s="12"/>
      <c r="H914" s="12"/>
      <c r="I914" s="92"/>
      <c r="J914" s="92"/>
      <c r="K914" s="12"/>
      <c r="L914" s="12"/>
    </row>
    <row r="915" spans="2:12" x14ac:dyDescent="0.25">
      <c r="B915" s="12"/>
      <c r="C915" s="12"/>
      <c r="D915" s="12"/>
      <c r="E915" s="12"/>
      <c r="F915" s="12"/>
      <c r="G915" s="12"/>
      <c r="H915" s="12"/>
      <c r="I915" s="92"/>
      <c r="J915" s="92"/>
      <c r="K915" s="12"/>
      <c r="L915" s="12"/>
    </row>
    <row r="916" spans="2:12" x14ac:dyDescent="0.25">
      <c r="B916" s="12"/>
      <c r="C916" s="12"/>
      <c r="D916" s="12"/>
      <c r="E916" s="12"/>
      <c r="F916" s="12"/>
      <c r="G916" s="12"/>
      <c r="H916" s="12"/>
      <c r="I916" s="92"/>
      <c r="J916" s="92"/>
      <c r="K916" s="12"/>
      <c r="L916" s="12"/>
    </row>
    <row r="917" spans="2:12" x14ac:dyDescent="0.25">
      <c r="B917" s="12"/>
      <c r="C917" s="12"/>
      <c r="D917" s="12"/>
      <c r="E917" s="12"/>
      <c r="F917" s="12"/>
      <c r="G917" s="12"/>
      <c r="H917" s="12"/>
      <c r="I917" s="92"/>
      <c r="J917" s="92"/>
      <c r="K917" s="12"/>
      <c r="L917" s="12"/>
    </row>
    <row r="918" spans="2:12" x14ac:dyDescent="0.25">
      <c r="B918" s="12"/>
      <c r="C918" s="12"/>
      <c r="D918" s="12"/>
      <c r="E918" s="12"/>
      <c r="F918" s="12"/>
      <c r="G918" s="12"/>
      <c r="H918" s="12"/>
      <c r="I918" s="92"/>
      <c r="J918" s="92"/>
      <c r="K918" s="12"/>
      <c r="L918" s="12"/>
    </row>
    <row r="919" spans="2:12" x14ac:dyDescent="0.25">
      <c r="B919" s="12"/>
      <c r="C919" s="12"/>
      <c r="D919" s="12"/>
      <c r="E919" s="12"/>
      <c r="F919" s="12"/>
      <c r="G919" s="12"/>
      <c r="H919" s="12"/>
      <c r="I919" s="92"/>
      <c r="J919" s="92"/>
      <c r="K919" s="12"/>
      <c r="L919" s="12"/>
    </row>
    <row r="920" spans="2:12" x14ac:dyDescent="0.25">
      <c r="B920" s="12"/>
      <c r="C920" s="12"/>
      <c r="D920" s="12"/>
      <c r="E920" s="12"/>
      <c r="F920" s="12"/>
      <c r="G920" s="12"/>
      <c r="H920" s="12"/>
      <c r="I920" s="92"/>
      <c r="J920" s="92"/>
      <c r="K920" s="12"/>
      <c r="L920" s="12"/>
    </row>
    <row r="921" spans="2:12" x14ac:dyDescent="0.25">
      <c r="B921" s="12"/>
      <c r="C921" s="12"/>
      <c r="D921" s="12"/>
      <c r="E921" s="12"/>
      <c r="F921" s="12"/>
      <c r="G921" s="12"/>
      <c r="H921" s="12"/>
      <c r="I921" s="92"/>
      <c r="J921" s="92"/>
      <c r="K921" s="12"/>
      <c r="L921" s="12"/>
    </row>
    <row r="922" spans="2:12" x14ac:dyDescent="0.25">
      <c r="B922" s="12"/>
      <c r="C922" s="12"/>
      <c r="D922" s="12"/>
      <c r="E922" s="12"/>
      <c r="F922" s="12"/>
      <c r="G922" s="12"/>
      <c r="H922" s="12"/>
      <c r="I922" s="92"/>
      <c r="J922" s="92"/>
      <c r="K922" s="12"/>
      <c r="L922" s="12"/>
    </row>
    <row r="923" spans="2:12" x14ac:dyDescent="0.25">
      <c r="B923" s="12"/>
      <c r="C923" s="12"/>
      <c r="D923" s="12"/>
      <c r="E923" s="12"/>
      <c r="F923" s="12"/>
      <c r="G923" s="12"/>
      <c r="H923" s="12"/>
      <c r="I923" s="92"/>
      <c r="J923" s="92"/>
      <c r="K923" s="12"/>
      <c r="L923" s="12"/>
    </row>
    <row r="924" spans="2:12" x14ac:dyDescent="0.25">
      <c r="B924" s="12"/>
      <c r="C924" s="12"/>
      <c r="D924" s="12"/>
      <c r="E924" s="12"/>
      <c r="F924" s="12"/>
      <c r="G924" s="12"/>
      <c r="H924" s="12"/>
      <c r="I924" s="92"/>
      <c r="J924" s="92"/>
      <c r="K924" s="12"/>
      <c r="L924" s="12"/>
    </row>
    <row r="925" spans="2:12" x14ac:dyDescent="0.25">
      <c r="B925" s="12"/>
      <c r="C925" s="12"/>
      <c r="D925" s="12"/>
      <c r="E925" s="12"/>
      <c r="F925" s="12"/>
      <c r="G925" s="12"/>
      <c r="H925" s="12"/>
      <c r="I925" s="92"/>
      <c r="J925" s="92"/>
      <c r="K925" s="12"/>
      <c r="L925" s="12"/>
    </row>
    <row r="926" spans="2:12" x14ac:dyDescent="0.25">
      <c r="B926" s="12"/>
      <c r="C926" s="12"/>
      <c r="D926" s="12"/>
      <c r="E926" s="12"/>
      <c r="F926" s="12"/>
      <c r="G926" s="12"/>
      <c r="H926" s="12"/>
      <c r="I926" s="92"/>
      <c r="J926" s="92"/>
      <c r="K926" s="12"/>
      <c r="L926" s="12"/>
    </row>
    <row r="927" spans="2:12" x14ac:dyDescent="0.25">
      <c r="B927" s="12"/>
      <c r="C927" s="12"/>
      <c r="D927" s="12"/>
      <c r="E927" s="12"/>
      <c r="F927" s="12"/>
      <c r="G927" s="12"/>
      <c r="H927" s="12"/>
      <c r="I927" s="92"/>
      <c r="J927" s="92"/>
      <c r="K927" s="12"/>
      <c r="L927" s="12"/>
    </row>
    <row r="928" spans="2:12" x14ac:dyDescent="0.25">
      <c r="B928" s="12"/>
      <c r="C928" s="12"/>
      <c r="D928" s="12"/>
      <c r="E928" s="12"/>
      <c r="F928" s="12"/>
      <c r="G928" s="12"/>
      <c r="H928" s="12"/>
      <c r="I928" s="92"/>
      <c r="J928" s="92"/>
      <c r="K928" s="12"/>
      <c r="L928" s="12"/>
    </row>
    <row r="929" spans="2:12" x14ac:dyDescent="0.25">
      <c r="B929" s="12"/>
      <c r="C929" s="12"/>
      <c r="D929" s="12"/>
      <c r="E929" s="12"/>
      <c r="F929" s="12"/>
      <c r="G929" s="12"/>
      <c r="H929" s="12"/>
      <c r="I929" s="92"/>
      <c r="J929" s="92"/>
      <c r="K929" s="12"/>
      <c r="L929" s="12"/>
    </row>
    <row r="930" spans="2:12" x14ac:dyDescent="0.25">
      <c r="B930" s="12"/>
      <c r="C930" s="12"/>
      <c r="D930" s="12"/>
      <c r="E930" s="12"/>
      <c r="F930" s="12"/>
      <c r="G930" s="12"/>
      <c r="H930" s="12"/>
      <c r="I930" s="92"/>
      <c r="J930" s="92"/>
      <c r="K930" s="12"/>
      <c r="L930" s="12"/>
    </row>
    <row r="931" spans="2:12" x14ac:dyDescent="0.25">
      <c r="B931" s="12"/>
      <c r="C931" s="12"/>
      <c r="D931" s="12"/>
      <c r="E931" s="12"/>
      <c r="F931" s="12"/>
      <c r="G931" s="12"/>
      <c r="H931" s="12"/>
      <c r="I931" s="92"/>
      <c r="J931" s="92"/>
      <c r="K931" s="12"/>
      <c r="L931" s="12"/>
    </row>
    <row r="932" spans="2:12" x14ac:dyDescent="0.25">
      <c r="B932" s="12"/>
      <c r="C932" s="12"/>
      <c r="D932" s="12"/>
      <c r="E932" s="12"/>
      <c r="F932" s="12"/>
      <c r="G932" s="12"/>
      <c r="H932" s="12"/>
      <c r="I932" s="92"/>
      <c r="J932" s="92"/>
      <c r="K932" s="12"/>
      <c r="L932" s="12"/>
    </row>
    <row r="933" spans="2:12" x14ac:dyDescent="0.25">
      <c r="B933" s="12"/>
      <c r="C933" s="12"/>
      <c r="D933" s="12"/>
      <c r="E933" s="12"/>
      <c r="F933" s="12"/>
      <c r="G933" s="12"/>
      <c r="H933" s="12"/>
      <c r="I933" s="92"/>
      <c r="J933" s="92"/>
      <c r="K933" s="12"/>
      <c r="L933" s="12"/>
    </row>
    <row r="934" spans="2:12" x14ac:dyDescent="0.25">
      <c r="B934" s="12"/>
      <c r="C934" s="12"/>
      <c r="D934" s="12"/>
      <c r="E934" s="12"/>
      <c r="F934" s="12"/>
      <c r="G934" s="12"/>
      <c r="H934" s="12"/>
      <c r="I934" s="92"/>
      <c r="J934" s="92"/>
      <c r="K934" s="12"/>
      <c r="L934" s="12"/>
    </row>
    <row r="935" spans="2:12" x14ac:dyDescent="0.25">
      <c r="B935" s="12"/>
      <c r="C935" s="12"/>
      <c r="D935" s="12"/>
      <c r="E935" s="12"/>
      <c r="F935" s="12"/>
      <c r="G935" s="12"/>
      <c r="H935" s="12"/>
      <c r="I935" s="92"/>
      <c r="J935" s="92"/>
      <c r="K935" s="12"/>
      <c r="L935" s="12"/>
    </row>
    <row r="936" spans="2:12" x14ac:dyDescent="0.25">
      <c r="B936" s="12"/>
      <c r="C936" s="12"/>
      <c r="D936" s="12"/>
      <c r="E936" s="12"/>
      <c r="F936" s="12"/>
      <c r="G936" s="12"/>
      <c r="H936" s="12"/>
      <c r="I936" s="92"/>
      <c r="J936" s="92"/>
      <c r="K936" s="12"/>
      <c r="L936" s="12"/>
    </row>
    <row r="937" spans="2:12" x14ac:dyDescent="0.25">
      <c r="B937" s="12"/>
      <c r="C937" s="12"/>
      <c r="D937" s="12"/>
      <c r="E937" s="12"/>
      <c r="F937" s="12"/>
      <c r="G937" s="12"/>
      <c r="H937" s="12"/>
      <c r="I937" s="92"/>
      <c r="J937" s="92"/>
      <c r="K937" s="12"/>
      <c r="L937" s="12"/>
    </row>
    <row r="938" spans="2:12" x14ac:dyDescent="0.25">
      <c r="B938" s="12"/>
      <c r="C938" s="12"/>
      <c r="D938" s="12"/>
      <c r="E938" s="12"/>
      <c r="F938" s="12"/>
      <c r="G938" s="12"/>
      <c r="H938" s="12"/>
      <c r="I938" s="92"/>
      <c r="J938" s="92"/>
      <c r="K938" s="12"/>
      <c r="L938" s="12"/>
    </row>
    <row r="939" spans="2:12" x14ac:dyDescent="0.25">
      <c r="B939" s="12"/>
      <c r="C939" s="12"/>
      <c r="D939" s="12"/>
      <c r="E939" s="12"/>
      <c r="F939" s="12"/>
      <c r="G939" s="12"/>
      <c r="H939" s="12"/>
      <c r="I939" s="92"/>
      <c r="J939" s="92"/>
      <c r="K939" s="12"/>
      <c r="L939" s="12"/>
    </row>
    <row r="940" spans="2:12" x14ac:dyDescent="0.25">
      <c r="B940" s="12"/>
      <c r="C940" s="12"/>
      <c r="D940" s="12"/>
      <c r="E940" s="12"/>
      <c r="F940" s="12"/>
      <c r="G940" s="12"/>
      <c r="H940" s="12"/>
      <c r="I940" s="92"/>
      <c r="J940" s="92"/>
      <c r="K940" s="12"/>
      <c r="L940" s="12"/>
    </row>
    <row r="941" spans="2:12" x14ac:dyDescent="0.25">
      <c r="B941" s="12"/>
      <c r="C941" s="12"/>
      <c r="D941" s="12"/>
      <c r="E941" s="12"/>
      <c r="F941" s="12"/>
      <c r="G941" s="12"/>
      <c r="H941" s="12"/>
      <c r="I941" s="92"/>
      <c r="J941" s="92"/>
      <c r="K941" s="12"/>
      <c r="L941" s="12"/>
    </row>
    <row r="942" spans="2:12" x14ac:dyDescent="0.25">
      <c r="B942" s="12"/>
      <c r="C942" s="12"/>
      <c r="D942" s="12"/>
      <c r="E942" s="12"/>
      <c r="F942" s="12"/>
      <c r="G942" s="12"/>
      <c r="H942" s="12"/>
      <c r="I942" s="92"/>
      <c r="J942" s="92"/>
      <c r="K942" s="12"/>
      <c r="L942" s="12"/>
    </row>
    <row r="943" spans="2:12" x14ac:dyDescent="0.25">
      <c r="B943" s="12"/>
      <c r="C943" s="12"/>
      <c r="D943" s="12"/>
      <c r="E943" s="12"/>
      <c r="F943" s="12"/>
      <c r="G943" s="12"/>
      <c r="H943" s="12"/>
      <c r="I943" s="92"/>
      <c r="J943" s="92"/>
      <c r="K943" s="12"/>
      <c r="L943" s="12"/>
    </row>
    <row r="944" spans="2:12" x14ac:dyDescent="0.25">
      <c r="B944" s="12"/>
      <c r="C944" s="12"/>
      <c r="D944" s="12"/>
      <c r="E944" s="12"/>
      <c r="F944" s="12"/>
      <c r="G944" s="12"/>
      <c r="H944" s="12"/>
      <c r="I944" s="92"/>
      <c r="J944" s="92"/>
      <c r="K944" s="12"/>
      <c r="L944" s="12"/>
    </row>
    <row r="945" spans="2:12" x14ac:dyDescent="0.25">
      <c r="B945" s="12"/>
      <c r="C945" s="12"/>
      <c r="D945" s="12"/>
      <c r="E945" s="12"/>
      <c r="F945" s="12"/>
      <c r="G945" s="12"/>
      <c r="H945" s="12"/>
      <c r="I945" s="92"/>
      <c r="J945" s="92"/>
      <c r="K945" s="12"/>
      <c r="L945" s="12"/>
    </row>
    <row r="946" spans="2:12" x14ac:dyDescent="0.25">
      <c r="B946" s="12"/>
      <c r="C946" s="12"/>
      <c r="D946" s="12"/>
      <c r="E946" s="12"/>
      <c r="F946" s="12"/>
      <c r="G946" s="12"/>
      <c r="H946" s="12"/>
      <c r="I946" s="92"/>
      <c r="J946" s="92"/>
      <c r="K946" s="12"/>
      <c r="L946" s="12"/>
    </row>
    <row r="947" spans="2:12" x14ac:dyDescent="0.25">
      <c r="B947" s="12"/>
      <c r="C947" s="12"/>
      <c r="D947" s="12"/>
      <c r="E947" s="12"/>
      <c r="F947" s="12"/>
      <c r="G947" s="12"/>
      <c r="H947" s="12"/>
      <c r="I947" s="92"/>
      <c r="J947" s="92"/>
      <c r="K947" s="12"/>
      <c r="L947" s="12"/>
    </row>
    <row r="948" spans="2:12" x14ac:dyDescent="0.25">
      <c r="B948" s="12"/>
      <c r="C948" s="12"/>
      <c r="D948" s="12"/>
      <c r="E948" s="12"/>
      <c r="F948" s="12"/>
      <c r="G948" s="12"/>
      <c r="H948" s="12"/>
      <c r="I948" s="92"/>
      <c r="J948" s="92"/>
      <c r="K948" s="12"/>
      <c r="L948" s="12"/>
    </row>
    <row r="949" spans="2:12" x14ac:dyDescent="0.25">
      <c r="B949" s="12"/>
      <c r="C949" s="12"/>
      <c r="D949" s="12"/>
      <c r="E949" s="12"/>
      <c r="F949" s="12"/>
      <c r="G949" s="12"/>
      <c r="H949" s="12"/>
      <c r="I949" s="92"/>
      <c r="J949" s="92"/>
      <c r="K949" s="12"/>
      <c r="L949" s="12"/>
    </row>
    <row r="950" spans="2:12" x14ac:dyDescent="0.25">
      <c r="B950" s="12"/>
      <c r="C950" s="12"/>
      <c r="D950" s="12"/>
      <c r="E950" s="12"/>
      <c r="F950" s="12"/>
      <c r="G950" s="12"/>
      <c r="H950" s="12"/>
      <c r="I950" s="92"/>
      <c r="J950" s="92"/>
      <c r="K950" s="12"/>
      <c r="L950" s="12"/>
    </row>
    <row r="951" spans="2:12" x14ac:dyDescent="0.25">
      <c r="B951" s="12"/>
      <c r="C951" s="12"/>
      <c r="D951" s="12"/>
      <c r="E951" s="12"/>
      <c r="F951" s="12"/>
      <c r="G951" s="12"/>
      <c r="H951" s="12"/>
      <c r="I951" s="92"/>
      <c r="J951" s="92"/>
      <c r="K951" s="12"/>
      <c r="L951" s="12"/>
    </row>
    <row r="952" spans="2:12" x14ac:dyDescent="0.25">
      <c r="B952" s="12"/>
      <c r="C952" s="12"/>
      <c r="D952" s="12"/>
      <c r="E952" s="12"/>
      <c r="F952" s="12"/>
      <c r="G952" s="12"/>
      <c r="H952" s="12"/>
      <c r="I952" s="92"/>
      <c r="J952" s="92"/>
      <c r="K952" s="12"/>
      <c r="L952" s="12"/>
    </row>
    <row r="953" spans="2:12" x14ac:dyDescent="0.25">
      <c r="B953" s="12"/>
      <c r="C953" s="12"/>
      <c r="D953" s="12"/>
      <c r="E953" s="12"/>
      <c r="F953" s="12"/>
      <c r="G953" s="12"/>
      <c r="H953" s="12"/>
      <c r="I953" s="92"/>
      <c r="J953" s="92"/>
      <c r="K953" s="12"/>
      <c r="L953" s="12"/>
    </row>
    <row r="954" spans="2:12" x14ac:dyDescent="0.25">
      <c r="B954" s="12"/>
      <c r="C954" s="12"/>
      <c r="D954" s="12"/>
      <c r="E954" s="12"/>
      <c r="F954" s="12"/>
      <c r="G954" s="12"/>
      <c r="H954" s="12"/>
      <c r="I954" s="92"/>
      <c r="J954" s="92"/>
      <c r="K954" s="12"/>
      <c r="L954" s="12"/>
    </row>
    <row r="955" spans="2:12" x14ac:dyDescent="0.25">
      <c r="B955" s="12"/>
      <c r="C955" s="12"/>
      <c r="D955" s="12"/>
      <c r="E955" s="12"/>
      <c r="F955" s="12"/>
      <c r="G955" s="12"/>
      <c r="H955" s="12"/>
      <c r="I955" s="92"/>
      <c r="J955" s="92"/>
      <c r="K955" s="12"/>
      <c r="L955" s="12"/>
    </row>
    <row r="956" spans="2:12" x14ac:dyDescent="0.25">
      <c r="B956" s="12"/>
      <c r="C956" s="12"/>
      <c r="D956" s="12"/>
      <c r="E956" s="12"/>
      <c r="F956" s="12"/>
      <c r="G956" s="12"/>
      <c r="H956" s="12"/>
      <c r="I956" s="92"/>
      <c r="J956" s="92"/>
      <c r="K956" s="12"/>
      <c r="L956" s="12"/>
    </row>
    <row r="957" spans="2:12" x14ac:dyDescent="0.25">
      <c r="B957" s="12"/>
      <c r="C957" s="12"/>
      <c r="D957" s="12"/>
      <c r="E957" s="12"/>
      <c r="F957" s="12"/>
      <c r="G957" s="12"/>
      <c r="H957" s="12"/>
      <c r="I957" s="92"/>
      <c r="J957" s="92"/>
      <c r="K957" s="12"/>
      <c r="L957" s="12"/>
    </row>
    <row r="958" spans="2:12" x14ac:dyDescent="0.25">
      <c r="B958" s="12"/>
      <c r="C958" s="12"/>
      <c r="D958" s="12"/>
      <c r="E958" s="12"/>
      <c r="F958" s="12"/>
      <c r="G958" s="12"/>
      <c r="H958" s="12"/>
      <c r="I958" s="92"/>
      <c r="J958" s="92"/>
      <c r="K958" s="12"/>
      <c r="L958" s="12"/>
    </row>
    <row r="959" spans="2:12" x14ac:dyDescent="0.25">
      <c r="B959" s="12"/>
      <c r="C959" s="12"/>
      <c r="D959" s="12"/>
      <c r="E959" s="12"/>
      <c r="F959" s="12"/>
      <c r="G959" s="12"/>
      <c r="H959" s="12"/>
      <c r="I959" s="92"/>
      <c r="J959" s="92"/>
      <c r="K959" s="12"/>
      <c r="L959" s="12"/>
    </row>
    <row r="960" spans="2:12" x14ac:dyDescent="0.25">
      <c r="B960" s="12"/>
      <c r="C960" s="12"/>
      <c r="D960" s="12"/>
      <c r="E960" s="12"/>
      <c r="F960" s="12"/>
      <c r="G960" s="12"/>
      <c r="H960" s="12"/>
      <c r="I960" s="92"/>
      <c r="J960" s="92"/>
      <c r="K960" s="12"/>
      <c r="L960" s="12"/>
    </row>
    <row r="961" spans="2:12" x14ac:dyDescent="0.25">
      <c r="B961" s="12"/>
      <c r="C961" s="12"/>
      <c r="D961" s="12"/>
      <c r="E961" s="12"/>
      <c r="F961" s="12"/>
      <c r="G961" s="12"/>
      <c r="H961" s="12"/>
      <c r="I961" s="92"/>
      <c r="J961" s="92"/>
      <c r="K961" s="12"/>
      <c r="L961" s="12"/>
    </row>
    <row r="962" spans="2:12" x14ac:dyDescent="0.25">
      <c r="B962" s="12"/>
      <c r="C962" s="12"/>
      <c r="D962" s="12"/>
      <c r="E962" s="12"/>
      <c r="F962" s="12"/>
      <c r="G962" s="12"/>
      <c r="H962" s="12"/>
      <c r="I962" s="92"/>
      <c r="J962" s="92"/>
      <c r="K962" s="12"/>
      <c r="L962" s="12"/>
    </row>
    <row r="963" spans="2:12" x14ac:dyDescent="0.25">
      <c r="B963" s="12"/>
      <c r="C963" s="12"/>
      <c r="D963" s="12"/>
      <c r="E963" s="12"/>
      <c r="F963" s="12"/>
      <c r="G963" s="12"/>
      <c r="H963" s="12"/>
      <c r="I963" s="92"/>
      <c r="J963" s="92"/>
      <c r="K963" s="12"/>
      <c r="L963" s="12"/>
    </row>
    <row r="964" spans="2:12" x14ac:dyDescent="0.25">
      <c r="B964" s="12"/>
      <c r="C964" s="12"/>
      <c r="D964" s="12"/>
      <c r="E964" s="12"/>
      <c r="F964" s="12"/>
      <c r="G964" s="12"/>
      <c r="H964" s="12"/>
      <c r="I964" s="92"/>
      <c r="J964" s="92"/>
      <c r="K964" s="12"/>
      <c r="L964" s="12"/>
    </row>
    <row r="965" spans="2:12" x14ac:dyDescent="0.25">
      <c r="B965" s="12"/>
      <c r="C965" s="12"/>
      <c r="D965" s="12"/>
      <c r="E965" s="12"/>
      <c r="F965" s="12"/>
      <c r="G965" s="12"/>
      <c r="H965" s="12"/>
      <c r="I965" s="92"/>
      <c r="J965" s="92"/>
      <c r="K965" s="12"/>
      <c r="L965" s="12"/>
    </row>
    <row r="966" spans="2:12" x14ac:dyDescent="0.25">
      <c r="B966" s="12"/>
      <c r="C966" s="12"/>
      <c r="D966" s="12"/>
      <c r="E966" s="12"/>
      <c r="F966" s="12"/>
      <c r="G966" s="12"/>
      <c r="H966" s="12"/>
      <c r="I966" s="92"/>
      <c r="J966" s="92"/>
      <c r="K966" s="12"/>
      <c r="L966" s="12"/>
    </row>
    <row r="967" spans="2:12" x14ac:dyDescent="0.25">
      <c r="B967" s="12"/>
      <c r="C967" s="12"/>
      <c r="D967" s="12"/>
      <c r="E967" s="12"/>
      <c r="F967" s="12"/>
      <c r="G967" s="12"/>
      <c r="H967" s="12"/>
      <c r="I967" s="92"/>
      <c r="J967" s="92"/>
      <c r="K967" s="12"/>
      <c r="L967" s="12"/>
    </row>
    <row r="968" spans="2:12" x14ac:dyDescent="0.25">
      <c r="B968" s="12"/>
      <c r="C968" s="12"/>
      <c r="D968" s="12"/>
      <c r="E968" s="12"/>
      <c r="F968" s="12"/>
      <c r="G968" s="12"/>
      <c r="H968" s="12"/>
      <c r="I968" s="92"/>
      <c r="J968" s="92"/>
      <c r="K968" s="12"/>
      <c r="L968" s="12"/>
    </row>
    <row r="969" spans="2:12" x14ac:dyDescent="0.25">
      <c r="B969" s="12"/>
      <c r="C969" s="12"/>
      <c r="D969" s="12"/>
      <c r="E969" s="12"/>
      <c r="F969" s="12"/>
      <c r="G969" s="12"/>
      <c r="H969" s="12"/>
      <c r="I969" s="92"/>
      <c r="J969" s="92"/>
      <c r="K969" s="12"/>
      <c r="L969" s="12"/>
    </row>
    <row r="970" spans="2:12" x14ac:dyDescent="0.25">
      <c r="B970" s="12"/>
      <c r="C970" s="12"/>
      <c r="D970" s="12"/>
      <c r="E970" s="12"/>
      <c r="F970" s="12"/>
      <c r="G970" s="12"/>
      <c r="H970" s="12"/>
      <c r="I970" s="92"/>
      <c r="J970" s="92"/>
      <c r="K970" s="12"/>
      <c r="L970" s="12"/>
    </row>
    <row r="971" spans="2:12" x14ac:dyDescent="0.25">
      <c r="B971" s="12"/>
      <c r="C971" s="12"/>
      <c r="D971" s="12"/>
      <c r="E971" s="12"/>
      <c r="F971" s="12"/>
      <c r="G971" s="12"/>
      <c r="H971" s="12"/>
      <c r="I971" s="92"/>
      <c r="J971" s="92"/>
      <c r="K971" s="12"/>
      <c r="L971" s="12"/>
    </row>
    <row r="972" spans="2:12" x14ac:dyDescent="0.25">
      <c r="B972" s="12"/>
      <c r="C972" s="12"/>
      <c r="D972" s="12"/>
      <c r="E972" s="12"/>
      <c r="F972" s="12"/>
      <c r="G972" s="12"/>
      <c r="H972" s="12"/>
      <c r="I972" s="92"/>
      <c r="J972" s="92"/>
      <c r="K972" s="12"/>
      <c r="L972" s="12"/>
    </row>
    <row r="973" spans="2:12" x14ac:dyDescent="0.25">
      <c r="B973" s="12"/>
      <c r="C973" s="12"/>
      <c r="D973" s="12"/>
      <c r="E973" s="12"/>
      <c r="F973" s="12"/>
      <c r="G973" s="12"/>
      <c r="H973" s="12"/>
      <c r="I973" s="92"/>
      <c r="J973" s="92"/>
      <c r="K973" s="12"/>
      <c r="L973" s="12"/>
    </row>
    <row r="974" spans="2:12" x14ac:dyDescent="0.25">
      <c r="B974" s="12"/>
      <c r="C974" s="12"/>
      <c r="D974" s="12"/>
      <c r="E974" s="12"/>
      <c r="F974" s="12"/>
      <c r="G974" s="12"/>
      <c r="H974" s="12"/>
      <c r="I974" s="92"/>
      <c r="J974" s="92"/>
      <c r="K974" s="12"/>
      <c r="L974" s="12"/>
    </row>
    <row r="975" spans="2:12" x14ac:dyDescent="0.25">
      <c r="B975" s="12"/>
      <c r="C975" s="12"/>
      <c r="D975" s="12"/>
      <c r="E975" s="12"/>
      <c r="F975" s="12"/>
      <c r="G975" s="12"/>
      <c r="H975" s="12"/>
      <c r="I975" s="92"/>
      <c r="J975" s="92"/>
      <c r="K975" s="12"/>
      <c r="L975" s="12"/>
    </row>
    <row r="976" spans="2:12" x14ac:dyDescent="0.25">
      <c r="B976" s="12"/>
      <c r="C976" s="12"/>
      <c r="D976" s="12"/>
      <c r="E976" s="12"/>
      <c r="F976" s="12"/>
      <c r="G976" s="12"/>
      <c r="H976" s="12"/>
      <c r="I976" s="92"/>
      <c r="J976" s="92"/>
      <c r="K976" s="12"/>
      <c r="L976" s="12"/>
    </row>
    <row r="977" spans="2:12" x14ac:dyDescent="0.25">
      <c r="B977" s="12"/>
      <c r="C977" s="12"/>
      <c r="D977" s="12"/>
      <c r="E977" s="12"/>
      <c r="F977" s="12"/>
      <c r="G977" s="12"/>
      <c r="H977" s="12"/>
      <c r="I977" s="92"/>
      <c r="J977" s="92"/>
      <c r="K977" s="12"/>
      <c r="L977" s="12"/>
    </row>
    <row r="978" spans="2:12" x14ac:dyDescent="0.25">
      <c r="B978" s="12"/>
      <c r="C978" s="12"/>
      <c r="D978" s="12"/>
      <c r="E978" s="12"/>
      <c r="F978" s="12"/>
      <c r="G978" s="12"/>
      <c r="H978" s="12"/>
      <c r="I978" s="92"/>
      <c r="J978" s="92"/>
      <c r="K978" s="12"/>
      <c r="L978" s="12"/>
    </row>
    <row r="979" spans="2:12" x14ac:dyDescent="0.25">
      <c r="B979" s="12"/>
      <c r="C979" s="12"/>
      <c r="D979" s="12"/>
      <c r="E979" s="12"/>
      <c r="F979" s="12"/>
      <c r="G979" s="12"/>
      <c r="H979" s="12"/>
      <c r="I979" s="92"/>
      <c r="J979" s="92"/>
      <c r="K979" s="12"/>
      <c r="L979" s="12"/>
    </row>
    <row r="980" spans="2:12" x14ac:dyDescent="0.25">
      <c r="B980" s="12"/>
      <c r="C980" s="12"/>
      <c r="D980" s="12"/>
      <c r="E980" s="12"/>
      <c r="F980" s="12"/>
      <c r="G980" s="12"/>
      <c r="H980" s="12"/>
      <c r="I980" s="92"/>
      <c r="J980" s="92"/>
      <c r="K980" s="12"/>
      <c r="L980" s="12"/>
    </row>
    <row r="981" spans="2:12" x14ac:dyDescent="0.25">
      <c r="B981" s="12"/>
      <c r="C981" s="12"/>
      <c r="D981" s="12"/>
      <c r="E981" s="12"/>
      <c r="F981" s="12"/>
      <c r="G981" s="12"/>
      <c r="H981" s="12"/>
      <c r="I981" s="92"/>
      <c r="J981" s="92"/>
      <c r="K981" s="12"/>
      <c r="L981" s="12"/>
    </row>
    <row r="982" spans="2:12" x14ac:dyDescent="0.25">
      <c r="B982" s="12"/>
      <c r="C982" s="12"/>
      <c r="D982" s="12"/>
      <c r="E982" s="12"/>
      <c r="F982" s="12"/>
      <c r="G982" s="12"/>
      <c r="H982" s="12"/>
      <c r="I982" s="92"/>
      <c r="J982" s="92"/>
      <c r="K982" s="12"/>
      <c r="L982" s="12"/>
    </row>
    <row r="983" spans="2:12" x14ac:dyDescent="0.25">
      <c r="B983" s="12"/>
      <c r="C983" s="12"/>
      <c r="D983" s="12"/>
      <c r="E983" s="12"/>
      <c r="F983" s="12"/>
      <c r="G983" s="12"/>
      <c r="H983" s="12"/>
      <c r="I983" s="92"/>
      <c r="J983" s="92"/>
      <c r="K983" s="12"/>
      <c r="L983" s="12"/>
    </row>
    <row r="984" spans="2:12" x14ac:dyDescent="0.25">
      <c r="B984" s="12"/>
      <c r="C984" s="12"/>
      <c r="D984" s="12"/>
      <c r="E984" s="12"/>
      <c r="F984" s="12"/>
      <c r="G984" s="12"/>
      <c r="H984" s="12"/>
      <c r="I984" s="92"/>
      <c r="J984" s="92"/>
      <c r="K984" s="12"/>
      <c r="L984" s="12"/>
    </row>
    <row r="985" spans="2:12" x14ac:dyDescent="0.25">
      <c r="B985" s="12"/>
      <c r="C985" s="12"/>
      <c r="D985" s="12"/>
      <c r="E985" s="12"/>
      <c r="F985" s="12"/>
      <c r="G985" s="12"/>
      <c r="H985" s="12"/>
      <c r="I985" s="92"/>
      <c r="J985" s="92"/>
      <c r="K985" s="12"/>
      <c r="L985" s="12"/>
    </row>
    <row r="986" spans="2:12" x14ac:dyDescent="0.25">
      <c r="B986" s="12"/>
      <c r="C986" s="12"/>
      <c r="D986" s="12"/>
      <c r="E986" s="12"/>
      <c r="F986" s="12"/>
      <c r="G986" s="12"/>
      <c r="H986" s="12"/>
      <c r="I986" s="92"/>
      <c r="J986" s="92"/>
      <c r="K986" s="12"/>
      <c r="L986" s="12"/>
    </row>
    <row r="987" spans="2:12" x14ac:dyDescent="0.25">
      <c r="B987" s="12"/>
      <c r="C987" s="12"/>
      <c r="D987" s="12"/>
      <c r="E987" s="12"/>
      <c r="F987" s="12"/>
      <c r="G987" s="12"/>
      <c r="H987" s="12"/>
      <c r="I987" s="92"/>
      <c r="J987" s="92"/>
      <c r="K987" s="12"/>
      <c r="L987" s="12"/>
    </row>
    <row r="988" spans="2:12" x14ac:dyDescent="0.25">
      <c r="B988" s="12"/>
      <c r="C988" s="12"/>
      <c r="D988" s="12"/>
      <c r="E988" s="12"/>
      <c r="F988" s="12"/>
      <c r="G988" s="12"/>
      <c r="H988" s="12"/>
      <c r="I988" s="92"/>
      <c r="J988" s="92"/>
      <c r="K988" s="12"/>
      <c r="L988" s="12"/>
    </row>
    <row r="989" spans="2:12" x14ac:dyDescent="0.25">
      <c r="B989" s="12"/>
      <c r="C989" s="12"/>
      <c r="D989" s="12"/>
      <c r="E989" s="12"/>
      <c r="F989" s="12"/>
      <c r="G989" s="12"/>
      <c r="H989" s="12"/>
      <c r="I989" s="92"/>
      <c r="J989" s="92"/>
      <c r="K989" s="12"/>
      <c r="L989" s="12"/>
    </row>
    <row r="990" spans="2:12" x14ac:dyDescent="0.25">
      <c r="B990" s="12"/>
      <c r="C990" s="12"/>
      <c r="D990" s="12"/>
      <c r="E990" s="12"/>
      <c r="F990" s="12"/>
      <c r="G990" s="12"/>
      <c r="H990" s="12"/>
      <c r="I990" s="92"/>
      <c r="J990" s="92"/>
      <c r="K990" s="12"/>
      <c r="L990" s="12"/>
    </row>
    <row r="991" spans="2:12" x14ac:dyDescent="0.25">
      <c r="B991" s="12"/>
      <c r="C991" s="12"/>
      <c r="D991" s="12"/>
      <c r="E991" s="12"/>
      <c r="F991" s="12"/>
      <c r="G991" s="12"/>
      <c r="H991" s="12"/>
      <c r="I991" s="92"/>
      <c r="J991" s="92"/>
      <c r="K991" s="12"/>
      <c r="L991" s="12"/>
    </row>
    <row r="992" spans="2:12" x14ac:dyDescent="0.25">
      <c r="B992" s="12"/>
      <c r="C992" s="12"/>
      <c r="D992" s="12"/>
      <c r="E992" s="12"/>
      <c r="F992" s="12"/>
      <c r="G992" s="12"/>
      <c r="H992" s="12"/>
      <c r="I992" s="92"/>
      <c r="J992" s="92"/>
      <c r="K992" s="12"/>
      <c r="L992" s="12"/>
    </row>
    <row r="993" spans="2:12" x14ac:dyDescent="0.25">
      <c r="B993" s="12"/>
      <c r="C993" s="12"/>
      <c r="D993" s="12"/>
      <c r="E993" s="12"/>
      <c r="F993" s="12"/>
      <c r="G993" s="12"/>
      <c r="H993" s="12"/>
      <c r="I993" s="92"/>
      <c r="J993" s="92"/>
      <c r="K993" s="12"/>
      <c r="L993" s="12"/>
    </row>
    <row r="994" spans="2:12" x14ac:dyDescent="0.25">
      <c r="B994" s="12"/>
      <c r="C994" s="12"/>
      <c r="D994" s="12"/>
      <c r="E994" s="12"/>
      <c r="F994" s="12"/>
      <c r="G994" s="12"/>
      <c r="H994" s="12"/>
      <c r="I994" s="92"/>
      <c r="J994" s="92"/>
      <c r="K994" s="12"/>
      <c r="L994" s="12"/>
    </row>
    <row r="995" spans="2:12" x14ac:dyDescent="0.25">
      <c r="B995" s="12"/>
      <c r="C995" s="12"/>
      <c r="D995" s="12"/>
      <c r="E995" s="12"/>
      <c r="F995" s="12"/>
      <c r="G995" s="12"/>
      <c r="H995" s="12"/>
      <c r="I995" s="92"/>
      <c r="J995" s="92"/>
      <c r="K995" s="12"/>
      <c r="L995" s="12"/>
    </row>
    <row r="996" spans="2:12" x14ac:dyDescent="0.25">
      <c r="B996" s="12"/>
      <c r="C996" s="12"/>
      <c r="D996" s="12"/>
      <c r="E996" s="12"/>
      <c r="F996" s="12"/>
      <c r="G996" s="12"/>
      <c r="H996" s="12"/>
      <c r="I996" s="92"/>
      <c r="J996" s="92"/>
      <c r="K996" s="12"/>
      <c r="L996" s="12"/>
    </row>
    <row r="997" spans="2:12" x14ac:dyDescent="0.25">
      <c r="B997" s="12"/>
      <c r="C997" s="12"/>
      <c r="D997" s="12"/>
      <c r="E997" s="12"/>
      <c r="F997" s="12"/>
      <c r="G997" s="12"/>
      <c r="H997" s="12"/>
      <c r="I997" s="92"/>
      <c r="J997" s="92"/>
      <c r="K997" s="12"/>
      <c r="L997" s="12"/>
    </row>
    <row r="998" spans="2:12" x14ac:dyDescent="0.25">
      <c r="B998" s="12"/>
      <c r="C998" s="12"/>
      <c r="D998" s="12"/>
      <c r="E998" s="12"/>
      <c r="F998" s="12"/>
      <c r="G998" s="12"/>
      <c r="H998" s="12"/>
      <c r="I998" s="92"/>
      <c r="J998" s="92"/>
      <c r="K998" s="12"/>
      <c r="L998" s="12"/>
    </row>
    <row r="999" spans="2:12" x14ac:dyDescent="0.25">
      <c r="B999" s="12"/>
      <c r="C999" s="12"/>
      <c r="D999" s="12"/>
      <c r="E999" s="12"/>
      <c r="F999" s="12"/>
      <c r="G999" s="12"/>
      <c r="H999" s="12"/>
      <c r="I999" s="92"/>
      <c r="J999" s="92"/>
      <c r="K999" s="12"/>
      <c r="L999" s="12"/>
    </row>
    <row r="1000" spans="2:12" x14ac:dyDescent="0.25">
      <c r="B1000" s="12"/>
      <c r="C1000" s="12"/>
      <c r="D1000" s="12"/>
      <c r="E1000" s="12"/>
      <c r="F1000" s="12"/>
      <c r="G1000" s="12"/>
      <c r="H1000" s="12"/>
      <c r="I1000" s="92"/>
      <c r="J1000" s="92"/>
      <c r="K1000" s="12"/>
      <c r="L1000" s="12"/>
    </row>
    <row r="1001" spans="2:12" x14ac:dyDescent="0.25">
      <c r="B1001" s="12"/>
      <c r="C1001" s="12"/>
      <c r="D1001" s="12"/>
      <c r="E1001" s="12"/>
      <c r="F1001" s="12"/>
      <c r="G1001" s="12"/>
      <c r="H1001" s="12"/>
      <c r="I1001" s="92"/>
      <c r="J1001" s="92"/>
      <c r="K1001" s="12"/>
      <c r="L1001" s="12"/>
    </row>
    <row r="1002" spans="2:12" x14ac:dyDescent="0.25">
      <c r="B1002" s="12"/>
      <c r="C1002" s="12"/>
      <c r="D1002" s="12"/>
      <c r="E1002" s="12"/>
      <c r="F1002" s="12"/>
      <c r="G1002" s="12"/>
      <c r="H1002" s="12"/>
      <c r="I1002" s="92"/>
      <c r="J1002" s="92"/>
      <c r="K1002" s="12"/>
      <c r="L1002" s="12"/>
    </row>
    <row r="1003" spans="2:12" x14ac:dyDescent="0.25">
      <c r="B1003" s="12"/>
      <c r="C1003" s="12"/>
      <c r="D1003" s="12"/>
      <c r="E1003" s="12"/>
      <c r="F1003" s="12"/>
      <c r="G1003" s="12"/>
      <c r="H1003" s="12"/>
      <c r="I1003" s="92"/>
      <c r="J1003" s="92"/>
      <c r="K1003" s="12"/>
      <c r="L1003" s="12"/>
    </row>
    <row r="1004" spans="2:12" x14ac:dyDescent="0.25">
      <c r="B1004" s="12"/>
      <c r="C1004" s="12"/>
      <c r="D1004" s="12"/>
      <c r="E1004" s="12"/>
      <c r="F1004" s="12"/>
      <c r="G1004" s="12"/>
      <c r="H1004" s="12"/>
      <c r="I1004" s="92"/>
      <c r="J1004" s="92"/>
      <c r="K1004" s="12"/>
      <c r="L1004" s="12"/>
    </row>
    <row r="1005" spans="2:12" x14ac:dyDescent="0.25">
      <c r="B1005" s="12"/>
      <c r="C1005" s="12"/>
      <c r="D1005" s="12"/>
      <c r="E1005" s="12"/>
      <c r="F1005" s="12"/>
      <c r="G1005" s="12"/>
      <c r="H1005" s="12"/>
      <c r="I1005" s="92"/>
      <c r="J1005" s="92"/>
      <c r="K1005" s="12"/>
      <c r="L1005" s="12"/>
    </row>
    <row r="1006" spans="2:12" x14ac:dyDescent="0.25">
      <c r="B1006" s="12"/>
      <c r="C1006" s="12"/>
      <c r="D1006" s="12"/>
      <c r="E1006" s="12"/>
      <c r="F1006" s="12"/>
      <c r="G1006" s="12"/>
      <c r="H1006" s="12"/>
      <c r="I1006" s="92"/>
      <c r="J1006" s="92"/>
      <c r="K1006" s="12"/>
      <c r="L1006" s="12"/>
    </row>
    <row r="1007" spans="2:12" x14ac:dyDescent="0.25">
      <c r="B1007" s="12"/>
      <c r="C1007" s="12"/>
      <c r="D1007" s="12"/>
      <c r="E1007" s="12"/>
      <c r="F1007" s="12"/>
      <c r="G1007" s="12"/>
      <c r="H1007" s="12"/>
      <c r="I1007" s="92"/>
      <c r="J1007" s="92"/>
      <c r="K1007" s="12"/>
      <c r="L1007" s="12"/>
    </row>
    <row r="1008" spans="2:12" x14ac:dyDescent="0.25">
      <c r="B1008" s="12"/>
      <c r="C1008" s="12"/>
      <c r="D1008" s="12"/>
      <c r="E1008" s="12"/>
      <c r="F1008" s="12"/>
      <c r="G1008" s="12"/>
      <c r="H1008" s="12"/>
      <c r="I1008" s="92"/>
      <c r="J1008" s="92"/>
      <c r="K1008" s="12"/>
      <c r="L1008" s="12"/>
    </row>
    <row r="1009" spans="2:12" x14ac:dyDescent="0.25">
      <c r="B1009" s="12"/>
      <c r="C1009" s="12"/>
      <c r="D1009" s="12"/>
      <c r="E1009" s="12"/>
      <c r="F1009" s="12"/>
      <c r="G1009" s="12"/>
      <c r="H1009" s="12"/>
      <c r="I1009" s="92"/>
      <c r="J1009" s="92"/>
      <c r="K1009" s="12"/>
      <c r="L1009" s="12"/>
    </row>
    <row r="1010" spans="2:12" x14ac:dyDescent="0.25">
      <c r="B1010" s="12"/>
      <c r="C1010" s="12"/>
      <c r="D1010" s="12"/>
      <c r="E1010" s="12"/>
      <c r="F1010" s="12"/>
      <c r="G1010" s="12"/>
      <c r="H1010" s="12"/>
      <c r="I1010" s="92"/>
      <c r="J1010" s="92"/>
      <c r="K1010" s="12"/>
      <c r="L1010" s="12"/>
    </row>
    <row r="1011" spans="2:12" x14ac:dyDescent="0.25">
      <c r="B1011" s="12"/>
      <c r="C1011" s="12"/>
      <c r="D1011" s="12"/>
      <c r="E1011" s="12"/>
      <c r="F1011" s="12"/>
      <c r="G1011" s="12"/>
      <c r="H1011" s="12"/>
      <c r="I1011" s="92"/>
      <c r="J1011" s="92"/>
      <c r="K1011" s="12"/>
      <c r="L1011" s="12"/>
    </row>
    <row r="1012" spans="2:12" x14ac:dyDescent="0.25">
      <c r="B1012" s="12"/>
      <c r="C1012" s="12"/>
      <c r="D1012" s="12"/>
      <c r="E1012" s="12"/>
      <c r="F1012" s="12"/>
      <c r="G1012" s="12"/>
      <c r="H1012" s="12"/>
      <c r="I1012" s="92"/>
      <c r="J1012" s="92"/>
      <c r="K1012" s="12"/>
      <c r="L1012" s="12"/>
    </row>
    <row r="1013" spans="2:12" x14ac:dyDescent="0.25">
      <c r="B1013" s="12"/>
      <c r="C1013" s="12"/>
      <c r="D1013" s="12"/>
      <c r="E1013" s="12"/>
      <c r="F1013" s="12"/>
      <c r="G1013" s="12"/>
      <c r="H1013" s="12"/>
      <c r="I1013" s="92"/>
      <c r="J1013" s="92"/>
      <c r="K1013" s="12"/>
      <c r="L1013" s="12"/>
    </row>
    <row r="1014" spans="2:12" x14ac:dyDescent="0.25">
      <c r="B1014" s="12"/>
      <c r="C1014" s="12"/>
      <c r="D1014" s="12"/>
      <c r="E1014" s="12"/>
      <c r="F1014" s="12"/>
      <c r="G1014" s="12"/>
      <c r="H1014" s="12"/>
      <c r="I1014" s="92"/>
      <c r="J1014" s="92"/>
      <c r="K1014" s="12"/>
      <c r="L1014" s="12"/>
    </row>
    <row r="1015" spans="2:12" x14ac:dyDescent="0.25">
      <c r="B1015" s="12"/>
      <c r="C1015" s="12"/>
      <c r="D1015" s="12"/>
      <c r="E1015" s="12"/>
      <c r="F1015" s="12"/>
      <c r="G1015" s="12"/>
      <c r="H1015" s="12"/>
      <c r="I1015" s="92"/>
      <c r="J1015" s="92"/>
      <c r="K1015" s="12"/>
      <c r="L1015" s="12"/>
    </row>
    <row r="1016" spans="2:12" x14ac:dyDescent="0.25">
      <c r="B1016" s="12"/>
      <c r="C1016" s="12"/>
      <c r="D1016" s="12"/>
      <c r="E1016" s="12"/>
      <c r="F1016" s="12"/>
      <c r="G1016" s="12"/>
      <c r="H1016" s="12"/>
      <c r="I1016" s="92"/>
      <c r="J1016" s="92"/>
      <c r="K1016" s="12"/>
      <c r="L1016" s="12"/>
    </row>
    <row r="1017" spans="2:12" x14ac:dyDescent="0.25">
      <c r="B1017" s="12"/>
      <c r="C1017" s="12"/>
      <c r="D1017" s="12"/>
      <c r="E1017" s="12"/>
      <c r="F1017" s="12"/>
      <c r="G1017" s="12"/>
      <c r="H1017" s="12"/>
      <c r="I1017" s="92"/>
      <c r="J1017" s="92"/>
      <c r="K1017" s="12"/>
      <c r="L1017" s="12"/>
    </row>
    <row r="1018" spans="2:12" x14ac:dyDescent="0.25">
      <c r="B1018" s="12"/>
      <c r="C1018" s="12"/>
      <c r="D1018" s="12"/>
      <c r="E1018" s="12"/>
      <c r="F1018" s="12"/>
      <c r="G1018" s="12"/>
      <c r="H1018" s="12"/>
      <c r="I1018" s="92"/>
      <c r="J1018" s="92"/>
      <c r="K1018" s="12"/>
      <c r="L1018" s="12"/>
    </row>
    <row r="1019" spans="2:12" x14ac:dyDescent="0.25">
      <c r="B1019" s="12"/>
      <c r="C1019" s="12"/>
      <c r="D1019" s="12"/>
      <c r="E1019" s="12"/>
      <c r="F1019" s="12"/>
      <c r="G1019" s="12"/>
      <c r="H1019" s="12"/>
      <c r="I1019" s="92"/>
      <c r="J1019" s="92"/>
      <c r="K1019" s="12"/>
      <c r="L1019" s="12"/>
    </row>
    <row r="1020" spans="2:12" x14ac:dyDescent="0.25">
      <c r="B1020" s="12"/>
      <c r="C1020" s="12"/>
      <c r="D1020" s="12"/>
      <c r="E1020" s="12"/>
      <c r="F1020" s="12"/>
      <c r="G1020" s="12"/>
      <c r="H1020" s="12"/>
      <c r="I1020" s="92"/>
      <c r="J1020" s="92"/>
      <c r="K1020" s="12"/>
      <c r="L1020" s="12"/>
    </row>
    <row r="1021" spans="2:12" x14ac:dyDescent="0.25">
      <c r="B1021" s="12"/>
      <c r="C1021" s="12"/>
      <c r="D1021" s="12"/>
      <c r="E1021" s="12"/>
      <c r="F1021" s="12"/>
      <c r="G1021" s="12"/>
      <c r="H1021" s="12"/>
      <c r="I1021" s="92"/>
      <c r="J1021" s="92"/>
      <c r="K1021" s="12"/>
      <c r="L1021" s="12"/>
    </row>
    <row r="1022" spans="2:12" x14ac:dyDescent="0.25">
      <c r="B1022" s="12"/>
      <c r="C1022" s="12"/>
      <c r="D1022" s="12"/>
      <c r="E1022" s="12"/>
      <c r="F1022" s="12"/>
      <c r="G1022" s="12"/>
      <c r="H1022" s="12"/>
      <c r="I1022" s="92"/>
      <c r="J1022" s="92"/>
      <c r="K1022" s="12"/>
      <c r="L1022" s="12"/>
    </row>
    <row r="1023" spans="2:12" x14ac:dyDescent="0.25">
      <c r="B1023" s="12"/>
      <c r="C1023" s="12"/>
      <c r="D1023" s="12"/>
      <c r="E1023" s="12"/>
      <c r="F1023" s="12"/>
      <c r="G1023" s="12"/>
      <c r="H1023" s="12"/>
      <c r="I1023" s="92"/>
      <c r="J1023" s="92"/>
      <c r="K1023" s="12"/>
      <c r="L1023" s="12"/>
    </row>
    <row r="1024" spans="2:12" x14ac:dyDescent="0.25">
      <c r="B1024" s="12"/>
      <c r="C1024" s="12"/>
      <c r="D1024" s="12"/>
      <c r="E1024" s="12"/>
      <c r="F1024" s="12"/>
      <c r="G1024" s="12"/>
      <c r="H1024" s="12"/>
      <c r="I1024" s="92"/>
      <c r="J1024" s="92"/>
      <c r="K1024" s="12"/>
      <c r="L1024" s="12"/>
    </row>
    <row r="1025" spans="2:12" x14ac:dyDescent="0.25">
      <c r="B1025" s="12"/>
      <c r="C1025" s="12"/>
      <c r="D1025" s="12"/>
      <c r="E1025" s="12"/>
      <c r="F1025" s="12"/>
      <c r="G1025" s="12"/>
      <c r="H1025" s="12"/>
      <c r="I1025" s="92"/>
      <c r="J1025" s="92"/>
      <c r="K1025" s="12"/>
      <c r="L1025" s="12"/>
    </row>
    <row r="1026" spans="2:12" x14ac:dyDescent="0.25">
      <c r="B1026" s="12"/>
      <c r="C1026" s="12"/>
      <c r="D1026" s="12"/>
      <c r="E1026" s="12"/>
      <c r="F1026" s="12"/>
      <c r="G1026" s="12"/>
      <c r="H1026" s="12"/>
      <c r="I1026" s="92"/>
      <c r="J1026" s="92"/>
      <c r="K1026" s="12"/>
      <c r="L1026" s="12"/>
    </row>
    <row r="1027" spans="2:12" x14ac:dyDescent="0.25">
      <c r="B1027" s="12"/>
      <c r="C1027" s="12"/>
      <c r="D1027" s="12"/>
      <c r="E1027" s="12"/>
      <c r="F1027" s="12"/>
      <c r="G1027" s="12"/>
      <c r="H1027" s="12"/>
      <c r="I1027" s="92"/>
      <c r="J1027" s="92"/>
      <c r="K1027" s="12"/>
      <c r="L1027" s="12"/>
    </row>
    <row r="1028" spans="2:12" x14ac:dyDescent="0.25">
      <c r="B1028" s="12"/>
      <c r="C1028" s="12"/>
      <c r="D1028" s="12"/>
      <c r="E1028" s="12"/>
      <c r="F1028" s="12"/>
      <c r="G1028" s="12"/>
      <c r="H1028" s="12"/>
      <c r="I1028" s="92"/>
      <c r="J1028" s="92"/>
      <c r="K1028" s="12"/>
      <c r="L1028" s="12"/>
    </row>
    <row r="1029" spans="2:12" x14ac:dyDescent="0.25">
      <c r="B1029" s="12"/>
      <c r="C1029" s="12"/>
      <c r="D1029" s="12"/>
      <c r="E1029" s="12"/>
      <c r="F1029" s="12"/>
      <c r="G1029" s="12"/>
      <c r="H1029" s="12"/>
      <c r="I1029" s="92"/>
      <c r="J1029" s="92"/>
      <c r="K1029" s="12"/>
      <c r="L1029" s="12"/>
    </row>
    <row r="1030" spans="2:12" x14ac:dyDescent="0.25">
      <c r="B1030" s="12"/>
      <c r="C1030" s="12"/>
      <c r="D1030" s="12"/>
      <c r="E1030" s="12"/>
      <c r="F1030" s="12"/>
      <c r="G1030" s="12"/>
      <c r="H1030" s="12"/>
      <c r="I1030" s="92"/>
      <c r="J1030" s="92"/>
      <c r="K1030" s="12"/>
      <c r="L1030" s="12"/>
    </row>
    <row r="1031" spans="2:12" x14ac:dyDescent="0.25">
      <c r="B1031" s="12"/>
      <c r="C1031" s="12"/>
      <c r="D1031" s="12"/>
      <c r="E1031" s="12"/>
      <c r="F1031" s="12"/>
      <c r="G1031" s="12"/>
      <c r="H1031" s="12"/>
      <c r="I1031" s="92"/>
      <c r="J1031" s="92"/>
      <c r="K1031" s="12"/>
      <c r="L1031" s="12"/>
    </row>
    <row r="1032" spans="2:12" x14ac:dyDescent="0.25">
      <c r="B1032" s="12"/>
      <c r="C1032" s="12"/>
      <c r="D1032" s="12"/>
      <c r="E1032" s="12"/>
      <c r="F1032" s="12"/>
      <c r="G1032" s="12"/>
      <c r="H1032" s="12"/>
      <c r="I1032" s="92"/>
      <c r="J1032" s="92"/>
      <c r="K1032" s="12"/>
      <c r="L1032" s="12"/>
    </row>
    <row r="1033" spans="2:12" x14ac:dyDescent="0.25">
      <c r="B1033" s="12"/>
      <c r="C1033" s="12"/>
      <c r="D1033" s="12"/>
      <c r="E1033" s="12"/>
      <c r="F1033" s="12"/>
      <c r="G1033" s="12"/>
      <c r="H1033" s="12"/>
      <c r="I1033" s="92"/>
      <c r="J1033" s="92"/>
      <c r="K1033" s="12"/>
      <c r="L1033" s="12"/>
    </row>
    <row r="1034" spans="2:12" x14ac:dyDescent="0.25">
      <c r="B1034" s="12"/>
      <c r="C1034" s="12"/>
      <c r="D1034" s="12"/>
      <c r="E1034" s="12"/>
      <c r="F1034" s="12"/>
      <c r="G1034" s="12"/>
      <c r="H1034" s="12"/>
      <c r="I1034" s="92"/>
      <c r="J1034" s="92"/>
      <c r="K1034" s="12"/>
      <c r="L1034" s="12"/>
    </row>
    <row r="1035" spans="2:12" x14ac:dyDescent="0.25">
      <c r="B1035" s="12"/>
      <c r="C1035" s="12"/>
      <c r="D1035" s="12"/>
      <c r="E1035" s="12"/>
      <c r="F1035" s="12"/>
      <c r="G1035" s="12"/>
      <c r="H1035" s="12"/>
      <c r="I1035" s="92"/>
      <c r="J1035" s="92"/>
      <c r="K1035" s="12"/>
      <c r="L1035" s="12"/>
    </row>
    <row r="1036" spans="2:12" x14ac:dyDescent="0.25">
      <c r="B1036" s="12"/>
      <c r="C1036" s="12"/>
      <c r="D1036" s="12"/>
      <c r="E1036" s="12"/>
      <c r="F1036" s="12"/>
      <c r="G1036" s="12"/>
      <c r="H1036" s="12"/>
      <c r="I1036" s="92"/>
      <c r="J1036" s="92"/>
      <c r="K1036" s="12"/>
      <c r="L1036" s="12"/>
    </row>
    <row r="1037" spans="2:12" x14ac:dyDescent="0.25">
      <c r="B1037" s="12"/>
      <c r="C1037" s="12"/>
      <c r="D1037" s="12"/>
      <c r="E1037" s="12"/>
      <c r="F1037" s="12"/>
      <c r="G1037" s="12"/>
      <c r="H1037" s="12"/>
      <c r="I1037" s="92"/>
      <c r="J1037" s="92"/>
      <c r="K1037" s="12"/>
      <c r="L1037" s="12"/>
    </row>
    <row r="1038" spans="2:12" x14ac:dyDescent="0.25">
      <c r="B1038" s="12"/>
      <c r="C1038" s="12"/>
      <c r="D1038" s="12"/>
      <c r="E1038" s="12"/>
      <c r="F1038" s="12"/>
      <c r="G1038" s="12"/>
      <c r="H1038" s="12"/>
      <c r="I1038" s="92"/>
      <c r="J1038" s="92"/>
      <c r="K1038" s="12"/>
      <c r="L1038" s="12"/>
    </row>
    <row r="1039" spans="2:12" x14ac:dyDescent="0.25">
      <c r="B1039" s="12"/>
      <c r="C1039" s="12"/>
      <c r="D1039" s="12"/>
      <c r="E1039" s="12"/>
      <c r="F1039" s="12"/>
      <c r="G1039" s="12"/>
      <c r="H1039" s="12"/>
      <c r="I1039" s="92"/>
      <c r="J1039" s="92"/>
      <c r="K1039" s="12"/>
      <c r="L1039" s="12"/>
    </row>
    <row r="1040" spans="2:12" x14ac:dyDescent="0.25">
      <c r="B1040" s="12"/>
      <c r="C1040" s="12"/>
      <c r="D1040" s="12"/>
      <c r="E1040" s="12"/>
      <c r="F1040" s="12"/>
      <c r="G1040" s="12"/>
      <c r="H1040" s="12"/>
      <c r="I1040" s="92"/>
      <c r="J1040" s="92"/>
      <c r="K1040" s="12"/>
      <c r="L1040" s="12"/>
    </row>
    <row r="1041" spans="2:12" x14ac:dyDescent="0.25">
      <c r="B1041" s="12"/>
      <c r="C1041" s="12"/>
      <c r="D1041" s="12"/>
      <c r="E1041" s="12"/>
      <c r="F1041" s="12"/>
      <c r="G1041" s="12"/>
      <c r="H1041" s="12"/>
      <c r="I1041" s="92"/>
      <c r="J1041" s="92"/>
      <c r="K1041" s="12"/>
      <c r="L1041" s="12"/>
    </row>
    <row r="1042" spans="2:12" x14ac:dyDescent="0.25">
      <c r="B1042" s="12"/>
      <c r="C1042" s="12"/>
      <c r="D1042" s="12"/>
      <c r="E1042" s="12"/>
      <c r="F1042" s="12"/>
      <c r="G1042" s="12"/>
      <c r="H1042" s="12"/>
      <c r="I1042" s="92"/>
      <c r="J1042" s="92"/>
      <c r="K1042" s="12"/>
      <c r="L1042" s="12"/>
    </row>
    <row r="1043" spans="2:12" x14ac:dyDescent="0.25">
      <c r="B1043" s="12"/>
      <c r="C1043" s="12"/>
      <c r="D1043" s="12"/>
      <c r="E1043" s="12"/>
      <c r="F1043" s="12"/>
      <c r="G1043" s="12"/>
      <c r="H1043" s="12"/>
      <c r="I1043" s="92"/>
      <c r="J1043" s="92"/>
      <c r="K1043" s="12"/>
      <c r="L1043" s="12"/>
    </row>
    <row r="1044" spans="2:12" x14ac:dyDescent="0.25">
      <c r="B1044" s="12"/>
      <c r="C1044" s="12"/>
      <c r="D1044" s="12"/>
      <c r="E1044" s="12"/>
      <c r="F1044" s="12"/>
      <c r="G1044" s="12"/>
      <c r="H1044" s="12"/>
      <c r="I1044" s="92"/>
      <c r="J1044" s="92"/>
      <c r="K1044" s="12"/>
      <c r="L1044" s="12"/>
    </row>
    <row r="1045" spans="2:12" x14ac:dyDescent="0.25">
      <c r="B1045" s="12"/>
      <c r="C1045" s="12"/>
      <c r="D1045" s="12"/>
      <c r="E1045" s="12"/>
      <c r="F1045" s="12"/>
      <c r="G1045" s="12"/>
      <c r="H1045" s="12"/>
      <c r="I1045" s="92"/>
      <c r="J1045" s="92"/>
      <c r="K1045" s="12"/>
      <c r="L1045" s="12"/>
    </row>
    <row r="1046" spans="2:12" x14ac:dyDescent="0.25">
      <c r="B1046" s="12"/>
      <c r="C1046" s="12"/>
      <c r="D1046" s="12"/>
      <c r="E1046" s="12"/>
      <c r="F1046" s="12"/>
      <c r="G1046" s="12"/>
      <c r="H1046" s="12"/>
      <c r="I1046" s="92"/>
      <c r="J1046" s="92"/>
      <c r="K1046" s="12"/>
      <c r="L1046" s="12"/>
    </row>
    <row r="1047" spans="2:12" x14ac:dyDescent="0.25">
      <c r="B1047" s="12"/>
      <c r="C1047" s="12"/>
      <c r="D1047" s="12"/>
      <c r="E1047" s="12"/>
      <c r="F1047" s="12"/>
      <c r="G1047" s="12"/>
      <c r="H1047" s="12"/>
      <c r="I1047" s="92"/>
      <c r="J1047" s="92"/>
      <c r="K1047" s="12"/>
      <c r="L1047" s="12"/>
    </row>
    <row r="1048" spans="2:12" x14ac:dyDescent="0.25">
      <c r="B1048" s="12"/>
      <c r="C1048" s="12"/>
      <c r="D1048" s="12"/>
      <c r="E1048" s="12"/>
      <c r="F1048" s="12"/>
      <c r="G1048" s="12"/>
      <c r="H1048" s="12"/>
      <c r="I1048" s="92"/>
      <c r="J1048" s="92"/>
      <c r="K1048" s="12"/>
      <c r="L1048" s="12"/>
    </row>
    <row r="1049" spans="2:12" x14ac:dyDescent="0.25">
      <c r="B1049" s="12"/>
      <c r="C1049" s="12"/>
      <c r="D1049" s="12"/>
      <c r="E1049" s="12"/>
      <c r="F1049" s="12"/>
      <c r="G1049" s="12"/>
      <c r="H1049" s="12"/>
      <c r="I1049" s="92"/>
      <c r="J1049" s="92"/>
      <c r="K1049" s="12"/>
      <c r="L1049" s="12"/>
    </row>
    <row r="1050" spans="2:12" x14ac:dyDescent="0.25">
      <c r="B1050" s="12"/>
      <c r="C1050" s="12"/>
      <c r="D1050" s="12"/>
      <c r="E1050" s="12"/>
      <c r="F1050" s="12"/>
      <c r="G1050" s="12"/>
      <c r="H1050" s="12"/>
      <c r="I1050" s="92"/>
      <c r="J1050" s="92"/>
      <c r="K1050" s="12"/>
      <c r="L1050" s="12"/>
    </row>
    <row r="1051" spans="2:12" x14ac:dyDescent="0.25">
      <c r="B1051" s="12"/>
      <c r="C1051" s="12"/>
      <c r="D1051" s="12"/>
      <c r="E1051" s="12"/>
      <c r="F1051" s="12"/>
      <c r="G1051" s="12"/>
      <c r="H1051" s="12"/>
      <c r="I1051" s="92"/>
      <c r="J1051" s="92"/>
      <c r="K1051" s="12"/>
      <c r="L1051" s="12"/>
    </row>
    <row r="1052" spans="2:12" x14ac:dyDescent="0.25">
      <c r="B1052" s="12"/>
      <c r="C1052" s="12"/>
      <c r="D1052" s="12"/>
      <c r="E1052" s="12"/>
      <c r="F1052" s="12"/>
      <c r="G1052" s="12"/>
      <c r="H1052" s="12"/>
      <c r="I1052" s="92"/>
      <c r="J1052" s="92"/>
      <c r="K1052" s="12"/>
      <c r="L1052" s="12"/>
    </row>
    <row r="1053" spans="2:12" x14ac:dyDescent="0.25">
      <c r="B1053" s="12"/>
      <c r="C1053" s="12"/>
      <c r="D1053" s="12"/>
      <c r="E1053" s="12"/>
      <c r="F1053" s="12"/>
      <c r="G1053" s="12"/>
      <c r="H1053" s="12"/>
      <c r="I1053" s="92"/>
      <c r="J1053" s="92"/>
      <c r="K1053" s="12"/>
      <c r="L1053" s="12"/>
    </row>
    <row r="1054" spans="2:12" x14ac:dyDescent="0.25">
      <c r="B1054" s="12"/>
      <c r="C1054" s="12"/>
      <c r="D1054" s="12"/>
      <c r="E1054" s="12"/>
      <c r="F1054" s="12"/>
      <c r="G1054" s="12"/>
      <c r="H1054" s="12"/>
      <c r="I1054" s="92"/>
      <c r="J1054" s="92"/>
      <c r="K1054" s="12"/>
      <c r="L1054" s="12"/>
    </row>
    <row r="1055" spans="2:12" x14ac:dyDescent="0.25">
      <c r="B1055" s="12"/>
      <c r="C1055" s="12"/>
      <c r="D1055" s="12"/>
      <c r="E1055" s="12"/>
      <c r="F1055" s="12"/>
      <c r="G1055" s="12"/>
      <c r="H1055" s="12"/>
      <c r="I1055" s="92"/>
      <c r="J1055" s="92"/>
      <c r="K1055" s="12"/>
      <c r="L1055" s="12"/>
    </row>
    <row r="1056" spans="2:12" x14ac:dyDescent="0.25">
      <c r="B1056" s="12"/>
      <c r="C1056" s="12"/>
      <c r="D1056" s="12"/>
      <c r="E1056" s="12"/>
      <c r="F1056" s="12"/>
      <c r="G1056" s="12"/>
      <c r="H1056" s="12"/>
      <c r="I1056" s="92"/>
      <c r="J1056" s="92"/>
      <c r="K1056" s="12"/>
      <c r="L1056" s="12"/>
    </row>
    <row r="1057" spans="2:12" x14ac:dyDescent="0.25">
      <c r="B1057" s="12"/>
      <c r="C1057" s="12"/>
      <c r="D1057" s="12"/>
      <c r="E1057" s="12"/>
      <c r="F1057" s="12"/>
      <c r="G1057" s="12"/>
      <c r="H1057" s="12"/>
      <c r="I1057" s="92"/>
      <c r="J1057" s="92"/>
      <c r="K1057" s="12"/>
      <c r="L1057" s="12"/>
    </row>
    <row r="1058" spans="2:12" x14ac:dyDescent="0.25">
      <c r="B1058" s="12"/>
      <c r="C1058" s="12"/>
      <c r="D1058" s="12"/>
      <c r="E1058" s="12"/>
      <c r="F1058" s="12"/>
      <c r="G1058" s="12"/>
      <c r="H1058" s="12"/>
      <c r="I1058" s="92"/>
      <c r="J1058" s="92"/>
      <c r="K1058" s="12"/>
      <c r="L1058" s="12"/>
    </row>
    <row r="1059" spans="2:12" x14ac:dyDescent="0.25">
      <c r="B1059" s="12"/>
      <c r="C1059" s="12"/>
      <c r="D1059" s="12"/>
      <c r="E1059" s="12"/>
      <c r="F1059" s="12"/>
      <c r="G1059" s="12"/>
      <c r="H1059" s="12"/>
      <c r="I1059" s="92"/>
      <c r="J1059" s="92"/>
      <c r="K1059" s="12"/>
      <c r="L1059" s="12"/>
    </row>
    <row r="1060" spans="2:12" x14ac:dyDescent="0.25">
      <c r="B1060" s="12"/>
      <c r="C1060" s="12"/>
      <c r="D1060" s="12"/>
      <c r="E1060" s="12"/>
      <c r="F1060" s="12"/>
      <c r="G1060" s="12"/>
      <c r="H1060" s="12"/>
      <c r="I1060" s="92"/>
      <c r="J1060" s="92"/>
      <c r="K1060" s="12"/>
      <c r="L1060" s="12"/>
    </row>
    <row r="1061" spans="2:12" x14ac:dyDescent="0.25">
      <c r="B1061" s="12"/>
      <c r="C1061" s="12"/>
      <c r="D1061" s="12"/>
      <c r="E1061" s="12"/>
      <c r="F1061" s="12"/>
      <c r="G1061" s="12"/>
      <c r="H1061" s="12"/>
      <c r="I1061" s="92"/>
      <c r="J1061" s="92"/>
      <c r="K1061" s="12"/>
      <c r="L1061" s="12"/>
    </row>
    <row r="1062" spans="2:12" x14ac:dyDescent="0.25">
      <c r="B1062" s="12"/>
      <c r="C1062" s="12"/>
      <c r="D1062" s="12"/>
      <c r="E1062" s="12"/>
      <c r="F1062" s="12"/>
      <c r="G1062" s="12"/>
      <c r="H1062" s="12"/>
      <c r="I1062" s="92"/>
      <c r="J1062" s="92"/>
      <c r="K1062" s="12"/>
      <c r="L1062" s="12"/>
    </row>
    <row r="1063" spans="2:12" x14ac:dyDescent="0.25">
      <c r="B1063" s="12"/>
      <c r="C1063" s="12"/>
      <c r="D1063" s="12"/>
      <c r="E1063" s="12"/>
      <c r="F1063" s="12"/>
      <c r="G1063" s="12"/>
      <c r="H1063" s="12"/>
      <c r="I1063" s="92"/>
      <c r="J1063" s="92"/>
      <c r="K1063" s="12"/>
      <c r="L1063" s="12"/>
    </row>
    <row r="1064" spans="2:12" x14ac:dyDescent="0.25">
      <c r="B1064" s="12"/>
      <c r="C1064" s="12"/>
      <c r="D1064" s="12"/>
      <c r="E1064" s="12"/>
      <c r="F1064" s="12"/>
      <c r="G1064" s="12"/>
      <c r="H1064" s="12"/>
      <c r="I1064" s="92"/>
      <c r="J1064" s="92"/>
      <c r="K1064" s="12"/>
      <c r="L1064" s="12"/>
    </row>
    <row r="1065" spans="2:12" x14ac:dyDescent="0.25">
      <c r="B1065" s="12"/>
      <c r="C1065" s="12"/>
      <c r="D1065" s="12"/>
      <c r="E1065" s="12"/>
      <c r="F1065" s="12"/>
      <c r="G1065" s="12"/>
      <c r="H1065" s="12"/>
      <c r="I1065" s="92"/>
      <c r="J1065" s="92"/>
      <c r="K1065" s="12"/>
      <c r="L1065" s="12"/>
    </row>
    <row r="1066" spans="2:12" x14ac:dyDescent="0.25">
      <c r="B1066" s="12"/>
      <c r="C1066" s="12"/>
      <c r="D1066" s="12"/>
      <c r="E1066" s="12"/>
      <c r="F1066" s="12"/>
      <c r="G1066" s="12"/>
      <c r="H1066" s="12"/>
      <c r="I1066" s="92"/>
      <c r="J1066" s="92"/>
      <c r="K1066" s="12"/>
      <c r="L1066" s="12"/>
    </row>
    <row r="1067" spans="2:12" x14ac:dyDescent="0.25">
      <c r="B1067" s="12"/>
      <c r="C1067" s="12"/>
      <c r="D1067" s="12"/>
      <c r="E1067" s="12"/>
      <c r="F1067" s="12"/>
      <c r="G1067" s="12"/>
      <c r="H1067" s="12"/>
      <c r="I1067" s="92"/>
      <c r="J1067" s="92"/>
      <c r="K1067" s="12"/>
      <c r="L1067" s="12"/>
    </row>
    <row r="1068" spans="2:12" x14ac:dyDescent="0.25">
      <c r="B1068" s="12"/>
      <c r="C1068" s="12"/>
      <c r="D1068" s="12"/>
      <c r="E1068" s="12"/>
      <c r="F1068" s="12"/>
      <c r="G1068" s="12"/>
      <c r="H1068" s="12"/>
      <c r="I1068" s="92"/>
      <c r="J1068" s="92"/>
      <c r="K1068" s="12"/>
      <c r="L1068" s="12"/>
    </row>
    <row r="1069" spans="2:12" x14ac:dyDescent="0.25">
      <c r="B1069" s="12"/>
      <c r="C1069" s="12"/>
      <c r="D1069" s="12"/>
      <c r="E1069" s="12"/>
      <c r="F1069" s="12"/>
      <c r="G1069" s="12"/>
      <c r="H1069" s="12"/>
      <c r="I1069" s="92"/>
      <c r="J1069" s="92"/>
      <c r="K1069" s="12"/>
      <c r="L1069" s="12"/>
    </row>
    <row r="1070" spans="2:12" x14ac:dyDescent="0.25">
      <c r="B1070" s="12"/>
      <c r="C1070" s="12"/>
      <c r="D1070" s="12"/>
      <c r="E1070" s="12"/>
      <c r="F1070" s="12"/>
      <c r="G1070" s="12"/>
      <c r="H1070" s="12"/>
      <c r="I1070" s="92"/>
      <c r="J1070" s="92"/>
      <c r="K1070" s="12"/>
      <c r="L1070" s="12"/>
    </row>
    <row r="1071" spans="2:12" x14ac:dyDescent="0.25">
      <c r="B1071" s="12"/>
      <c r="C1071" s="12"/>
      <c r="D1071" s="12"/>
      <c r="E1071" s="12"/>
      <c r="F1071" s="12"/>
      <c r="G1071" s="12"/>
      <c r="H1071" s="12"/>
      <c r="I1071" s="92"/>
      <c r="J1071" s="92"/>
      <c r="K1071" s="12"/>
      <c r="L1071" s="12"/>
    </row>
    <row r="1072" spans="2:12" x14ac:dyDescent="0.25">
      <c r="B1072" s="12"/>
      <c r="C1072" s="12"/>
      <c r="D1072" s="12"/>
      <c r="E1072" s="12"/>
      <c r="F1072" s="12"/>
      <c r="G1072" s="12"/>
      <c r="H1072" s="12"/>
      <c r="I1072" s="92"/>
      <c r="J1072" s="92"/>
      <c r="K1072" s="12"/>
      <c r="L1072" s="12"/>
    </row>
    <row r="1073" spans="2:12" x14ac:dyDescent="0.25">
      <c r="B1073" s="12"/>
      <c r="C1073" s="12"/>
      <c r="D1073" s="12"/>
      <c r="E1073" s="12"/>
      <c r="F1073" s="12"/>
      <c r="G1073" s="12"/>
      <c r="H1073" s="12"/>
      <c r="I1073" s="92"/>
      <c r="J1073" s="92"/>
      <c r="K1073" s="12"/>
      <c r="L1073" s="12"/>
    </row>
    <row r="1074" spans="2:12" x14ac:dyDescent="0.25">
      <c r="B1074" s="12"/>
      <c r="C1074" s="12"/>
      <c r="D1074" s="12"/>
      <c r="E1074" s="12"/>
      <c r="F1074" s="12"/>
      <c r="G1074" s="12"/>
      <c r="H1074" s="12"/>
      <c r="I1074" s="92"/>
      <c r="J1074" s="92"/>
      <c r="K1074" s="12"/>
      <c r="L1074" s="12"/>
    </row>
    <row r="1075" spans="2:12" x14ac:dyDescent="0.25">
      <c r="B1075" s="12"/>
      <c r="C1075" s="12"/>
      <c r="D1075" s="12"/>
      <c r="E1075" s="12"/>
      <c r="F1075" s="12"/>
      <c r="G1075" s="12"/>
      <c r="H1075" s="12"/>
      <c r="I1075" s="92"/>
      <c r="J1075" s="92"/>
      <c r="K1075" s="12"/>
      <c r="L1075" s="12"/>
    </row>
    <row r="1076" spans="2:12" x14ac:dyDescent="0.25">
      <c r="B1076" s="12"/>
      <c r="C1076" s="12"/>
      <c r="D1076" s="12"/>
      <c r="E1076" s="12"/>
      <c r="F1076" s="12"/>
      <c r="G1076" s="12"/>
      <c r="H1076" s="12"/>
      <c r="I1076" s="92"/>
      <c r="J1076" s="92"/>
      <c r="K1076" s="12"/>
      <c r="L1076" s="12"/>
    </row>
    <row r="1077" spans="2:12" x14ac:dyDescent="0.25">
      <c r="B1077" s="12"/>
      <c r="C1077" s="12"/>
      <c r="D1077" s="12"/>
      <c r="E1077" s="12"/>
      <c r="F1077" s="12"/>
      <c r="G1077" s="12"/>
      <c r="H1077" s="12"/>
      <c r="I1077" s="92"/>
      <c r="J1077" s="92"/>
      <c r="K1077" s="12"/>
      <c r="L1077" s="12"/>
    </row>
    <row r="1078" spans="2:12" x14ac:dyDescent="0.25">
      <c r="B1078" s="12"/>
      <c r="C1078" s="12"/>
      <c r="D1078" s="12"/>
      <c r="E1078" s="12"/>
      <c r="F1078" s="12"/>
      <c r="G1078" s="12"/>
      <c r="H1078" s="12"/>
      <c r="I1078" s="92"/>
      <c r="J1078" s="92"/>
      <c r="K1078" s="12"/>
      <c r="L1078" s="12"/>
    </row>
    <row r="1079" spans="2:12" x14ac:dyDescent="0.25">
      <c r="B1079" s="12"/>
      <c r="C1079" s="12"/>
      <c r="D1079" s="12"/>
      <c r="E1079" s="12"/>
      <c r="F1079" s="12"/>
      <c r="G1079" s="12"/>
      <c r="H1079" s="12"/>
      <c r="I1079" s="92"/>
      <c r="J1079" s="92"/>
      <c r="K1079" s="12"/>
      <c r="L1079" s="12"/>
    </row>
    <row r="1080" spans="2:12" x14ac:dyDescent="0.25">
      <c r="B1080" s="12"/>
      <c r="C1080" s="12"/>
      <c r="D1080" s="12"/>
      <c r="E1080" s="12"/>
      <c r="F1080" s="12"/>
      <c r="G1080" s="12"/>
      <c r="H1080" s="12"/>
      <c r="I1080" s="92"/>
      <c r="J1080" s="92"/>
      <c r="K1080" s="12"/>
      <c r="L1080" s="12"/>
    </row>
    <row r="1081" spans="2:12" x14ac:dyDescent="0.25">
      <c r="B1081" s="12"/>
      <c r="C1081" s="12"/>
      <c r="D1081" s="12"/>
      <c r="E1081" s="12"/>
      <c r="F1081" s="12"/>
      <c r="G1081" s="12"/>
      <c r="H1081" s="12"/>
      <c r="I1081" s="92"/>
      <c r="J1081" s="92"/>
      <c r="K1081" s="12"/>
      <c r="L1081" s="12"/>
    </row>
    <row r="1082" spans="2:12" x14ac:dyDescent="0.25">
      <c r="B1082" s="12"/>
      <c r="C1082" s="12"/>
      <c r="D1082" s="12"/>
      <c r="E1082" s="12"/>
      <c r="F1082" s="12"/>
      <c r="G1082" s="12"/>
      <c r="H1082" s="12"/>
      <c r="I1082" s="92"/>
      <c r="J1082" s="92"/>
      <c r="K1082" s="12"/>
      <c r="L1082" s="12"/>
    </row>
    <row r="1083" spans="2:12" x14ac:dyDescent="0.25">
      <c r="B1083" s="12"/>
      <c r="C1083" s="12"/>
      <c r="D1083" s="12"/>
      <c r="E1083" s="12"/>
      <c r="F1083" s="12"/>
      <c r="G1083" s="12"/>
      <c r="H1083" s="12"/>
      <c r="I1083" s="92"/>
      <c r="J1083" s="92"/>
      <c r="K1083" s="12"/>
      <c r="L1083" s="12"/>
    </row>
    <row r="1084" spans="2:12" x14ac:dyDescent="0.25">
      <c r="B1084" s="12"/>
      <c r="C1084" s="12"/>
      <c r="D1084" s="12"/>
      <c r="E1084" s="12"/>
      <c r="F1084" s="12"/>
      <c r="G1084" s="12"/>
      <c r="H1084" s="12"/>
      <c r="I1084" s="92"/>
      <c r="J1084" s="92"/>
      <c r="K1084" s="12"/>
      <c r="L1084" s="12"/>
    </row>
    <row r="1085" spans="2:12" x14ac:dyDescent="0.25">
      <c r="B1085" s="12"/>
      <c r="C1085" s="12"/>
      <c r="D1085" s="12"/>
      <c r="E1085" s="12"/>
      <c r="F1085" s="12"/>
      <c r="G1085" s="12"/>
      <c r="H1085" s="12"/>
      <c r="I1085" s="92"/>
      <c r="J1085" s="92"/>
      <c r="K1085" s="12"/>
      <c r="L1085" s="12"/>
    </row>
    <row r="1086" spans="2:12" x14ac:dyDescent="0.25">
      <c r="B1086" s="12"/>
      <c r="C1086" s="12"/>
      <c r="D1086" s="12"/>
      <c r="E1086" s="12"/>
      <c r="F1086" s="12"/>
      <c r="G1086" s="12"/>
      <c r="H1086" s="12"/>
      <c r="I1086" s="92"/>
      <c r="J1086" s="92"/>
      <c r="K1086" s="12"/>
      <c r="L1086" s="12"/>
    </row>
    <row r="1087" spans="2:12" x14ac:dyDescent="0.25">
      <c r="B1087" s="12"/>
      <c r="C1087" s="12"/>
      <c r="D1087" s="12"/>
      <c r="E1087" s="12"/>
      <c r="F1087" s="12"/>
      <c r="G1087" s="12"/>
      <c r="H1087" s="12"/>
      <c r="I1087" s="92"/>
      <c r="J1087" s="92"/>
      <c r="K1087" s="12"/>
      <c r="L1087" s="12"/>
    </row>
    <row r="1088" spans="2:12" x14ac:dyDescent="0.25">
      <c r="B1088" s="12"/>
      <c r="C1088" s="12"/>
      <c r="D1088" s="12"/>
      <c r="E1088" s="12"/>
      <c r="F1088" s="12"/>
      <c r="G1088" s="12"/>
      <c r="H1088" s="12"/>
      <c r="I1088" s="92"/>
      <c r="J1088" s="92"/>
      <c r="K1088" s="12"/>
      <c r="L1088" s="12"/>
    </row>
    <row r="1089" spans="2:12" x14ac:dyDescent="0.25">
      <c r="B1089" s="12"/>
      <c r="C1089" s="12"/>
      <c r="D1089" s="12"/>
      <c r="E1089" s="12"/>
      <c r="F1089" s="12"/>
      <c r="G1089" s="12"/>
      <c r="H1089" s="12"/>
      <c r="I1089" s="92"/>
      <c r="J1089" s="92"/>
      <c r="K1089" s="12"/>
      <c r="L1089" s="12"/>
    </row>
    <row r="1090" spans="2:12" x14ac:dyDescent="0.25">
      <c r="B1090" s="12"/>
      <c r="C1090" s="12"/>
      <c r="D1090" s="12"/>
      <c r="E1090" s="12"/>
      <c r="F1090" s="12"/>
      <c r="G1090" s="12"/>
      <c r="H1090" s="12"/>
      <c r="I1090" s="92"/>
      <c r="J1090" s="92"/>
      <c r="K1090" s="12"/>
      <c r="L1090" s="12"/>
    </row>
    <row r="1091" spans="2:12" x14ac:dyDescent="0.25">
      <c r="B1091" s="12"/>
      <c r="C1091" s="12"/>
      <c r="D1091" s="12"/>
      <c r="E1091" s="12"/>
      <c r="F1091" s="12"/>
      <c r="G1091" s="12"/>
      <c r="H1091" s="12"/>
      <c r="I1091" s="92"/>
      <c r="J1091" s="92"/>
      <c r="K1091" s="12"/>
      <c r="L1091" s="12"/>
    </row>
    <row r="1092" spans="2:12" x14ac:dyDescent="0.25">
      <c r="B1092" s="12"/>
      <c r="C1092" s="12"/>
      <c r="D1092" s="12"/>
      <c r="E1092" s="12"/>
      <c r="F1092" s="12"/>
      <c r="G1092" s="12"/>
      <c r="H1092" s="12"/>
      <c r="I1092" s="92"/>
      <c r="J1092" s="92"/>
      <c r="K1092" s="12"/>
      <c r="L1092" s="12"/>
    </row>
    <row r="1093" spans="2:12" x14ac:dyDescent="0.25">
      <c r="B1093" s="12"/>
      <c r="C1093" s="12"/>
      <c r="D1093" s="12"/>
      <c r="E1093" s="12"/>
      <c r="F1093" s="12"/>
      <c r="G1093" s="12"/>
      <c r="H1093" s="12"/>
      <c r="I1093" s="92"/>
      <c r="J1093" s="92"/>
      <c r="K1093" s="12"/>
      <c r="L1093" s="12"/>
    </row>
    <row r="1094" spans="2:12" x14ac:dyDescent="0.25">
      <c r="B1094" s="12"/>
      <c r="C1094" s="12"/>
      <c r="D1094" s="12"/>
      <c r="E1094" s="12"/>
      <c r="F1094" s="12"/>
      <c r="G1094" s="12"/>
      <c r="H1094" s="12"/>
      <c r="I1094" s="92"/>
      <c r="J1094" s="92"/>
      <c r="K1094" s="12"/>
      <c r="L1094" s="12"/>
    </row>
    <row r="1095" spans="2:12" x14ac:dyDescent="0.25">
      <c r="B1095" s="12"/>
      <c r="C1095" s="12"/>
      <c r="D1095" s="12"/>
      <c r="E1095" s="12"/>
      <c r="F1095" s="12"/>
      <c r="G1095" s="12"/>
      <c r="H1095" s="12"/>
      <c r="I1095" s="92"/>
      <c r="J1095" s="92"/>
      <c r="K1095" s="12"/>
      <c r="L1095" s="12"/>
    </row>
    <row r="1096" spans="2:12" x14ac:dyDescent="0.25">
      <c r="B1096" s="12"/>
      <c r="C1096" s="12"/>
      <c r="D1096" s="12"/>
      <c r="E1096" s="12"/>
      <c r="F1096" s="12"/>
      <c r="G1096" s="12"/>
      <c r="H1096" s="12"/>
      <c r="I1096" s="92"/>
      <c r="J1096" s="92"/>
      <c r="K1096" s="12"/>
      <c r="L1096" s="12"/>
    </row>
    <row r="1097" spans="2:12" x14ac:dyDescent="0.25">
      <c r="B1097" s="12"/>
      <c r="C1097" s="12"/>
      <c r="D1097" s="12"/>
      <c r="E1097" s="12"/>
      <c r="F1097" s="12"/>
      <c r="G1097" s="12"/>
      <c r="H1097" s="12"/>
      <c r="I1097" s="92"/>
      <c r="J1097" s="92"/>
      <c r="K1097" s="12"/>
      <c r="L1097" s="12"/>
    </row>
    <row r="1098" spans="2:12" x14ac:dyDescent="0.25">
      <c r="B1098" s="12"/>
      <c r="C1098" s="12"/>
      <c r="D1098" s="12"/>
      <c r="E1098" s="12"/>
      <c r="F1098" s="12"/>
      <c r="G1098" s="12"/>
      <c r="H1098" s="12"/>
      <c r="I1098" s="92"/>
      <c r="J1098" s="92"/>
      <c r="K1098" s="12"/>
      <c r="L1098" s="12"/>
    </row>
    <row r="1099" spans="2:12" x14ac:dyDescent="0.25">
      <c r="B1099" s="12"/>
      <c r="C1099" s="12"/>
      <c r="D1099" s="12"/>
      <c r="E1099" s="12"/>
      <c r="F1099" s="12"/>
      <c r="G1099" s="12"/>
      <c r="H1099" s="12"/>
      <c r="I1099" s="92"/>
      <c r="J1099" s="92"/>
      <c r="K1099" s="12"/>
      <c r="L1099" s="12"/>
    </row>
    <row r="1100" spans="2:12" x14ac:dyDescent="0.25">
      <c r="B1100" s="12"/>
      <c r="C1100" s="12"/>
      <c r="D1100" s="12"/>
      <c r="E1100" s="12"/>
      <c r="F1100" s="12"/>
      <c r="G1100" s="12"/>
      <c r="H1100" s="12"/>
      <c r="I1100" s="92"/>
      <c r="J1100" s="92"/>
      <c r="K1100" s="12"/>
      <c r="L1100" s="12"/>
    </row>
    <row r="1101" spans="2:12" x14ac:dyDescent="0.25">
      <c r="B1101" s="12"/>
      <c r="C1101" s="12"/>
      <c r="D1101" s="12"/>
      <c r="E1101" s="12"/>
      <c r="F1101" s="12"/>
      <c r="G1101" s="12"/>
      <c r="H1101" s="12"/>
      <c r="I1101" s="92"/>
      <c r="J1101" s="92"/>
      <c r="K1101" s="12"/>
      <c r="L1101" s="12"/>
    </row>
    <row r="1102" spans="2:12" x14ac:dyDescent="0.25">
      <c r="B1102" s="12"/>
      <c r="C1102" s="12"/>
      <c r="D1102" s="12"/>
      <c r="E1102" s="12"/>
      <c r="F1102" s="12"/>
      <c r="G1102" s="12"/>
      <c r="H1102" s="12"/>
      <c r="I1102" s="92"/>
      <c r="J1102" s="92"/>
      <c r="K1102" s="12"/>
      <c r="L1102" s="12"/>
    </row>
    <row r="1103" spans="2:12" x14ac:dyDescent="0.25">
      <c r="B1103" s="12"/>
      <c r="C1103" s="12"/>
      <c r="D1103" s="12"/>
      <c r="E1103" s="12"/>
      <c r="F1103" s="12"/>
      <c r="G1103" s="12"/>
      <c r="H1103" s="12"/>
      <c r="I1103" s="92"/>
      <c r="J1103" s="92"/>
      <c r="K1103" s="12"/>
      <c r="L1103" s="12"/>
    </row>
    <row r="1104" spans="2:12" x14ac:dyDescent="0.25">
      <c r="B1104" s="12"/>
      <c r="C1104" s="12"/>
      <c r="D1104" s="12"/>
      <c r="E1104" s="12"/>
      <c r="F1104" s="12"/>
      <c r="G1104" s="12"/>
      <c r="H1104" s="12"/>
      <c r="I1104" s="92"/>
      <c r="J1104" s="92"/>
      <c r="K1104" s="12"/>
      <c r="L1104" s="12"/>
    </row>
    <row r="1105" spans="2:12" x14ac:dyDescent="0.25">
      <c r="B1105" s="12"/>
      <c r="C1105" s="12"/>
      <c r="D1105" s="12"/>
      <c r="E1105" s="12"/>
      <c r="F1105" s="12"/>
      <c r="G1105" s="12"/>
      <c r="H1105" s="12"/>
      <c r="I1105" s="92"/>
      <c r="J1105" s="92"/>
      <c r="K1105" s="12"/>
      <c r="L1105" s="12"/>
    </row>
    <row r="1106" spans="2:12" x14ac:dyDescent="0.25">
      <c r="B1106" s="12"/>
      <c r="C1106" s="12"/>
      <c r="D1106" s="12"/>
      <c r="E1106" s="12"/>
      <c r="F1106" s="12"/>
      <c r="G1106" s="12"/>
      <c r="H1106" s="12"/>
      <c r="I1106" s="92"/>
      <c r="J1106" s="92"/>
      <c r="K1106" s="12"/>
      <c r="L1106" s="12"/>
    </row>
    <row r="1107" spans="2:12" x14ac:dyDescent="0.25">
      <c r="B1107" s="12"/>
      <c r="C1107" s="12"/>
      <c r="D1107" s="12"/>
      <c r="E1107" s="12"/>
      <c r="F1107" s="12"/>
      <c r="G1107" s="12"/>
      <c r="H1107" s="12"/>
      <c r="I1107" s="92"/>
      <c r="J1107" s="92"/>
      <c r="K1107" s="12"/>
      <c r="L1107" s="12"/>
    </row>
    <row r="1108" spans="2:12" x14ac:dyDescent="0.25">
      <c r="B1108" s="12"/>
      <c r="C1108" s="12"/>
      <c r="D1108" s="12"/>
      <c r="E1108" s="12"/>
      <c r="F1108" s="12"/>
      <c r="G1108" s="12"/>
      <c r="H1108" s="12"/>
      <c r="I1108" s="92"/>
      <c r="J1108" s="92"/>
      <c r="K1108" s="12"/>
      <c r="L1108" s="12"/>
    </row>
    <row r="1109" spans="2:12" x14ac:dyDescent="0.25">
      <c r="B1109" s="12"/>
      <c r="C1109" s="12"/>
      <c r="D1109" s="12"/>
      <c r="E1109" s="12"/>
      <c r="F1109" s="12"/>
      <c r="G1109" s="12"/>
      <c r="H1109" s="12"/>
      <c r="I1109" s="92"/>
      <c r="J1109" s="92"/>
      <c r="K1109" s="12"/>
      <c r="L1109" s="12"/>
    </row>
    <row r="1110" spans="2:12" x14ac:dyDescent="0.25">
      <c r="B1110" s="12"/>
      <c r="C1110" s="12"/>
      <c r="D1110" s="12"/>
      <c r="E1110" s="12"/>
      <c r="F1110" s="12"/>
      <c r="G1110" s="12"/>
      <c r="H1110" s="12"/>
      <c r="I1110" s="92"/>
      <c r="J1110" s="92"/>
      <c r="K1110" s="12"/>
      <c r="L1110" s="12"/>
    </row>
    <row r="1111" spans="2:12" x14ac:dyDescent="0.25">
      <c r="B1111" s="12"/>
      <c r="C1111" s="12"/>
      <c r="D1111" s="12"/>
      <c r="E1111" s="12"/>
      <c r="F1111" s="12"/>
      <c r="G1111" s="12"/>
      <c r="H1111" s="12"/>
      <c r="I1111" s="92"/>
      <c r="J1111" s="92"/>
      <c r="K1111" s="12"/>
      <c r="L1111" s="12"/>
    </row>
    <row r="1112" spans="2:12" x14ac:dyDescent="0.25">
      <c r="B1112" s="12"/>
      <c r="C1112" s="12"/>
      <c r="D1112" s="12"/>
      <c r="E1112" s="12"/>
      <c r="F1112" s="12"/>
      <c r="G1112" s="12"/>
      <c r="H1112" s="12"/>
      <c r="I1112" s="92"/>
      <c r="J1112" s="92"/>
      <c r="K1112" s="12"/>
      <c r="L1112" s="12"/>
    </row>
    <row r="1113" spans="2:12" x14ac:dyDescent="0.25">
      <c r="B1113" s="12"/>
      <c r="C1113" s="12"/>
      <c r="D1113" s="12"/>
      <c r="E1113" s="12"/>
      <c r="F1113" s="12"/>
      <c r="G1113" s="12"/>
      <c r="H1113" s="12"/>
      <c r="I1113" s="92"/>
      <c r="J1113" s="92"/>
      <c r="K1113" s="12"/>
      <c r="L1113" s="12"/>
    </row>
    <row r="1114" spans="2:12" x14ac:dyDescent="0.25">
      <c r="B1114" s="12"/>
      <c r="C1114" s="12"/>
      <c r="D1114" s="12"/>
      <c r="E1114" s="12"/>
      <c r="F1114" s="12"/>
      <c r="G1114" s="12"/>
      <c r="H1114" s="12"/>
      <c r="I1114" s="92"/>
      <c r="J1114" s="92"/>
      <c r="K1114" s="12"/>
      <c r="L1114" s="12"/>
    </row>
    <row r="1115" spans="2:12" x14ac:dyDescent="0.25">
      <c r="B1115" s="12"/>
      <c r="C1115" s="12"/>
      <c r="D1115" s="12"/>
      <c r="E1115" s="12"/>
      <c r="F1115" s="12"/>
      <c r="G1115" s="12"/>
      <c r="H1115" s="12"/>
      <c r="I1115" s="92"/>
      <c r="J1115" s="92"/>
      <c r="K1115" s="12"/>
      <c r="L1115" s="12"/>
    </row>
    <row r="1116" spans="2:12" x14ac:dyDescent="0.25">
      <c r="B1116" s="12"/>
      <c r="C1116" s="12"/>
      <c r="D1116" s="12"/>
      <c r="E1116" s="12"/>
      <c r="F1116" s="12"/>
      <c r="G1116" s="12"/>
      <c r="H1116" s="12"/>
      <c r="I1116" s="92"/>
      <c r="J1116" s="92"/>
      <c r="K1116" s="12"/>
      <c r="L1116" s="12"/>
    </row>
    <row r="1117" spans="2:12" x14ac:dyDescent="0.25">
      <c r="B1117" s="12"/>
      <c r="C1117" s="12"/>
      <c r="D1117" s="12"/>
      <c r="E1117" s="12"/>
      <c r="F1117" s="12"/>
      <c r="G1117" s="12"/>
      <c r="H1117" s="12"/>
      <c r="I1117" s="92"/>
      <c r="J1117" s="92"/>
      <c r="K1117" s="12"/>
      <c r="L1117" s="12"/>
    </row>
    <row r="1118" spans="2:12" x14ac:dyDescent="0.25">
      <c r="B1118" s="12"/>
      <c r="C1118" s="12"/>
      <c r="D1118" s="12"/>
      <c r="E1118" s="12"/>
      <c r="F1118" s="12"/>
      <c r="G1118" s="12"/>
      <c r="H1118" s="12"/>
      <c r="I1118" s="92"/>
      <c r="J1118" s="92"/>
      <c r="K1118" s="12"/>
      <c r="L1118" s="12"/>
    </row>
    <row r="1119" spans="2:12" x14ac:dyDescent="0.25">
      <c r="B1119" s="12"/>
      <c r="C1119" s="12"/>
      <c r="D1119" s="12"/>
      <c r="E1119" s="12"/>
      <c r="F1119" s="12"/>
      <c r="G1119" s="12"/>
      <c r="H1119" s="12"/>
      <c r="I1119" s="92"/>
      <c r="J1119" s="92"/>
      <c r="K1119" s="12"/>
      <c r="L1119" s="12"/>
    </row>
    <row r="1120" spans="2:12" x14ac:dyDescent="0.25">
      <c r="B1120" s="12"/>
      <c r="C1120" s="12"/>
      <c r="D1120" s="12"/>
      <c r="E1120" s="12"/>
      <c r="F1120" s="12"/>
      <c r="G1120" s="12"/>
      <c r="H1120" s="12"/>
      <c r="I1120" s="92"/>
      <c r="J1120" s="92"/>
      <c r="K1120" s="12"/>
      <c r="L1120" s="12"/>
    </row>
    <row r="1121" spans="2:12" x14ac:dyDescent="0.25">
      <c r="B1121" s="12"/>
      <c r="C1121" s="12"/>
      <c r="D1121" s="12"/>
      <c r="E1121" s="12"/>
      <c r="F1121" s="12"/>
      <c r="G1121" s="12"/>
      <c r="H1121" s="12"/>
      <c r="I1121" s="92"/>
      <c r="J1121" s="92"/>
      <c r="K1121" s="12"/>
      <c r="L1121" s="12"/>
    </row>
    <row r="1122" spans="2:12" x14ac:dyDescent="0.25">
      <c r="B1122" s="12"/>
      <c r="C1122" s="12"/>
      <c r="D1122" s="12"/>
      <c r="E1122" s="12"/>
      <c r="F1122" s="12"/>
      <c r="G1122" s="12"/>
      <c r="H1122" s="12"/>
      <c r="I1122" s="92"/>
      <c r="J1122" s="92"/>
      <c r="K1122" s="12"/>
      <c r="L1122" s="12"/>
    </row>
    <row r="1123" spans="2:12" x14ac:dyDescent="0.25">
      <c r="B1123" s="12"/>
      <c r="C1123" s="12"/>
      <c r="D1123" s="12"/>
      <c r="E1123" s="12"/>
      <c r="F1123" s="12"/>
      <c r="G1123" s="12"/>
      <c r="H1123" s="12"/>
      <c r="I1123" s="92"/>
      <c r="J1123" s="92"/>
      <c r="K1123" s="12"/>
      <c r="L1123" s="12"/>
    </row>
    <row r="1124" spans="2:12" x14ac:dyDescent="0.25">
      <c r="B1124" s="12"/>
      <c r="C1124" s="12"/>
      <c r="D1124" s="12"/>
      <c r="E1124" s="12"/>
      <c r="F1124" s="12"/>
      <c r="G1124" s="12"/>
      <c r="H1124" s="12"/>
      <c r="I1124" s="92"/>
      <c r="J1124" s="92"/>
      <c r="K1124" s="12"/>
      <c r="L1124" s="12"/>
    </row>
    <row r="1125" spans="2:12" x14ac:dyDescent="0.25">
      <c r="B1125" s="12"/>
      <c r="C1125" s="12"/>
      <c r="D1125" s="12"/>
      <c r="E1125" s="12"/>
      <c r="F1125" s="12"/>
      <c r="G1125" s="12"/>
      <c r="H1125" s="12"/>
      <c r="I1125" s="92"/>
      <c r="J1125" s="92"/>
      <c r="K1125" s="12"/>
      <c r="L1125" s="12"/>
    </row>
    <row r="1126" spans="2:12" x14ac:dyDescent="0.25">
      <c r="B1126" s="12"/>
      <c r="C1126" s="12"/>
      <c r="D1126" s="12"/>
      <c r="E1126" s="12"/>
      <c r="F1126" s="12"/>
      <c r="G1126" s="12"/>
      <c r="H1126" s="12"/>
      <c r="I1126" s="92"/>
      <c r="J1126" s="92"/>
      <c r="K1126" s="12"/>
      <c r="L1126" s="12"/>
    </row>
    <row r="1127" spans="2:12" x14ac:dyDescent="0.25">
      <c r="B1127" s="12"/>
      <c r="C1127" s="12"/>
      <c r="D1127" s="12"/>
      <c r="E1127" s="12"/>
      <c r="F1127" s="12"/>
      <c r="G1127" s="12"/>
      <c r="H1127" s="12"/>
      <c r="I1127" s="92"/>
      <c r="J1127" s="92"/>
      <c r="K1127" s="12"/>
      <c r="L1127" s="12"/>
    </row>
    <row r="1128" spans="2:12" x14ac:dyDescent="0.25">
      <c r="B1128" s="12"/>
      <c r="C1128" s="12"/>
      <c r="D1128" s="12"/>
      <c r="E1128" s="12"/>
      <c r="F1128" s="12"/>
      <c r="G1128" s="12"/>
      <c r="H1128" s="12"/>
      <c r="I1128" s="92"/>
      <c r="J1128" s="92"/>
      <c r="K1128" s="12"/>
      <c r="L1128" s="12"/>
    </row>
    <row r="1129" spans="2:12" x14ac:dyDescent="0.25">
      <c r="B1129" s="12"/>
      <c r="C1129" s="12"/>
      <c r="D1129" s="12"/>
      <c r="E1129" s="12"/>
      <c r="F1129" s="12"/>
      <c r="G1129" s="12"/>
      <c r="H1129" s="12"/>
      <c r="I1129" s="92"/>
      <c r="J1129" s="92"/>
      <c r="K1129" s="12"/>
      <c r="L1129" s="12"/>
    </row>
    <row r="1130" spans="2:12" x14ac:dyDescent="0.25">
      <c r="B1130" s="12"/>
      <c r="C1130" s="12"/>
      <c r="D1130" s="12"/>
      <c r="E1130" s="12"/>
      <c r="F1130" s="12"/>
      <c r="G1130" s="12"/>
      <c r="H1130" s="12"/>
      <c r="I1130" s="92"/>
      <c r="J1130" s="92"/>
      <c r="K1130" s="12"/>
      <c r="L1130" s="12"/>
    </row>
    <row r="1131" spans="2:12" x14ac:dyDescent="0.25">
      <c r="B1131" s="12"/>
      <c r="C1131" s="12"/>
      <c r="D1131" s="12"/>
      <c r="E1131" s="12"/>
      <c r="F1131" s="12"/>
      <c r="G1131" s="12"/>
      <c r="H1131" s="12"/>
      <c r="I1131" s="92"/>
      <c r="J1131" s="92"/>
      <c r="K1131" s="12"/>
      <c r="L1131" s="12"/>
    </row>
    <row r="1132" spans="2:12" x14ac:dyDescent="0.25">
      <c r="B1132" s="12"/>
      <c r="C1132" s="12"/>
      <c r="D1132" s="12"/>
      <c r="E1132" s="12"/>
      <c r="F1132" s="12"/>
      <c r="G1132" s="12"/>
      <c r="H1132" s="12"/>
      <c r="I1132" s="92"/>
      <c r="J1132" s="92"/>
      <c r="K1132" s="12"/>
      <c r="L1132" s="12"/>
    </row>
    <row r="1133" spans="2:12" x14ac:dyDescent="0.25">
      <c r="B1133" s="12"/>
      <c r="C1133" s="12"/>
      <c r="D1133" s="12"/>
      <c r="E1133" s="12"/>
      <c r="F1133" s="12"/>
      <c r="G1133" s="12"/>
      <c r="H1133" s="12"/>
      <c r="I1133" s="92"/>
      <c r="J1133" s="92"/>
      <c r="K1133" s="12"/>
      <c r="L1133" s="12"/>
    </row>
    <row r="1134" spans="2:12" x14ac:dyDescent="0.25">
      <c r="B1134" s="12"/>
      <c r="C1134" s="12"/>
      <c r="D1134" s="12"/>
      <c r="E1134" s="12"/>
      <c r="F1134" s="12"/>
      <c r="G1134" s="12"/>
      <c r="H1134" s="12"/>
      <c r="I1134" s="92"/>
      <c r="J1134" s="92"/>
      <c r="K1134" s="12"/>
      <c r="L1134" s="12"/>
    </row>
    <row r="1135" spans="2:12" x14ac:dyDescent="0.25">
      <c r="B1135" s="12"/>
      <c r="C1135" s="12"/>
      <c r="D1135" s="12"/>
      <c r="E1135" s="12"/>
      <c r="F1135" s="12"/>
      <c r="G1135" s="12"/>
      <c r="H1135" s="12"/>
      <c r="I1135" s="92"/>
      <c r="J1135" s="92"/>
      <c r="K1135" s="12"/>
      <c r="L1135" s="12"/>
    </row>
    <row r="1136" spans="2:12" x14ac:dyDescent="0.25">
      <c r="B1136" s="12"/>
      <c r="C1136" s="12"/>
      <c r="D1136" s="12"/>
      <c r="E1136" s="12"/>
      <c r="F1136" s="12"/>
      <c r="G1136" s="12"/>
      <c r="H1136" s="12"/>
      <c r="I1136" s="92"/>
      <c r="J1136" s="92"/>
      <c r="K1136" s="12"/>
      <c r="L1136" s="12"/>
    </row>
    <row r="1137" spans="2:12" x14ac:dyDescent="0.25">
      <c r="B1137" s="12"/>
      <c r="C1137" s="12"/>
      <c r="D1137" s="12"/>
      <c r="E1137" s="12"/>
      <c r="F1137" s="12"/>
      <c r="G1137" s="12"/>
      <c r="H1137" s="12"/>
      <c r="I1137" s="92"/>
      <c r="J1137" s="92"/>
      <c r="K1137" s="12"/>
      <c r="L1137" s="12"/>
    </row>
    <row r="1138" spans="2:12" x14ac:dyDescent="0.25">
      <c r="B1138" s="12"/>
      <c r="C1138" s="12"/>
      <c r="D1138" s="12"/>
      <c r="E1138" s="12"/>
      <c r="F1138" s="12"/>
      <c r="G1138" s="12"/>
      <c r="H1138" s="12"/>
      <c r="I1138" s="92"/>
      <c r="J1138" s="92"/>
      <c r="K1138" s="12"/>
      <c r="L1138" s="12"/>
    </row>
    <row r="1139" spans="2:12" x14ac:dyDescent="0.25">
      <c r="B1139" s="12"/>
      <c r="C1139" s="12"/>
      <c r="D1139" s="12"/>
      <c r="E1139" s="12"/>
      <c r="F1139" s="12"/>
      <c r="G1139" s="12"/>
      <c r="H1139" s="12"/>
      <c r="I1139" s="92"/>
      <c r="J1139" s="92"/>
      <c r="K1139" s="12"/>
      <c r="L1139" s="12"/>
    </row>
    <row r="1140" spans="2:12" x14ac:dyDescent="0.25">
      <c r="B1140" s="12"/>
      <c r="C1140" s="12"/>
      <c r="D1140" s="12"/>
      <c r="E1140" s="12"/>
      <c r="F1140" s="12"/>
      <c r="G1140" s="12"/>
      <c r="H1140" s="12"/>
      <c r="I1140" s="92"/>
      <c r="J1140" s="92"/>
      <c r="K1140" s="12"/>
      <c r="L1140" s="12"/>
    </row>
    <row r="1141" spans="2:12" x14ac:dyDescent="0.25">
      <c r="B1141" s="12"/>
      <c r="C1141" s="12"/>
      <c r="D1141" s="12"/>
      <c r="E1141" s="12"/>
      <c r="F1141" s="12"/>
      <c r="G1141" s="12"/>
      <c r="H1141" s="12"/>
      <c r="I1141" s="92"/>
      <c r="J1141" s="92"/>
      <c r="K1141" s="12"/>
      <c r="L1141" s="12"/>
    </row>
    <row r="1142" spans="2:12" x14ac:dyDescent="0.25">
      <c r="B1142" s="12"/>
      <c r="C1142" s="12"/>
      <c r="D1142" s="12"/>
      <c r="E1142" s="12"/>
      <c r="F1142" s="12"/>
      <c r="G1142" s="12"/>
      <c r="H1142" s="12"/>
      <c r="I1142" s="92"/>
      <c r="J1142" s="92"/>
      <c r="K1142" s="12"/>
      <c r="L1142" s="12"/>
    </row>
    <row r="1143" spans="2:12" x14ac:dyDescent="0.25">
      <c r="B1143" s="12"/>
      <c r="C1143" s="12"/>
      <c r="D1143" s="12"/>
      <c r="E1143" s="12"/>
      <c r="F1143" s="12"/>
      <c r="G1143" s="12"/>
      <c r="H1143" s="12"/>
      <c r="I1143" s="92"/>
      <c r="J1143" s="92"/>
      <c r="K1143" s="12"/>
      <c r="L1143" s="12"/>
    </row>
    <row r="1144" spans="2:12" x14ac:dyDescent="0.25">
      <c r="B1144" s="12"/>
      <c r="C1144" s="12"/>
      <c r="D1144" s="12"/>
      <c r="E1144" s="12"/>
      <c r="F1144" s="12"/>
      <c r="G1144" s="12"/>
      <c r="H1144" s="12"/>
      <c r="I1144" s="92"/>
      <c r="J1144" s="92"/>
      <c r="K1144" s="12"/>
      <c r="L1144" s="12"/>
    </row>
    <row r="1145" spans="2:12" x14ac:dyDescent="0.25">
      <c r="B1145" s="12"/>
      <c r="C1145" s="12"/>
      <c r="D1145" s="12"/>
      <c r="E1145" s="12"/>
      <c r="F1145" s="12"/>
      <c r="G1145" s="12"/>
      <c r="H1145" s="12"/>
      <c r="I1145" s="92"/>
      <c r="J1145" s="92"/>
      <c r="K1145" s="12"/>
      <c r="L1145" s="12"/>
    </row>
    <row r="1146" spans="2:12" x14ac:dyDescent="0.25">
      <c r="B1146" s="12"/>
      <c r="C1146" s="12"/>
      <c r="D1146" s="12"/>
      <c r="E1146" s="12"/>
      <c r="F1146" s="12"/>
      <c r="G1146" s="12"/>
      <c r="H1146" s="12"/>
      <c r="I1146" s="92"/>
      <c r="J1146" s="92"/>
      <c r="K1146" s="12"/>
      <c r="L1146" s="12"/>
    </row>
    <row r="1147" spans="2:12" x14ac:dyDescent="0.25">
      <c r="B1147" s="12"/>
      <c r="C1147" s="12"/>
      <c r="D1147" s="12"/>
      <c r="E1147" s="12"/>
      <c r="F1147" s="12"/>
      <c r="G1147" s="12"/>
      <c r="H1147" s="12"/>
      <c r="I1147" s="92"/>
      <c r="J1147" s="92"/>
      <c r="K1147" s="12"/>
      <c r="L1147" s="12"/>
    </row>
    <row r="1148" spans="2:12" x14ac:dyDescent="0.25">
      <c r="B1148" s="12"/>
      <c r="C1148" s="12"/>
      <c r="D1148" s="12"/>
      <c r="E1148" s="12"/>
      <c r="F1148" s="12"/>
      <c r="G1148" s="12"/>
      <c r="H1148" s="12"/>
      <c r="I1148" s="92"/>
      <c r="J1148" s="92"/>
      <c r="K1148" s="12"/>
      <c r="L1148" s="12"/>
    </row>
    <row r="1149" spans="2:12" x14ac:dyDescent="0.25">
      <c r="B1149" s="12"/>
      <c r="C1149" s="12"/>
      <c r="D1149" s="12"/>
      <c r="E1149" s="12"/>
      <c r="F1149" s="12"/>
      <c r="G1149" s="12"/>
      <c r="H1149" s="12"/>
      <c r="I1149" s="92"/>
      <c r="J1149" s="92"/>
      <c r="K1149" s="12"/>
      <c r="L1149" s="12"/>
    </row>
    <row r="1150" spans="2:12" x14ac:dyDescent="0.25">
      <c r="B1150" s="12"/>
      <c r="C1150" s="12"/>
      <c r="D1150" s="12"/>
      <c r="E1150" s="12"/>
      <c r="F1150" s="12"/>
      <c r="G1150" s="12"/>
      <c r="H1150" s="12"/>
      <c r="I1150" s="92"/>
      <c r="J1150" s="92"/>
      <c r="K1150" s="12"/>
      <c r="L1150" s="12"/>
    </row>
    <row r="1151" spans="2:12" x14ac:dyDescent="0.25">
      <c r="B1151" s="12"/>
      <c r="C1151" s="12"/>
      <c r="D1151" s="12"/>
      <c r="E1151" s="12"/>
      <c r="F1151" s="12"/>
      <c r="G1151" s="12"/>
      <c r="H1151" s="12"/>
      <c r="I1151" s="92"/>
      <c r="J1151" s="92"/>
      <c r="K1151" s="12"/>
      <c r="L1151" s="12"/>
    </row>
    <row r="1152" spans="2:12" x14ac:dyDescent="0.25">
      <c r="B1152" s="12"/>
      <c r="C1152" s="12"/>
      <c r="D1152" s="12"/>
      <c r="E1152" s="12"/>
      <c r="F1152" s="12"/>
      <c r="G1152" s="12"/>
      <c r="H1152" s="12"/>
      <c r="I1152" s="92"/>
      <c r="J1152" s="92"/>
      <c r="K1152" s="12"/>
      <c r="L1152" s="12"/>
    </row>
    <row r="1153" spans="2:12" x14ac:dyDescent="0.25">
      <c r="B1153" s="12"/>
      <c r="C1153" s="12"/>
      <c r="D1153" s="12"/>
      <c r="E1153" s="12"/>
      <c r="F1153" s="12"/>
      <c r="G1153" s="12"/>
      <c r="H1153" s="12"/>
      <c r="I1153" s="92"/>
      <c r="J1153" s="92"/>
      <c r="K1153" s="12"/>
      <c r="L1153" s="12"/>
    </row>
    <row r="1154" spans="2:12" x14ac:dyDescent="0.25">
      <c r="B1154" s="12"/>
      <c r="C1154" s="12"/>
      <c r="D1154" s="12"/>
      <c r="E1154" s="12"/>
      <c r="F1154" s="12"/>
      <c r="G1154" s="12"/>
      <c r="H1154" s="12"/>
      <c r="I1154" s="92"/>
      <c r="J1154" s="92"/>
      <c r="K1154" s="12"/>
      <c r="L1154" s="12"/>
    </row>
    <row r="1155" spans="2:12" x14ac:dyDescent="0.25">
      <c r="B1155" s="12"/>
      <c r="C1155" s="12"/>
      <c r="D1155" s="12"/>
      <c r="E1155" s="12"/>
      <c r="F1155" s="12"/>
      <c r="G1155" s="12"/>
      <c r="H1155" s="12"/>
      <c r="I1155" s="92"/>
      <c r="J1155" s="92"/>
      <c r="K1155" s="12"/>
      <c r="L1155" s="12"/>
    </row>
    <row r="1156" spans="2:12" x14ac:dyDescent="0.25">
      <c r="B1156" s="12"/>
      <c r="C1156" s="12"/>
      <c r="D1156" s="12"/>
      <c r="E1156" s="12"/>
      <c r="F1156" s="12"/>
      <c r="G1156" s="12"/>
      <c r="H1156" s="12"/>
      <c r="I1156" s="92"/>
      <c r="J1156" s="92"/>
      <c r="K1156" s="12"/>
      <c r="L1156" s="12"/>
    </row>
    <row r="1157" spans="2:12" x14ac:dyDescent="0.25">
      <c r="B1157" s="12"/>
      <c r="C1157" s="12"/>
      <c r="D1157" s="12"/>
      <c r="E1157" s="12"/>
      <c r="F1157" s="12"/>
      <c r="G1157" s="12"/>
      <c r="H1157" s="12"/>
      <c r="I1157" s="92"/>
      <c r="J1157" s="92"/>
      <c r="K1157" s="12"/>
      <c r="L1157" s="12"/>
    </row>
    <row r="1158" spans="2:12" x14ac:dyDescent="0.25">
      <c r="B1158" s="12"/>
      <c r="C1158" s="12"/>
      <c r="D1158" s="12"/>
      <c r="E1158" s="12"/>
      <c r="F1158" s="12"/>
      <c r="G1158" s="12"/>
      <c r="H1158" s="12"/>
      <c r="I1158" s="92"/>
      <c r="J1158" s="92"/>
      <c r="K1158" s="12"/>
      <c r="L1158" s="12"/>
    </row>
    <row r="1159" spans="2:12" x14ac:dyDescent="0.25">
      <c r="B1159" s="12"/>
      <c r="C1159" s="12"/>
      <c r="D1159" s="12"/>
      <c r="E1159" s="12"/>
      <c r="F1159" s="12"/>
      <c r="G1159" s="12"/>
      <c r="H1159" s="12"/>
      <c r="I1159" s="92"/>
      <c r="J1159" s="92"/>
      <c r="K1159" s="12"/>
      <c r="L1159" s="12"/>
    </row>
    <row r="1160" spans="2:12" x14ac:dyDescent="0.25">
      <c r="B1160" s="12"/>
      <c r="C1160" s="12"/>
      <c r="D1160" s="12"/>
      <c r="E1160" s="12"/>
      <c r="F1160" s="12"/>
      <c r="G1160" s="12"/>
      <c r="H1160" s="12"/>
      <c r="I1160" s="92"/>
      <c r="J1160" s="92"/>
      <c r="K1160" s="12"/>
      <c r="L1160" s="12"/>
    </row>
    <row r="1161" spans="2:12" x14ac:dyDescent="0.25">
      <c r="B1161" s="12"/>
      <c r="C1161" s="12"/>
      <c r="D1161" s="12"/>
      <c r="E1161" s="12"/>
      <c r="F1161" s="12"/>
      <c r="G1161" s="12"/>
      <c r="H1161" s="12"/>
      <c r="I1161" s="92"/>
      <c r="J1161" s="92"/>
      <c r="K1161" s="12"/>
      <c r="L1161" s="12"/>
    </row>
    <row r="1162" spans="2:12" x14ac:dyDescent="0.25">
      <c r="B1162" s="12"/>
      <c r="C1162" s="12"/>
      <c r="D1162" s="12"/>
      <c r="E1162" s="12"/>
      <c r="F1162" s="12"/>
      <c r="G1162" s="12"/>
      <c r="H1162" s="12"/>
      <c r="I1162" s="92"/>
      <c r="J1162" s="92"/>
      <c r="K1162" s="12"/>
      <c r="L1162" s="12"/>
    </row>
    <row r="1163" spans="2:12" x14ac:dyDescent="0.25">
      <c r="B1163" s="12"/>
      <c r="C1163" s="12"/>
      <c r="D1163" s="12"/>
      <c r="E1163" s="12"/>
      <c r="F1163" s="12"/>
      <c r="G1163" s="12"/>
      <c r="H1163" s="12"/>
      <c r="I1163" s="92"/>
      <c r="J1163" s="92"/>
      <c r="K1163" s="12"/>
      <c r="L1163" s="12"/>
    </row>
    <row r="1164" spans="2:12" x14ac:dyDescent="0.25">
      <c r="B1164" s="12"/>
      <c r="C1164" s="12"/>
      <c r="D1164" s="12"/>
      <c r="E1164" s="12"/>
      <c r="F1164" s="12"/>
      <c r="G1164" s="12"/>
      <c r="H1164" s="12"/>
      <c r="I1164" s="92"/>
      <c r="J1164" s="92"/>
      <c r="K1164" s="12"/>
      <c r="L1164" s="12"/>
    </row>
    <row r="1165" spans="2:12" x14ac:dyDescent="0.25">
      <c r="B1165" s="12"/>
      <c r="C1165" s="12"/>
      <c r="D1165" s="12"/>
      <c r="E1165" s="12"/>
      <c r="F1165" s="12"/>
      <c r="G1165" s="12"/>
      <c r="H1165" s="12"/>
      <c r="I1165" s="92"/>
      <c r="J1165" s="92"/>
      <c r="K1165" s="12"/>
      <c r="L1165" s="12"/>
    </row>
    <row r="1166" spans="2:12" x14ac:dyDescent="0.25">
      <c r="B1166" s="12"/>
      <c r="C1166" s="12"/>
      <c r="D1166" s="12"/>
      <c r="E1166" s="12"/>
      <c r="F1166" s="12"/>
      <c r="G1166" s="12"/>
      <c r="H1166" s="12"/>
      <c r="I1166" s="92"/>
      <c r="J1166" s="92"/>
      <c r="K1166" s="12"/>
      <c r="L1166" s="12"/>
    </row>
    <row r="1167" spans="2:12" x14ac:dyDescent="0.25">
      <c r="B1167" s="12"/>
      <c r="C1167" s="12"/>
      <c r="D1167" s="12"/>
      <c r="E1167" s="12"/>
      <c r="F1167" s="12"/>
      <c r="G1167" s="12"/>
      <c r="H1167" s="12"/>
      <c r="I1167" s="92"/>
      <c r="J1167" s="92"/>
      <c r="K1167" s="12"/>
      <c r="L1167" s="12"/>
    </row>
    <row r="1168" spans="2:12" x14ac:dyDescent="0.25">
      <c r="B1168" s="12"/>
      <c r="C1168" s="12"/>
      <c r="D1168" s="12"/>
      <c r="E1168" s="12"/>
      <c r="F1168" s="12"/>
      <c r="G1168" s="12"/>
      <c r="H1168" s="12"/>
      <c r="I1168" s="92"/>
      <c r="J1168" s="92"/>
      <c r="K1168" s="12"/>
      <c r="L1168" s="12"/>
    </row>
    <row r="1169" spans="2:12" x14ac:dyDescent="0.25">
      <c r="B1169" s="12"/>
      <c r="C1169" s="12"/>
      <c r="D1169" s="12"/>
      <c r="E1169" s="12"/>
      <c r="F1169" s="12"/>
      <c r="G1169" s="12"/>
      <c r="H1169" s="12"/>
      <c r="I1169" s="92"/>
      <c r="J1169" s="92"/>
      <c r="K1169" s="12"/>
      <c r="L1169" s="12"/>
    </row>
    <row r="1170" spans="2:12" x14ac:dyDescent="0.25">
      <c r="B1170" s="12"/>
      <c r="C1170" s="12"/>
      <c r="D1170" s="12"/>
      <c r="E1170" s="12"/>
      <c r="F1170" s="12"/>
      <c r="G1170" s="12"/>
      <c r="H1170" s="12"/>
      <c r="I1170" s="92"/>
      <c r="J1170" s="92"/>
      <c r="K1170" s="12"/>
      <c r="L1170" s="12"/>
    </row>
    <row r="1171" spans="2:12" x14ac:dyDescent="0.25">
      <c r="B1171" s="12"/>
      <c r="C1171" s="12"/>
      <c r="D1171" s="12"/>
      <c r="E1171" s="12"/>
      <c r="F1171" s="12"/>
      <c r="G1171" s="12"/>
      <c r="H1171" s="12"/>
      <c r="I1171" s="92"/>
      <c r="J1171" s="92"/>
      <c r="K1171" s="12"/>
      <c r="L1171" s="12"/>
    </row>
    <row r="1172" spans="2:12" x14ac:dyDescent="0.25">
      <c r="B1172" s="12"/>
      <c r="C1172" s="12"/>
      <c r="D1172" s="12"/>
      <c r="E1172" s="12"/>
      <c r="F1172" s="12"/>
      <c r="G1172" s="12"/>
      <c r="H1172" s="12"/>
      <c r="I1172" s="92"/>
      <c r="J1172" s="92"/>
      <c r="K1172" s="12"/>
      <c r="L1172" s="12"/>
    </row>
    <row r="1173" spans="2:12" x14ac:dyDescent="0.25">
      <c r="B1173" s="12"/>
      <c r="C1173" s="12"/>
      <c r="D1173" s="12"/>
      <c r="E1173" s="12"/>
      <c r="F1173" s="12"/>
      <c r="G1173" s="12"/>
      <c r="H1173" s="12"/>
      <c r="I1173" s="92"/>
      <c r="J1173" s="92"/>
      <c r="K1173" s="12"/>
      <c r="L1173" s="12"/>
    </row>
    <row r="1174" spans="2:12" x14ac:dyDescent="0.25">
      <c r="B1174" s="12"/>
      <c r="C1174" s="12"/>
      <c r="D1174" s="12"/>
      <c r="E1174" s="12"/>
      <c r="F1174" s="12"/>
      <c r="G1174" s="12"/>
      <c r="H1174" s="12"/>
      <c r="I1174" s="92"/>
      <c r="J1174" s="92"/>
      <c r="K1174" s="12"/>
      <c r="L1174" s="12"/>
    </row>
    <row r="1175" spans="2:12" x14ac:dyDescent="0.25">
      <c r="B1175" s="12"/>
      <c r="C1175" s="12"/>
      <c r="D1175" s="12"/>
      <c r="E1175" s="12"/>
      <c r="F1175" s="12"/>
      <c r="G1175" s="12"/>
      <c r="H1175" s="12"/>
      <c r="I1175" s="92"/>
      <c r="J1175" s="92"/>
      <c r="K1175" s="12"/>
      <c r="L1175" s="12"/>
    </row>
    <row r="1176" spans="2:12" x14ac:dyDescent="0.25">
      <c r="B1176" s="12"/>
      <c r="C1176" s="12"/>
      <c r="D1176" s="12"/>
      <c r="E1176" s="12"/>
      <c r="F1176" s="12"/>
      <c r="G1176" s="12"/>
      <c r="H1176" s="12"/>
      <c r="I1176" s="92"/>
      <c r="J1176" s="92"/>
      <c r="K1176" s="12"/>
      <c r="L1176" s="12"/>
    </row>
    <row r="1177" spans="2:12" x14ac:dyDescent="0.25">
      <c r="B1177" s="12"/>
      <c r="C1177" s="12"/>
      <c r="D1177" s="12"/>
      <c r="E1177" s="12"/>
      <c r="F1177" s="12"/>
      <c r="G1177" s="12"/>
      <c r="H1177" s="12"/>
      <c r="I1177" s="92"/>
      <c r="J1177" s="92"/>
      <c r="K1177" s="12"/>
      <c r="L1177" s="12"/>
    </row>
    <row r="1178" spans="2:12" x14ac:dyDescent="0.25">
      <c r="B1178" s="12"/>
      <c r="C1178" s="12"/>
      <c r="D1178" s="12"/>
      <c r="E1178" s="12"/>
      <c r="F1178" s="12"/>
      <c r="G1178" s="12"/>
      <c r="H1178" s="12"/>
      <c r="I1178" s="92"/>
      <c r="J1178" s="92"/>
      <c r="K1178" s="12"/>
      <c r="L1178" s="12"/>
    </row>
    <row r="1179" spans="2:12" x14ac:dyDescent="0.25">
      <c r="B1179" s="12"/>
      <c r="C1179" s="12"/>
      <c r="D1179" s="12"/>
      <c r="E1179" s="12"/>
      <c r="F1179" s="12"/>
      <c r="G1179" s="12"/>
      <c r="H1179" s="12"/>
      <c r="I1179" s="92"/>
      <c r="J1179" s="92"/>
      <c r="K1179" s="12"/>
      <c r="L1179" s="12"/>
    </row>
    <row r="1180" spans="2:12" x14ac:dyDescent="0.25">
      <c r="B1180" s="12"/>
      <c r="C1180" s="12"/>
      <c r="D1180" s="12"/>
      <c r="E1180" s="12"/>
      <c r="F1180" s="12"/>
      <c r="G1180" s="12"/>
      <c r="H1180" s="12"/>
      <c r="I1180" s="92"/>
      <c r="J1180" s="92"/>
      <c r="K1180" s="12"/>
      <c r="L1180" s="12"/>
    </row>
    <row r="1181" spans="2:12" x14ac:dyDescent="0.25">
      <c r="B1181" s="12"/>
      <c r="C1181" s="12"/>
      <c r="D1181" s="12"/>
      <c r="E1181" s="12"/>
      <c r="F1181" s="12"/>
      <c r="G1181" s="12"/>
      <c r="H1181" s="12"/>
      <c r="I1181" s="92"/>
      <c r="J1181" s="92"/>
      <c r="K1181" s="12"/>
      <c r="L1181" s="12"/>
    </row>
    <row r="1182" spans="2:12" x14ac:dyDescent="0.25">
      <c r="B1182" s="12"/>
      <c r="C1182" s="12"/>
      <c r="D1182" s="12"/>
      <c r="E1182" s="12"/>
      <c r="F1182" s="12"/>
      <c r="G1182" s="12"/>
      <c r="H1182" s="12"/>
      <c r="I1182" s="92"/>
      <c r="J1182" s="92"/>
      <c r="K1182" s="12"/>
      <c r="L1182" s="12"/>
    </row>
    <row r="1183" spans="2:12" x14ac:dyDescent="0.25">
      <c r="B1183" s="12"/>
      <c r="C1183" s="12"/>
      <c r="D1183" s="12"/>
      <c r="E1183" s="12"/>
      <c r="F1183" s="12"/>
      <c r="G1183" s="12"/>
      <c r="H1183" s="12"/>
      <c r="I1183" s="92"/>
      <c r="J1183" s="92"/>
      <c r="K1183" s="12"/>
      <c r="L1183" s="12"/>
    </row>
    <row r="1184" spans="2:12" x14ac:dyDescent="0.25">
      <c r="B1184" s="12"/>
      <c r="C1184" s="12"/>
      <c r="D1184" s="12"/>
      <c r="E1184" s="12"/>
      <c r="F1184" s="12"/>
      <c r="G1184" s="12"/>
      <c r="H1184" s="12"/>
      <c r="I1184" s="92"/>
      <c r="J1184" s="92"/>
      <c r="K1184" s="12"/>
      <c r="L1184" s="12"/>
    </row>
    <row r="1185" spans="2:12" x14ac:dyDescent="0.25">
      <c r="B1185" s="12"/>
      <c r="C1185" s="12"/>
      <c r="D1185" s="12"/>
      <c r="E1185" s="12"/>
      <c r="F1185" s="12"/>
      <c r="G1185" s="12"/>
      <c r="H1185" s="12"/>
      <c r="I1185" s="92"/>
      <c r="J1185" s="92"/>
      <c r="K1185" s="12"/>
      <c r="L1185" s="12"/>
    </row>
    <row r="1186" spans="2:12" x14ac:dyDescent="0.25">
      <c r="B1186" s="12"/>
      <c r="C1186" s="12"/>
      <c r="D1186" s="12"/>
      <c r="E1186" s="12"/>
      <c r="F1186" s="12"/>
      <c r="G1186" s="12"/>
      <c r="H1186" s="12"/>
      <c r="I1186" s="92"/>
      <c r="J1186" s="92"/>
      <c r="K1186" s="12"/>
      <c r="L1186" s="12"/>
    </row>
    <row r="1187" spans="2:12" x14ac:dyDescent="0.25">
      <c r="B1187" s="12"/>
      <c r="C1187" s="12"/>
      <c r="D1187" s="12"/>
      <c r="E1187" s="12"/>
      <c r="F1187" s="12"/>
      <c r="G1187" s="12"/>
      <c r="H1187" s="12"/>
      <c r="I1187" s="92"/>
      <c r="J1187" s="92"/>
      <c r="K1187" s="12"/>
      <c r="L1187" s="12"/>
    </row>
    <row r="1188" spans="2:12" x14ac:dyDescent="0.25">
      <c r="B1188" s="12"/>
      <c r="C1188" s="12"/>
      <c r="D1188" s="12"/>
      <c r="E1188" s="12"/>
      <c r="F1188" s="12"/>
      <c r="G1188" s="12"/>
      <c r="H1188" s="12"/>
      <c r="I1188" s="92"/>
      <c r="J1188" s="92"/>
      <c r="K1188" s="12"/>
      <c r="L1188" s="12"/>
    </row>
    <row r="1189" spans="2:12" x14ac:dyDescent="0.25">
      <c r="B1189" s="12"/>
      <c r="C1189" s="12"/>
      <c r="D1189" s="12"/>
      <c r="E1189" s="12"/>
      <c r="F1189" s="12"/>
      <c r="G1189" s="12"/>
      <c r="H1189" s="12"/>
      <c r="I1189" s="92"/>
      <c r="J1189" s="92"/>
      <c r="K1189" s="12"/>
      <c r="L1189" s="12"/>
    </row>
    <row r="1190" spans="2:12" x14ac:dyDescent="0.25">
      <c r="B1190" s="12"/>
      <c r="C1190" s="12"/>
      <c r="D1190" s="12"/>
      <c r="E1190" s="12"/>
      <c r="F1190" s="12"/>
      <c r="G1190" s="12"/>
      <c r="H1190" s="12"/>
      <c r="I1190" s="92"/>
      <c r="J1190" s="92"/>
      <c r="K1190" s="12"/>
      <c r="L1190" s="12"/>
    </row>
    <row r="1191" spans="2:12" x14ac:dyDescent="0.25">
      <c r="B1191" s="12"/>
      <c r="C1191" s="12"/>
      <c r="D1191" s="12"/>
      <c r="E1191" s="12"/>
      <c r="F1191" s="12"/>
      <c r="G1191" s="12"/>
      <c r="H1191" s="12"/>
      <c r="I1191" s="92"/>
      <c r="J1191" s="92"/>
      <c r="K1191" s="12"/>
      <c r="L1191" s="12"/>
    </row>
    <row r="1192" spans="2:12" x14ac:dyDescent="0.25">
      <c r="B1192" s="12"/>
      <c r="C1192" s="12"/>
      <c r="D1192" s="12"/>
      <c r="E1192" s="12"/>
      <c r="F1192" s="12"/>
      <c r="G1192" s="12"/>
      <c r="H1192" s="12"/>
      <c r="I1192" s="92"/>
      <c r="J1192" s="92"/>
      <c r="K1192" s="12"/>
      <c r="L1192" s="12"/>
    </row>
    <row r="1193" spans="2:12" x14ac:dyDescent="0.25">
      <c r="B1193" s="12"/>
      <c r="C1193" s="12"/>
      <c r="D1193" s="12"/>
      <c r="E1193" s="12"/>
      <c r="F1193" s="12"/>
      <c r="G1193" s="12"/>
      <c r="H1193" s="12"/>
      <c r="I1193" s="92"/>
      <c r="J1193" s="92"/>
      <c r="K1193" s="12"/>
      <c r="L1193" s="12"/>
    </row>
    <row r="1194" spans="2:12" x14ac:dyDescent="0.25">
      <c r="B1194" s="12"/>
      <c r="C1194" s="12"/>
      <c r="D1194" s="12"/>
      <c r="E1194" s="12"/>
      <c r="F1194" s="12"/>
      <c r="G1194" s="12"/>
      <c r="H1194" s="12"/>
      <c r="I1194" s="92"/>
      <c r="J1194" s="92"/>
      <c r="K1194" s="12"/>
      <c r="L1194" s="12"/>
    </row>
    <row r="1195" spans="2:12" x14ac:dyDescent="0.25">
      <c r="B1195" s="12"/>
      <c r="C1195" s="12"/>
      <c r="D1195" s="12"/>
      <c r="E1195" s="12"/>
      <c r="F1195" s="12"/>
      <c r="G1195" s="12"/>
      <c r="H1195" s="12"/>
      <c r="I1195" s="92"/>
      <c r="J1195" s="92"/>
      <c r="K1195" s="12"/>
      <c r="L1195" s="12"/>
    </row>
    <row r="1196" spans="2:12" x14ac:dyDescent="0.25">
      <c r="B1196" s="12"/>
      <c r="C1196" s="12"/>
      <c r="D1196" s="12"/>
      <c r="E1196" s="12"/>
      <c r="F1196" s="12"/>
      <c r="G1196" s="12"/>
      <c r="H1196" s="12"/>
      <c r="I1196" s="92"/>
      <c r="J1196" s="92"/>
      <c r="K1196" s="12"/>
      <c r="L1196" s="12"/>
    </row>
    <row r="1197" spans="2:12" x14ac:dyDescent="0.25">
      <c r="B1197" s="12"/>
      <c r="C1197" s="12"/>
      <c r="D1197" s="12"/>
      <c r="E1197" s="12"/>
      <c r="F1197" s="12"/>
      <c r="G1197" s="12"/>
      <c r="H1197" s="12"/>
      <c r="I1197" s="92"/>
      <c r="J1197" s="92"/>
      <c r="K1197" s="12"/>
      <c r="L1197" s="12"/>
    </row>
    <row r="1198" spans="2:12" x14ac:dyDescent="0.25">
      <c r="B1198" s="12"/>
      <c r="C1198" s="12"/>
      <c r="D1198" s="12"/>
      <c r="E1198" s="12"/>
      <c r="F1198" s="12"/>
      <c r="G1198" s="12"/>
      <c r="H1198" s="12"/>
      <c r="I1198" s="92"/>
      <c r="J1198" s="92"/>
      <c r="K1198" s="12"/>
      <c r="L1198" s="12"/>
    </row>
    <row r="1199" spans="2:12" x14ac:dyDescent="0.25">
      <c r="B1199" s="12"/>
      <c r="C1199" s="12"/>
      <c r="D1199" s="12"/>
      <c r="E1199" s="12"/>
      <c r="F1199" s="12"/>
      <c r="G1199" s="12"/>
      <c r="H1199" s="12"/>
      <c r="I1199" s="92"/>
      <c r="J1199" s="92"/>
      <c r="K1199" s="12"/>
      <c r="L1199" s="12"/>
    </row>
    <row r="1200" spans="2:12" x14ac:dyDescent="0.25">
      <c r="B1200" s="12"/>
      <c r="C1200" s="12"/>
      <c r="D1200" s="12"/>
      <c r="E1200" s="12"/>
      <c r="F1200" s="12"/>
      <c r="G1200" s="12"/>
      <c r="H1200" s="12"/>
      <c r="I1200" s="92"/>
      <c r="J1200" s="92"/>
      <c r="K1200" s="12"/>
      <c r="L1200" s="12"/>
    </row>
    <row r="1201" spans="2:12" x14ac:dyDescent="0.25">
      <c r="B1201" s="12"/>
      <c r="C1201" s="12"/>
      <c r="D1201" s="12"/>
      <c r="E1201" s="12"/>
      <c r="F1201" s="12"/>
      <c r="G1201" s="12"/>
      <c r="H1201" s="12"/>
      <c r="I1201" s="92"/>
      <c r="J1201" s="92"/>
      <c r="K1201" s="12"/>
      <c r="L1201" s="12"/>
    </row>
    <row r="1202" spans="2:12" x14ac:dyDescent="0.25">
      <c r="B1202" s="12"/>
      <c r="C1202" s="12"/>
      <c r="D1202" s="12"/>
      <c r="E1202" s="12"/>
      <c r="F1202" s="12"/>
      <c r="G1202" s="12"/>
      <c r="H1202" s="12"/>
      <c r="I1202" s="92"/>
      <c r="J1202" s="92"/>
      <c r="K1202" s="12"/>
      <c r="L1202" s="12"/>
    </row>
    <row r="1203" spans="2:12" x14ac:dyDescent="0.25">
      <c r="B1203" s="12"/>
      <c r="C1203" s="12"/>
      <c r="D1203" s="12"/>
      <c r="E1203" s="12"/>
      <c r="F1203" s="12"/>
      <c r="G1203" s="12"/>
      <c r="H1203" s="12"/>
      <c r="I1203" s="92"/>
      <c r="J1203" s="92"/>
      <c r="K1203" s="12"/>
      <c r="L1203" s="12"/>
    </row>
    <row r="1204" spans="2:12" x14ac:dyDescent="0.25">
      <c r="B1204" s="12"/>
      <c r="C1204" s="12"/>
      <c r="D1204" s="12"/>
      <c r="E1204" s="12"/>
      <c r="F1204" s="12"/>
      <c r="G1204" s="12"/>
      <c r="H1204" s="12"/>
      <c r="I1204" s="92"/>
      <c r="J1204" s="92"/>
      <c r="K1204" s="12"/>
      <c r="L1204" s="12"/>
    </row>
    <row r="1205" spans="2:12" x14ac:dyDescent="0.25">
      <c r="B1205" s="12"/>
      <c r="C1205" s="12"/>
      <c r="D1205" s="12"/>
      <c r="E1205" s="12"/>
      <c r="F1205" s="12"/>
      <c r="G1205" s="12"/>
      <c r="H1205" s="12"/>
      <c r="I1205" s="92"/>
      <c r="J1205" s="92"/>
      <c r="K1205" s="12"/>
      <c r="L1205" s="12"/>
    </row>
    <row r="1206" spans="2:12" x14ac:dyDescent="0.25">
      <c r="B1206" s="12"/>
      <c r="C1206" s="12"/>
      <c r="D1206" s="12"/>
      <c r="E1206" s="12"/>
      <c r="F1206" s="12"/>
      <c r="G1206" s="12"/>
      <c r="H1206" s="12"/>
      <c r="I1206" s="92"/>
      <c r="J1206" s="92"/>
      <c r="K1206" s="12"/>
      <c r="L1206" s="12"/>
    </row>
    <row r="1207" spans="2:12" x14ac:dyDescent="0.25">
      <c r="B1207" s="12"/>
      <c r="C1207" s="12"/>
      <c r="D1207" s="12"/>
      <c r="E1207" s="12"/>
      <c r="F1207" s="12"/>
      <c r="G1207" s="12"/>
      <c r="H1207" s="12"/>
      <c r="I1207" s="92"/>
      <c r="J1207" s="92"/>
      <c r="K1207" s="12"/>
      <c r="L1207" s="12"/>
    </row>
    <row r="1208" spans="2:12" x14ac:dyDescent="0.25">
      <c r="B1208" s="12"/>
      <c r="C1208" s="12"/>
      <c r="D1208" s="12"/>
      <c r="E1208" s="12"/>
      <c r="F1208" s="12"/>
      <c r="G1208" s="12"/>
      <c r="H1208" s="12"/>
      <c r="I1208" s="92"/>
      <c r="J1208" s="92"/>
      <c r="K1208" s="12"/>
      <c r="L1208" s="12"/>
    </row>
    <row r="1209" spans="2:12" x14ac:dyDescent="0.25">
      <c r="B1209" s="12"/>
      <c r="C1209" s="12"/>
      <c r="D1209" s="12"/>
      <c r="E1209" s="12"/>
      <c r="F1209" s="12"/>
      <c r="G1209" s="12"/>
      <c r="H1209" s="12"/>
      <c r="I1209" s="92"/>
      <c r="J1209" s="92"/>
      <c r="K1209" s="12"/>
      <c r="L1209" s="12"/>
    </row>
    <row r="1210" spans="2:12" x14ac:dyDescent="0.25">
      <c r="B1210" s="12"/>
      <c r="C1210" s="12"/>
      <c r="D1210" s="12"/>
      <c r="E1210" s="12"/>
      <c r="F1210" s="12"/>
      <c r="G1210" s="12"/>
      <c r="H1210" s="12"/>
      <c r="I1210" s="92"/>
      <c r="J1210" s="92"/>
      <c r="K1210" s="12"/>
      <c r="L1210" s="12"/>
    </row>
    <row r="1211" spans="2:12" x14ac:dyDescent="0.25">
      <c r="B1211" s="12"/>
      <c r="C1211" s="12"/>
      <c r="D1211" s="12"/>
      <c r="E1211" s="12"/>
      <c r="F1211" s="12"/>
      <c r="G1211" s="12"/>
      <c r="H1211" s="12"/>
      <c r="I1211" s="92"/>
      <c r="J1211" s="92"/>
      <c r="K1211" s="12"/>
      <c r="L1211" s="12"/>
    </row>
    <row r="1212" spans="2:12" x14ac:dyDescent="0.25">
      <c r="B1212" s="12"/>
      <c r="C1212" s="12"/>
      <c r="D1212" s="12"/>
      <c r="E1212" s="12"/>
      <c r="F1212" s="12"/>
      <c r="G1212" s="12"/>
      <c r="H1212" s="12"/>
      <c r="I1212" s="92"/>
      <c r="J1212" s="92"/>
      <c r="K1212" s="12"/>
      <c r="L1212" s="12"/>
    </row>
    <row r="1213" spans="2:12" x14ac:dyDescent="0.25">
      <c r="B1213" s="12"/>
      <c r="C1213" s="12"/>
      <c r="D1213" s="12"/>
      <c r="E1213" s="12"/>
      <c r="F1213" s="12"/>
      <c r="G1213" s="12"/>
      <c r="H1213" s="12"/>
      <c r="I1213" s="92"/>
      <c r="J1213" s="92"/>
      <c r="K1213" s="12"/>
      <c r="L1213" s="12"/>
    </row>
    <row r="1214" spans="2:12" x14ac:dyDescent="0.25">
      <c r="B1214" s="12"/>
      <c r="C1214" s="12"/>
      <c r="D1214" s="12"/>
      <c r="E1214" s="12"/>
      <c r="F1214" s="12"/>
      <c r="G1214" s="12"/>
      <c r="H1214" s="12"/>
      <c r="I1214" s="92"/>
      <c r="J1214" s="92"/>
      <c r="K1214" s="12"/>
      <c r="L1214" s="12"/>
    </row>
    <row r="1215" spans="2:12" x14ac:dyDescent="0.25">
      <c r="B1215" s="12"/>
      <c r="C1215" s="12"/>
      <c r="D1215" s="12"/>
      <c r="E1215" s="12"/>
      <c r="F1215" s="12"/>
      <c r="G1215" s="12"/>
      <c r="H1215" s="12"/>
      <c r="I1215" s="92"/>
      <c r="J1215" s="92"/>
      <c r="K1215" s="12"/>
      <c r="L1215" s="12"/>
    </row>
    <row r="1216" spans="2:12" x14ac:dyDescent="0.25">
      <c r="B1216" s="12"/>
      <c r="C1216" s="12"/>
      <c r="D1216" s="12"/>
      <c r="E1216" s="12"/>
      <c r="F1216" s="12"/>
      <c r="G1216" s="12"/>
      <c r="H1216" s="12"/>
      <c r="I1216" s="92"/>
      <c r="J1216" s="92"/>
      <c r="K1216" s="12"/>
      <c r="L1216" s="12"/>
    </row>
    <row r="1217" spans="2:12" x14ac:dyDescent="0.25">
      <c r="B1217" s="12"/>
      <c r="C1217" s="12"/>
      <c r="D1217" s="12"/>
      <c r="E1217" s="12"/>
      <c r="F1217" s="12"/>
      <c r="G1217" s="12"/>
      <c r="H1217" s="12"/>
      <c r="I1217" s="92"/>
      <c r="J1217" s="92"/>
      <c r="K1217" s="12"/>
      <c r="L1217" s="12"/>
    </row>
    <row r="1218" spans="2:12" x14ac:dyDescent="0.25">
      <c r="B1218" s="12"/>
      <c r="C1218" s="12"/>
      <c r="D1218" s="12"/>
      <c r="E1218" s="12"/>
      <c r="F1218" s="12"/>
      <c r="G1218" s="12"/>
      <c r="H1218" s="12"/>
      <c r="I1218" s="92"/>
      <c r="J1218" s="92"/>
      <c r="K1218" s="12"/>
      <c r="L1218" s="12"/>
    </row>
    <row r="1219" spans="2:12" x14ac:dyDescent="0.25">
      <c r="B1219" s="12"/>
      <c r="C1219" s="12"/>
      <c r="D1219" s="12"/>
      <c r="E1219" s="12"/>
      <c r="F1219" s="12"/>
      <c r="G1219" s="12"/>
      <c r="H1219" s="12"/>
      <c r="I1219" s="92"/>
      <c r="J1219" s="92"/>
      <c r="K1219" s="12"/>
      <c r="L1219" s="12"/>
    </row>
    <row r="1220" spans="2:12" x14ac:dyDescent="0.25">
      <c r="B1220" s="12"/>
      <c r="C1220" s="12"/>
      <c r="D1220" s="12"/>
      <c r="E1220" s="12"/>
      <c r="F1220" s="12"/>
      <c r="G1220" s="12"/>
      <c r="H1220" s="12"/>
      <c r="I1220" s="92"/>
      <c r="J1220" s="92"/>
      <c r="K1220" s="12"/>
      <c r="L1220" s="12"/>
    </row>
    <row r="1221" spans="2:12" x14ac:dyDescent="0.25">
      <c r="B1221" s="12"/>
      <c r="C1221" s="12"/>
      <c r="D1221" s="12"/>
      <c r="E1221" s="12"/>
      <c r="F1221" s="12"/>
      <c r="G1221" s="12"/>
      <c r="H1221" s="12"/>
      <c r="I1221" s="92"/>
      <c r="J1221" s="92"/>
      <c r="K1221" s="12"/>
      <c r="L1221" s="12"/>
    </row>
    <row r="1222" spans="2:12" x14ac:dyDescent="0.25">
      <c r="B1222" s="12"/>
      <c r="C1222" s="12"/>
      <c r="D1222" s="12"/>
      <c r="E1222" s="12"/>
      <c r="F1222" s="12"/>
      <c r="G1222" s="12"/>
      <c r="H1222" s="12"/>
      <c r="I1222" s="92"/>
      <c r="J1222" s="92"/>
      <c r="K1222" s="12"/>
      <c r="L1222" s="12"/>
    </row>
    <row r="1223" spans="2:12" x14ac:dyDescent="0.25">
      <c r="B1223" s="12"/>
      <c r="C1223" s="12"/>
      <c r="D1223" s="12"/>
      <c r="E1223" s="12"/>
      <c r="F1223" s="12"/>
      <c r="G1223" s="12"/>
      <c r="H1223" s="12"/>
      <c r="I1223" s="92"/>
      <c r="J1223" s="92"/>
      <c r="K1223" s="12"/>
      <c r="L1223" s="12"/>
    </row>
    <row r="1224" spans="2:12" x14ac:dyDescent="0.25">
      <c r="B1224" s="12"/>
      <c r="C1224" s="12"/>
      <c r="D1224" s="12"/>
      <c r="E1224" s="12"/>
      <c r="F1224" s="12"/>
      <c r="G1224" s="12"/>
      <c r="H1224" s="12"/>
      <c r="I1224" s="92"/>
      <c r="J1224" s="92"/>
      <c r="K1224" s="12"/>
      <c r="L1224" s="12"/>
    </row>
    <row r="1225" spans="2:12" x14ac:dyDescent="0.25">
      <c r="B1225" s="12"/>
      <c r="C1225" s="12"/>
      <c r="D1225" s="12"/>
      <c r="E1225" s="12"/>
      <c r="F1225" s="12"/>
      <c r="G1225" s="12"/>
      <c r="H1225" s="12"/>
      <c r="I1225" s="92"/>
      <c r="J1225" s="92"/>
      <c r="K1225" s="12"/>
      <c r="L1225" s="12"/>
    </row>
    <row r="1226" spans="2:12" x14ac:dyDescent="0.25">
      <c r="B1226" s="12"/>
      <c r="C1226" s="12"/>
      <c r="D1226" s="12"/>
      <c r="E1226" s="12"/>
      <c r="F1226" s="12"/>
      <c r="G1226" s="12"/>
      <c r="H1226" s="12"/>
      <c r="I1226" s="92"/>
      <c r="J1226" s="92"/>
      <c r="K1226" s="12"/>
      <c r="L1226" s="12"/>
    </row>
    <row r="1227" spans="2:12" x14ac:dyDescent="0.25">
      <c r="B1227" s="12"/>
      <c r="C1227" s="12"/>
      <c r="D1227" s="12"/>
      <c r="E1227" s="12"/>
      <c r="F1227" s="12"/>
      <c r="G1227" s="12"/>
      <c r="H1227" s="12"/>
      <c r="I1227" s="92"/>
      <c r="J1227" s="92"/>
      <c r="K1227" s="12"/>
      <c r="L1227" s="12"/>
    </row>
    <row r="1228" spans="2:12" x14ac:dyDescent="0.25">
      <c r="B1228" s="12"/>
      <c r="C1228" s="12"/>
      <c r="D1228" s="12"/>
      <c r="E1228" s="12"/>
      <c r="F1228" s="12"/>
      <c r="G1228" s="12"/>
      <c r="H1228" s="12"/>
      <c r="I1228" s="92"/>
      <c r="J1228" s="92"/>
      <c r="K1228" s="12"/>
      <c r="L1228" s="12"/>
    </row>
    <row r="1229" spans="2:12" x14ac:dyDescent="0.25">
      <c r="B1229" s="12"/>
      <c r="C1229" s="12"/>
      <c r="D1229" s="12"/>
      <c r="E1229" s="12"/>
      <c r="F1229" s="12"/>
      <c r="G1229" s="12"/>
      <c r="H1229" s="12"/>
      <c r="I1229" s="92"/>
      <c r="J1229" s="92"/>
      <c r="K1229" s="12"/>
      <c r="L1229" s="12"/>
    </row>
    <row r="1230" spans="2:12" x14ac:dyDescent="0.25">
      <c r="B1230" s="12"/>
      <c r="C1230" s="12"/>
      <c r="D1230" s="12"/>
      <c r="E1230" s="12"/>
      <c r="F1230" s="12"/>
      <c r="G1230" s="12"/>
      <c r="H1230" s="12"/>
      <c r="I1230" s="92"/>
      <c r="J1230" s="92"/>
      <c r="K1230" s="12"/>
      <c r="L1230" s="12"/>
    </row>
    <row r="1231" spans="2:12" x14ac:dyDescent="0.25">
      <c r="B1231" s="12"/>
      <c r="C1231" s="12"/>
      <c r="D1231" s="12"/>
      <c r="E1231" s="12"/>
      <c r="F1231" s="12"/>
      <c r="G1231" s="12"/>
      <c r="H1231" s="12"/>
      <c r="I1231" s="92"/>
      <c r="J1231" s="92"/>
      <c r="K1231" s="12"/>
      <c r="L1231" s="12"/>
    </row>
    <row r="1232" spans="2:12" x14ac:dyDescent="0.25">
      <c r="B1232" s="12"/>
      <c r="C1232" s="12"/>
      <c r="D1232" s="12"/>
      <c r="E1232" s="12"/>
      <c r="F1232" s="12"/>
      <c r="G1232" s="12"/>
      <c r="H1232" s="12"/>
      <c r="I1232" s="92"/>
      <c r="J1232" s="92"/>
      <c r="K1232" s="12"/>
      <c r="L1232" s="12"/>
    </row>
    <row r="1233" spans="2:12" x14ac:dyDescent="0.25">
      <c r="B1233" s="12"/>
      <c r="C1233" s="12"/>
      <c r="D1233" s="12"/>
      <c r="E1233" s="12"/>
      <c r="F1233" s="12"/>
      <c r="G1233" s="12"/>
      <c r="H1233" s="12"/>
      <c r="I1233" s="92"/>
      <c r="J1233" s="92"/>
      <c r="K1233" s="12"/>
      <c r="L1233" s="12"/>
    </row>
    <row r="1234" spans="2:12" x14ac:dyDescent="0.25">
      <c r="B1234" s="12"/>
      <c r="C1234" s="12"/>
      <c r="D1234" s="12"/>
      <c r="E1234" s="12"/>
      <c r="F1234" s="12"/>
      <c r="G1234" s="12"/>
      <c r="H1234" s="12"/>
      <c r="I1234" s="92"/>
      <c r="J1234" s="92"/>
      <c r="K1234" s="12"/>
      <c r="L1234" s="12"/>
    </row>
    <row r="1235" spans="2:12" x14ac:dyDescent="0.25">
      <c r="B1235" s="12"/>
      <c r="C1235" s="12"/>
      <c r="D1235" s="12"/>
      <c r="E1235" s="12"/>
      <c r="F1235" s="12"/>
      <c r="G1235" s="12"/>
      <c r="H1235" s="12"/>
      <c r="I1235" s="92"/>
      <c r="J1235" s="92"/>
      <c r="K1235" s="12"/>
      <c r="L1235" s="12"/>
    </row>
    <row r="1236" spans="2:12" x14ac:dyDescent="0.25">
      <c r="B1236" s="12"/>
      <c r="C1236" s="12"/>
      <c r="D1236" s="12"/>
      <c r="E1236" s="12"/>
      <c r="F1236" s="12"/>
      <c r="G1236" s="12"/>
      <c r="H1236" s="12"/>
      <c r="I1236" s="92"/>
      <c r="J1236" s="92"/>
      <c r="K1236" s="12"/>
      <c r="L1236" s="12"/>
    </row>
    <row r="1237" spans="2:12" x14ac:dyDescent="0.25">
      <c r="B1237" s="12"/>
      <c r="C1237" s="12"/>
      <c r="D1237" s="12"/>
      <c r="E1237" s="12"/>
      <c r="F1237" s="12"/>
      <c r="G1237" s="12"/>
      <c r="H1237" s="12"/>
      <c r="I1237" s="92"/>
      <c r="J1237" s="92"/>
      <c r="K1237" s="12"/>
      <c r="L1237" s="12"/>
    </row>
    <row r="1238" spans="2:12" x14ac:dyDescent="0.25">
      <c r="B1238" s="12"/>
      <c r="C1238" s="12"/>
      <c r="D1238" s="12"/>
      <c r="E1238" s="12"/>
      <c r="F1238" s="12"/>
      <c r="G1238" s="12"/>
      <c r="H1238" s="12"/>
      <c r="I1238" s="92"/>
      <c r="J1238" s="92"/>
      <c r="K1238" s="12"/>
      <c r="L1238" s="12"/>
    </row>
    <row r="1239" spans="2:12" x14ac:dyDescent="0.25">
      <c r="B1239" s="12"/>
      <c r="C1239" s="12"/>
      <c r="D1239" s="12"/>
      <c r="E1239" s="12"/>
      <c r="F1239" s="12"/>
      <c r="G1239" s="12"/>
      <c r="H1239" s="12"/>
      <c r="I1239" s="92"/>
      <c r="J1239" s="92"/>
      <c r="K1239" s="12"/>
      <c r="L1239" s="12"/>
    </row>
    <row r="1240" spans="2:12" x14ac:dyDescent="0.25">
      <c r="B1240" s="12"/>
      <c r="C1240" s="12"/>
      <c r="D1240" s="12"/>
      <c r="E1240" s="12"/>
      <c r="F1240" s="12"/>
      <c r="G1240" s="12"/>
      <c r="H1240" s="12"/>
      <c r="I1240" s="92"/>
      <c r="J1240" s="92"/>
      <c r="K1240" s="12"/>
      <c r="L1240" s="12"/>
    </row>
    <row r="1241" spans="2:12" x14ac:dyDescent="0.25">
      <c r="B1241" s="12"/>
      <c r="C1241" s="12"/>
      <c r="D1241" s="12"/>
      <c r="E1241" s="12"/>
      <c r="F1241" s="12"/>
      <c r="G1241" s="12"/>
      <c r="H1241" s="12"/>
      <c r="I1241" s="92"/>
      <c r="J1241" s="92"/>
      <c r="K1241" s="12"/>
      <c r="L1241" s="12"/>
    </row>
    <row r="1242" spans="2:12" x14ac:dyDescent="0.25">
      <c r="B1242" s="12"/>
      <c r="C1242" s="12"/>
      <c r="D1242" s="12"/>
      <c r="E1242" s="12"/>
      <c r="F1242" s="12"/>
      <c r="G1242" s="12"/>
      <c r="H1242" s="12"/>
      <c r="I1242" s="92"/>
      <c r="J1242" s="92"/>
      <c r="K1242" s="12"/>
      <c r="L1242" s="12"/>
    </row>
    <row r="1243" spans="2:12" x14ac:dyDescent="0.25">
      <c r="B1243" s="12"/>
      <c r="C1243" s="12"/>
      <c r="D1243" s="12"/>
      <c r="E1243" s="12"/>
      <c r="F1243" s="12"/>
      <c r="G1243" s="12"/>
      <c r="H1243" s="12"/>
      <c r="I1243" s="92"/>
      <c r="J1243" s="92"/>
      <c r="K1243" s="12"/>
      <c r="L1243" s="12"/>
    </row>
    <row r="1244" spans="2:12" x14ac:dyDescent="0.25">
      <c r="B1244" s="12"/>
      <c r="C1244" s="12"/>
      <c r="D1244" s="12"/>
      <c r="E1244" s="12"/>
      <c r="F1244" s="12"/>
      <c r="G1244" s="12"/>
      <c r="H1244" s="12"/>
      <c r="I1244" s="92"/>
      <c r="J1244" s="92"/>
      <c r="K1244" s="12"/>
      <c r="L1244" s="12"/>
    </row>
    <row r="1245" spans="2:12" x14ac:dyDescent="0.25">
      <c r="B1245" s="12"/>
      <c r="C1245" s="12"/>
      <c r="D1245" s="12"/>
      <c r="E1245" s="12"/>
      <c r="F1245" s="12"/>
      <c r="G1245" s="12"/>
      <c r="H1245" s="12"/>
      <c r="I1245" s="92"/>
      <c r="J1245" s="92"/>
      <c r="K1245" s="12"/>
      <c r="L1245" s="12"/>
    </row>
    <row r="1246" spans="2:12" x14ac:dyDescent="0.25">
      <c r="B1246" s="12"/>
      <c r="C1246" s="12"/>
      <c r="D1246" s="12"/>
      <c r="E1246" s="12"/>
      <c r="F1246" s="12"/>
      <c r="G1246" s="12"/>
      <c r="H1246" s="12"/>
      <c r="I1246" s="92"/>
      <c r="J1246" s="92"/>
      <c r="K1246" s="12"/>
      <c r="L1246" s="12"/>
    </row>
    <row r="1247" spans="2:12" x14ac:dyDescent="0.25">
      <c r="B1247" s="12"/>
      <c r="C1247" s="12"/>
      <c r="D1247" s="12"/>
      <c r="E1247" s="12"/>
      <c r="F1247" s="12"/>
      <c r="G1247" s="12"/>
      <c r="H1247" s="12"/>
      <c r="I1247" s="92"/>
      <c r="J1247" s="92"/>
      <c r="K1247" s="12"/>
      <c r="L1247" s="12"/>
    </row>
    <row r="1248" spans="2:12" x14ac:dyDescent="0.25">
      <c r="B1248" s="12"/>
      <c r="C1248" s="12"/>
      <c r="D1248" s="12"/>
      <c r="E1248" s="12"/>
      <c r="F1248" s="12"/>
      <c r="G1248" s="12"/>
      <c r="H1248" s="12"/>
      <c r="I1248" s="92"/>
      <c r="J1248" s="92"/>
      <c r="K1248" s="12"/>
      <c r="L1248" s="12"/>
    </row>
    <row r="1249" spans="2:12" x14ac:dyDescent="0.25">
      <c r="B1249" s="12"/>
      <c r="C1249" s="12"/>
      <c r="D1249" s="12"/>
      <c r="E1249" s="12"/>
      <c r="F1249" s="12"/>
      <c r="G1249" s="12"/>
      <c r="H1249" s="12"/>
      <c r="I1249" s="92"/>
      <c r="J1249" s="92"/>
      <c r="K1249" s="12"/>
      <c r="L1249" s="12"/>
    </row>
    <row r="1250" spans="2:12" x14ac:dyDescent="0.25">
      <c r="B1250" s="12"/>
      <c r="C1250" s="12"/>
      <c r="D1250" s="12"/>
      <c r="E1250" s="12"/>
      <c r="F1250" s="12"/>
      <c r="G1250" s="12"/>
      <c r="H1250" s="12"/>
      <c r="I1250" s="92"/>
      <c r="J1250" s="92"/>
      <c r="K1250" s="12"/>
      <c r="L1250" s="12"/>
    </row>
    <row r="1251" spans="2:12" x14ac:dyDescent="0.25">
      <c r="B1251" s="12"/>
      <c r="C1251" s="12"/>
      <c r="D1251" s="12"/>
      <c r="E1251" s="12"/>
      <c r="F1251" s="12"/>
      <c r="G1251" s="12"/>
      <c r="H1251" s="12"/>
      <c r="I1251" s="92"/>
      <c r="J1251" s="92"/>
      <c r="K1251" s="12"/>
      <c r="L1251" s="12"/>
    </row>
    <row r="1252" spans="2:12" x14ac:dyDescent="0.25">
      <c r="B1252" s="12"/>
      <c r="C1252" s="12"/>
      <c r="D1252" s="12"/>
      <c r="E1252" s="12"/>
      <c r="F1252" s="12"/>
      <c r="G1252" s="12"/>
      <c r="H1252" s="12"/>
      <c r="I1252" s="92"/>
      <c r="J1252" s="92"/>
      <c r="K1252" s="12"/>
      <c r="L1252" s="12"/>
    </row>
    <row r="1253" spans="2:12" x14ac:dyDescent="0.25">
      <c r="B1253" s="12"/>
      <c r="C1253" s="12"/>
      <c r="D1253" s="12"/>
      <c r="E1253" s="12"/>
      <c r="F1253" s="12"/>
      <c r="G1253" s="12"/>
      <c r="H1253" s="12"/>
      <c r="I1253" s="92"/>
      <c r="J1253" s="92"/>
      <c r="K1253" s="12"/>
      <c r="L1253" s="12"/>
    </row>
    <row r="1254" spans="2:12" x14ac:dyDescent="0.25">
      <c r="B1254" s="12"/>
      <c r="C1254" s="12"/>
      <c r="D1254" s="12"/>
      <c r="E1254" s="12"/>
      <c r="F1254" s="12"/>
      <c r="G1254" s="12"/>
      <c r="H1254" s="12"/>
      <c r="I1254" s="92"/>
      <c r="J1254" s="92"/>
      <c r="K1254" s="12"/>
      <c r="L1254" s="12"/>
    </row>
    <row r="1255" spans="2:12" x14ac:dyDescent="0.25">
      <c r="B1255" s="12"/>
      <c r="C1255" s="12"/>
      <c r="D1255" s="12"/>
      <c r="E1255" s="12"/>
      <c r="F1255" s="12"/>
      <c r="G1255" s="12"/>
      <c r="H1255" s="12"/>
      <c r="I1255" s="92"/>
      <c r="J1255" s="92"/>
      <c r="K1255" s="12"/>
      <c r="L1255" s="12"/>
    </row>
    <row r="1256" spans="2:12" x14ac:dyDescent="0.25">
      <c r="B1256" s="12"/>
      <c r="C1256" s="12"/>
      <c r="D1256" s="12"/>
      <c r="E1256" s="12"/>
      <c r="F1256" s="12"/>
      <c r="G1256" s="12"/>
      <c r="H1256" s="12"/>
      <c r="I1256" s="92"/>
      <c r="J1256" s="92"/>
      <c r="K1256" s="12"/>
      <c r="L1256" s="12"/>
    </row>
    <row r="1257" spans="2:12" x14ac:dyDescent="0.25">
      <c r="B1257" s="12"/>
      <c r="C1257" s="12"/>
      <c r="D1257" s="12"/>
      <c r="E1257" s="12"/>
      <c r="F1257" s="12"/>
      <c r="G1257" s="12"/>
      <c r="H1257" s="12"/>
      <c r="I1257" s="92"/>
      <c r="J1257" s="92"/>
      <c r="K1257" s="12"/>
      <c r="L1257" s="12"/>
    </row>
    <row r="1258" spans="2:12" x14ac:dyDescent="0.25">
      <c r="B1258" s="12"/>
      <c r="C1258" s="12"/>
      <c r="D1258" s="12"/>
      <c r="E1258" s="12"/>
      <c r="F1258" s="12"/>
      <c r="G1258" s="12"/>
      <c r="H1258" s="12"/>
      <c r="I1258" s="92"/>
      <c r="J1258" s="92"/>
      <c r="K1258" s="12"/>
      <c r="L1258" s="12"/>
    </row>
    <row r="1259" spans="2:12" x14ac:dyDescent="0.25">
      <c r="B1259" s="12"/>
      <c r="C1259" s="12"/>
      <c r="D1259" s="12"/>
      <c r="E1259" s="12"/>
      <c r="F1259" s="12"/>
      <c r="G1259" s="12"/>
      <c r="H1259" s="12"/>
      <c r="I1259" s="92"/>
      <c r="J1259" s="92"/>
      <c r="K1259" s="12"/>
      <c r="L1259" s="12"/>
    </row>
    <row r="1260" spans="2:12" x14ac:dyDescent="0.25">
      <c r="B1260" s="12"/>
      <c r="C1260" s="12"/>
      <c r="D1260" s="12"/>
      <c r="E1260" s="12"/>
      <c r="F1260" s="12"/>
      <c r="G1260" s="12"/>
      <c r="H1260" s="12"/>
      <c r="I1260" s="92"/>
      <c r="J1260" s="92"/>
      <c r="K1260" s="12"/>
      <c r="L1260" s="12"/>
    </row>
    <row r="1261" spans="2:12" x14ac:dyDescent="0.25">
      <c r="B1261" s="12"/>
      <c r="C1261" s="12"/>
      <c r="D1261" s="12"/>
      <c r="E1261" s="12"/>
      <c r="F1261" s="12"/>
      <c r="G1261" s="12"/>
      <c r="H1261" s="12"/>
      <c r="I1261" s="92"/>
      <c r="J1261" s="92"/>
      <c r="K1261" s="12"/>
      <c r="L1261" s="12"/>
    </row>
    <row r="1262" spans="2:12" x14ac:dyDescent="0.25">
      <c r="B1262" s="12"/>
      <c r="C1262" s="12"/>
      <c r="D1262" s="12"/>
      <c r="E1262" s="12"/>
      <c r="F1262" s="12"/>
      <c r="G1262" s="12"/>
      <c r="H1262" s="12"/>
      <c r="I1262" s="92"/>
      <c r="J1262" s="92"/>
      <c r="K1262" s="12"/>
      <c r="L1262" s="12"/>
    </row>
    <row r="1263" spans="2:12" x14ac:dyDescent="0.25">
      <c r="B1263" s="12"/>
      <c r="C1263" s="12"/>
      <c r="D1263" s="12"/>
      <c r="E1263" s="12"/>
      <c r="F1263" s="12"/>
      <c r="G1263" s="12"/>
      <c r="H1263" s="12"/>
      <c r="I1263" s="92"/>
      <c r="J1263" s="92"/>
      <c r="K1263" s="12"/>
      <c r="L1263" s="12"/>
    </row>
    <row r="1264" spans="2:12" x14ac:dyDescent="0.25">
      <c r="B1264" s="12"/>
      <c r="C1264" s="12"/>
      <c r="D1264" s="12"/>
      <c r="E1264" s="12"/>
      <c r="F1264" s="12"/>
      <c r="G1264" s="12"/>
      <c r="H1264" s="12"/>
      <c r="I1264" s="92"/>
      <c r="J1264" s="92"/>
      <c r="K1264" s="12"/>
      <c r="L1264" s="12"/>
    </row>
    <row r="1265" spans="2:12" x14ac:dyDescent="0.25">
      <c r="B1265" s="12"/>
      <c r="C1265" s="12"/>
      <c r="D1265" s="12"/>
      <c r="E1265" s="12"/>
      <c r="F1265" s="12"/>
      <c r="G1265" s="12"/>
      <c r="H1265" s="12"/>
      <c r="I1265" s="92"/>
      <c r="J1265" s="92"/>
      <c r="K1265" s="12"/>
      <c r="L1265" s="12"/>
    </row>
    <row r="1266" spans="2:12" x14ac:dyDescent="0.25">
      <c r="B1266" s="12"/>
      <c r="C1266" s="12"/>
      <c r="D1266" s="12"/>
      <c r="E1266" s="12"/>
      <c r="F1266" s="12"/>
      <c r="G1266" s="12"/>
      <c r="H1266" s="12"/>
      <c r="I1266" s="92"/>
      <c r="J1266" s="92"/>
      <c r="K1266" s="12"/>
      <c r="L1266" s="12"/>
    </row>
    <row r="1267" spans="2:12" x14ac:dyDescent="0.25">
      <c r="B1267" s="12"/>
      <c r="C1267" s="12"/>
      <c r="D1267" s="12"/>
      <c r="E1267" s="12"/>
      <c r="F1267" s="12"/>
      <c r="G1267" s="12"/>
      <c r="H1267" s="12"/>
      <c r="I1267" s="92"/>
      <c r="J1267" s="92"/>
      <c r="K1267" s="12"/>
      <c r="L1267" s="12"/>
    </row>
    <row r="1268" spans="2:12" x14ac:dyDescent="0.25">
      <c r="B1268" s="12"/>
      <c r="C1268" s="12"/>
      <c r="D1268" s="12"/>
      <c r="E1268" s="12"/>
      <c r="F1268" s="12"/>
      <c r="G1268" s="12"/>
      <c r="H1268" s="12"/>
      <c r="I1268" s="92"/>
      <c r="J1268" s="92"/>
      <c r="K1268" s="12"/>
      <c r="L1268" s="12"/>
    </row>
    <row r="1269" spans="2:12" x14ac:dyDescent="0.25">
      <c r="B1269" s="12"/>
      <c r="C1269" s="12"/>
      <c r="D1269" s="12"/>
      <c r="E1269" s="12"/>
      <c r="F1269" s="12"/>
      <c r="G1269" s="12"/>
      <c r="H1269" s="12"/>
      <c r="I1269" s="92"/>
      <c r="J1269" s="92"/>
      <c r="K1269" s="12"/>
      <c r="L1269" s="12"/>
    </row>
    <row r="1270" spans="2:12" x14ac:dyDescent="0.25">
      <c r="B1270" s="12"/>
      <c r="C1270" s="12"/>
      <c r="D1270" s="12"/>
      <c r="E1270" s="12"/>
      <c r="F1270" s="12"/>
      <c r="G1270" s="12"/>
      <c r="H1270" s="12"/>
      <c r="I1270" s="92"/>
      <c r="J1270" s="92"/>
      <c r="K1270" s="12"/>
      <c r="L1270" s="12"/>
    </row>
    <row r="1271" spans="2:12" x14ac:dyDescent="0.25">
      <c r="B1271" s="12"/>
      <c r="C1271" s="12"/>
      <c r="D1271" s="12"/>
      <c r="E1271" s="12"/>
      <c r="F1271" s="12"/>
      <c r="G1271" s="12"/>
      <c r="H1271" s="12"/>
      <c r="I1271" s="92"/>
      <c r="J1271" s="92"/>
      <c r="K1271" s="12"/>
      <c r="L1271" s="12"/>
    </row>
    <row r="1272" spans="2:12" x14ac:dyDescent="0.25">
      <c r="B1272" s="12"/>
      <c r="C1272" s="12"/>
      <c r="D1272" s="12"/>
      <c r="E1272" s="12"/>
      <c r="F1272" s="12"/>
      <c r="G1272" s="12"/>
      <c r="H1272" s="12"/>
      <c r="I1272" s="92"/>
      <c r="J1272" s="92"/>
      <c r="K1272" s="12"/>
      <c r="L1272" s="12"/>
    </row>
    <row r="1273" spans="2:12" x14ac:dyDescent="0.25">
      <c r="B1273" s="12"/>
      <c r="C1273" s="12"/>
      <c r="D1273" s="12"/>
      <c r="E1273" s="12"/>
      <c r="F1273" s="12"/>
      <c r="G1273" s="12"/>
      <c r="H1273" s="12"/>
      <c r="I1273" s="92"/>
      <c r="J1273" s="92"/>
      <c r="K1273" s="12"/>
      <c r="L1273" s="12"/>
    </row>
    <row r="1274" spans="2:12" x14ac:dyDescent="0.25">
      <c r="B1274" s="12"/>
      <c r="C1274" s="12"/>
      <c r="D1274" s="12"/>
      <c r="E1274" s="12"/>
      <c r="F1274" s="12"/>
      <c r="G1274" s="12"/>
      <c r="H1274" s="12"/>
      <c r="I1274" s="92"/>
      <c r="J1274" s="92"/>
      <c r="K1274" s="12"/>
      <c r="L1274" s="12"/>
    </row>
    <row r="1275" spans="2:12" x14ac:dyDescent="0.25">
      <c r="B1275" s="12"/>
      <c r="C1275" s="12"/>
      <c r="D1275" s="12"/>
      <c r="E1275" s="12"/>
      <c r="F1275" s="12"/>
      <c r="G1275" s="12"/>
      <c r="H1275" s="12"/>
      <c r="I1275" s="92"/>
      <c r="J1275" s="92"/>
      <c r="K1275" s="12"/>
      <c r="L1275" s="12"/>
    </row>
    <row r="1276" spans="2:12" x14ac:dyDescent="0.25">
      <c r="B1276" s="12"/>
      <c r="C1276" s="12"/>
      <c r="D1276" s="12"/>
      <c r="E1276" s="12"/>
      <c r="F1276" s="12"/>
      <c r="G1276" s="12"/>
      <c r="H1276" s="12"/>
      <c r="I1276" s="92"/>
      <c r="J1276" s="92"/>
      <c r="K1276" s="12"/>
      <c r="L1276" s="12"/>
    </row>
    <row r="1277" spans="2:12" x14ac:dyDescent="0.25">
      <c r="B1277" s="12"/>
      <c r="C1277" s="12"/>
      <c r="D1277" s="12"/>
      <c r="E1277" s="12"/>
      <c r="F1277" s="12"/>
      <c r="G1277" s="12"/>
      <c r="H1277" s="12"/>
      <c r="I1277" s="92"/>
      <c r="J1277" s="92"/>
      <c r="K1277" s="12"/>
      <c r="L1277" s="12"/>
    </row>
    <row r="1278" spans="2:12" x14ac:dyDescent="0.25">
      <c r="B1278" s="12"/>
      <c r="C1278" s="12"/>
      <c r="D1278" s="12"/>
      <c r="E1278" s="12"/>
      <c r="F1278" s="12"/>
      <c r="G1278" s="12"/>
      <c r="H1278" s="12"/>
      <c r="I1278" s="92"/>
      <c r="J1278" s="92"/>
      <c r="K1278" s="12"/>
      <c r="L1278" s="12"/>
    </row>
    <row r="1279" spans="2:12" x14ac:dyDescent="0.25">
      <c r="B1279" s="12"/>
      <c r="C1279" s="12"/>
      <c r="D1279" s="12"/>
      <c r="E1279" s="12"/>
      <c r="F1279" s="12"/>
      <c r="G1279" s="12"/>
      <c r="H1279" s="12"/>
      <c r="I1279" s="92"/>
      <c r="J1279" s="92"/>
      <c r="K1279" s="12"/>
      <c r="L1279" s="12"/>
    </row>
    <row r="1280" spans="2:12" x14ac:dyDescent="0.25">
      <c r="B1280" s="12"/>
      <c r="C1280" s="12"/>
      <c r="D1280" s="12"/>
      <c r="E1280" s="12"/>
      <c r="F1280" s="12"/>
      <c r="G1280" s="12"/>
      <c r="H1280" s="12"/>
      <c r="I1280" s="92"/>
      <c r="J1280" s="92"/>
      <c r="K1280" s="12"/>
      <c r="L1280" s="12"/>
    </row>
    <row r="1281" spans="2:12" x14ac:dyDescent="0.25">
      <c r="B1281" s="12"/>
      <c r="C1281" s="12"/>
      <c r="D1281" s="12"/>
      <c r="E1281" s="12"/>
      <c r="F1281" s="12"/>
      <c r="G1281" s="12"/>
      <c r="H1281" s="12"/>
      <c r="I1281" s="92"/>
      <c r="J1281" s="92"/>
      <c r="K1281" s="12"/>
      <c r="L1281" s="12"/>
    </row>
    <row r="1282" spans="2:12" x14ac:dyDescent="0.25">
      <c r="B1282" s="12"/>
      <c r="C1282" s="12"/>
      <c r="D1282" s="12"/>
      <c r="E1282" s="12"/>
      <c r="F1282" s="12"/>
      <c r="G1282" s="12"/>
      <c r="H1282" s="12"/>
      <c r="I1282" s="92"/>
      <c r="J1282" s="92"/>
      <c r="K1282" s="12"/>
      <c r="L1282" s="12"/>
    </row>
    <row r="1283" spans="2:12" x14ac:dyDescent="0.25">
      <c r="B1283" s="12"/>
      <c r="C1283" s="12"/>
      <c r="D1283" s="12"/>
      <c r="E1283" s="12"/>
      <c r="F1283" s="12"/>
      <c r="G1283" s="12"/>
      <c r="H1283" s="12"/>
      <c r="I1283" s="92"/>
      <c r="J1283" s="92"/>
      <c r="K1283" s="12"/>
      <c r="L1283" s="12"/>
    </row>
    <row r="1284" spans="2:12" x14ac:dyDescent="0.25">
      <c r="B1284" s="12"/>
      <c r="C1284" s="12"/>
      <c r="D1284" s="12"/>
      <c r="E1284" s="12"/>
      <c r="F1284" s="12"/>
      <c r="G1284" s="12"/>
      <c r="H1284" s="12"/>
      <c r="I1284" s="92"/>
      <c r="J1284" s="92"/>
      <c r="K1284" s="12"/>
      <c r="L1284" s="12"/>
    </row>
    <row r="1285" spans="2:12" x14ac:dyDescent="0.25">
      <c r="B1285" s="12"/>
      <c r="C1285" s="12"/>
      <c r="D1285" s="12"/>
      <c r="E1285" s="12"/>
      <c r="F1285" s="12"/>
      <c r="G1285" s="12"/>
      <c r="H1285" s="12"/>
      <c r="I1285" s="92"/>
      <c r="J1285" s="92"/>
      <c r="K1285" s="12"/>
      <c r="L1285" s="12"/>
    </row>
    <row r="1286" spans="2:12" x14ac:dyDescent="0.25">
      <c r="B1286" s="12"/>
      <c r="C1286" s="12"/>
      <c r="D1286" s="12"/>
      <c r="E1286" s="12"/>
      <c r="F1286" s="12"/>
      <c r="G1286" s="12"/>
      <c r="H1286" s="12"/>
      <c r="I1286" s="92"/>
      <c r="J1286" s="92"/>
      <c r="K1286" s="12"/>
      <c r="L1286" s="12"/>
    </row>
    <row r="1287" spans="2:12" x14ac:dyDescent="0.25">
      <c r="B1287" s="12"/>
      <c r="C1287" s="12"/>
      <c r="D1287" s="12"/>
      <c r="E1287" s="12"/>
      <c r="F1287" s="12"/>
      <c r="G1287" s="12"/>
      <c r="H1287" s="12"/>
      <c r="I1287" s="92"/>
      <c r="J1287" s="92"/>
      <c r="K1287" s="12"/>
      <c r="L1287" s="12"/>
    </row>
    <row r="1288" spans="2:12" x14ac:dyDescent="0.25">
      <c r="B1288" s="12"/>
      <c r="C1288" s="12"/>
      <c r="D1288" s="12"/>
      <c r="E1288" s="12"/>
      <c r="F1288" s="12"/>
      <c r="G1288" s="12"/>
      <c r="H1288" s="12"/>
      <c r="I1288" s="92"/>
      <c r="J1288" s="92"/>
      <c r="K1288" s="12"/>
      <c r="L1288" s="12"/>
    </row>
    <row r="1289" spans="2:12" x14ac:dyDescent="0.25">
      <c r="B1289" s="12"/>
      <c r="C1289" s="12"/>
      <c r="D1289" s="12"/>
      <c r="E1289" s="12"/>
      <c r="F1289" s="12"/>
      <c r="G1289" s="12"/>
      <c r="H1289" s="12"/>
      <c r="I1289" s="92"/>
      <c r="J1289" s="92"/>
      <c r="K1289" s="12"/>
      <c r="L1289" s="12"/>
    </row>
    <row r="1290" spans="2:12" x14ac:dyDescent="0.25">
      <c r="B1290" s="12"/>
      <c r="C1290" s="12"/>
      <c r="D1290" s="12"/>
      <c r="E1290" s="12"/>
      <c r="F1290" s="12"/>
      <c r="G1290" s="12"/>
      <c r="H1290" s="12"/>
      <c r="I1290" s="92"/>
      <c r="J1290" s="92"/>
      <c r="K1290" s="12"/>
      <c r="L1290" s="12"/>
    </row>
    <row r="1291" spans="2:12" x14ac:dyDescent="0.25">
      <c r="B1291" s="12"/>
      <c r="C1291" s="12"/>
      <c r="D1291" s="12"/>
      <c r="E1291" s="12"/>
      <c r="F1291" s="12"/>
      <c r="G1291" s="12"/>
      <c r="H1291" s="12"/>
      <c r="I1291" s="92"/>
      <c r="J1291" s="92"/>
      <c r="K1291" s="12"/>
      <c r="L1291" s="12"/>
    </row>
    <row r="1292" spans="2:12" x14ac:dyDescent="0.25">
      <c r="B1292" s="12"/>
      <c r="C1292" s="12"/>
      <c r="D1292" s="12"/>
      <c r="E1292" s="12"/>
      <c r="F1292" s="12"/>
      <c r="G1292" s="12"/>
      <c r="H1292" s="12"/>
      <c r="I1292" s="92"/>
      <c r="J1292" s="92"/>
      <c r="K1292" s="12"/>
      <c r="L1292" s="12"/>
    </row>
    <row r="1293" spans="2:12" x14ac:dyDescent="0.25">
      <c r="B1293" s="12"/>
      <c r="C1293" s="12"/>
      <c r="D1293" s="12"/>
      <c r="E1293" s="12"/>
      <c r="F1293" s="12"/>
      <c r="G1293" s="12"/>
      <c r="H1293" s="12"/>
      <c r="I1293" s="92"/>
      <c r="J1293" s="92"/>
      <c r="K1293" s="12"/>
      <c r="L1293" s="12"/>
    </row>
    <row r="1294" spans="2:12" x14ac:dyDescent="0.25">
      <c r="B1294" s="12"/>
      <c r="C1294" s="12"/>
      <c r="D1294" s="12"/>
      <c r="E1294" s="12"/>
      <c r="F1294" s="12"/>
      <c r="G1294" s="12"/>
      <c r="H1294" s="12"/>
      <c r="I1294" s="92"/>
      <c r="J1294" s="92"/>
      <c r="K1294" s="12"/>
      <c r="L1294" s="12"/>
    </row>
    <row r="1295" spans="2:12" x14ac:dyDescent="0.25">
      <c r="B1295" s="12"/>
      <c r="C1295" s="12"/>
      <c r="D1295" s="12"/>
      <c r="E1295" s="12"/>
      <c r="F1295" s="12"/>
      <c r="G1295" s="12"/>
      <c r="H1295" s="12"/>
      <c r="I1295" s="92"/>
      <c r="J1295" s="92"/>
      <c r="K1295" s="12"/>
      <c r="L1295" s="12"/>
    </row>
    <row r="1296" spans="2:12" x14ac:dyDescent="0.25">
      <c r="B1296" s="12"/>
      <c r="C1296" s="12"/>
      <c r="D1296" s="12"/>
      <c r="E1296" s="12"/>
      <c r="F1296" s="12"/>
      <c r="G1296" s="12"/>
      <c r="H1296" s="12"/>
      <c r="I1296" s="92"/>
      <c r="J1296" s="92"/>
      <c r="K1296" s="12"/>
      <c r="L1296" s="12"/>
    </row>
    <row r="1297" spans="2:12" x14ac:dyDescent="0.25">
      <c r="B1297" s="12"/>
      <c r="C1297" s="12"/>
      <c r="D1297" s="12"/>
      <c r="E1297" s="12"/>
      <c r="F1297" s="12"/>
      <c r="G1297" s="12"/>
      <c r="H1297" s="12"/>
      <c r="I1297" s="92"/>
      <c r="J1297" s="92"/>
      <c r="K1297" s="12"/>
      <c r="L1297" s="12"/>
    </row>
    <row r="1298" spans="2:12" x14ac:dyDescent="0.25">
      <c r="B1298" s="12"/>
      <c r="C1298" s="12"/>
      <c r="D1298" s="12"/>
      <c r="E1298" s="12"/>
      <c r="F1298" s="12"/>
      <c r="G1298" s="12"/>
      <c r="H1298" s="12"/>
      <c r="I1298" s="92"/>
      <c r="J1298" s="92"/>
      <c r="K1298" s="12"/>
      <c r="L1298" s="12"/>
    </row>
    <row r="1299" spans="2:12" x14ac:dyDescent="0.25">
      <c r="B1299" s="12"/>
      <c r="C1299" s="12"/>
      <c r="D1299" s="12"/>
      <c r="E1299" s="12"/>
      <c r="F1299" s="12"/>
      <c r="G1299" s="12"/>
      <c r="H1299" s="12"/>
      <c r="I1299" s="92"/>
      <c r="J1299" s="92"/>
      <c r="K1299" s="12"/>
      <c r="L1299" s="12"/>
    </row>
    <row r="1300" spans="2:12" x14ac:dyDescent="0.25">
      <c r="B1300" s="12"/>
      <c r="C1300" s="12"/>
      <c r="D1300" s="12"/>
      <c r="E1300" s="12"/>
      <c r="F1300" s="12"/>
      <c r="G1300" s="12"/>
      <c r="H1300" s="12"/>
      <c r="I1300" s="92"/>
      <c r="J1300" s="92"/>
      <c r="K1300" s="12"/>
      <c r="L1300" s="12"/>
    </row>
    <row r="1301" spans="2:12" x14ac:dyDescent="0.25">
      <c r="B1301" s="12"/>
      <c r="C1301" s="12"/>
      <c r="D1301" s="12"/>
      <c r="E1301" s="12"/>
      <c r="F1301" s="12"/>
      <c r="G1301" s="12"/>
      <c r="H1301" s="12"/>
      <c r="I1301" s="92"/>
      <c r="J1301" s="92"/>
      <c r="K1301" s="12"/>
      <c r="L1301" s="12"/>
    </row>
    <row r="1302" spans="2:12" x14ac:dyDescent="0.25">
      <c r="B1302" s="12"/>
      <c r="C1302" s="12"/>
      <c r="D1302" s="12"/>
      <c r="E1302" s="12"/>
      <c r="F1302" s="12"/>
      <c r="G1302" s="12"/>
      <c r="H1302" s="12"/>
      <c r="I1302" s="92"/>
      <c r="J1302" s="92"/>
      <c r="K1302" s="12"/>
      <c r="L1302" s="12"/>
    </row>
    <row r="1303" spans="2:12" x14ac:dyDescent="0.25">
      <c r="B1303" s="12"/>
      <c r="C1303" s="12"/>
      <c r="D1303" s="12"/>
      <c r="E1303" s="12"/>
      <c r="F1303" s="12"/>
      <c r="G1303" s="12"/>
      <c r="H1303" s="12"/>
      <c r="I1303" s="92"/>
      <c r="J1303" s="92"/>
      <c r="K1303" s="12"/>
      <c r="L1303" s="12"/>
    </row>
    <row r="1304" spans="2:12" x14ac:dyDescent="0.25">
      <c r="B1304" s="12"/>
      <c r="C1304" s="12"/>
      <c r="D1304" s="12"/>
      <c r="E1304" s="12"/>
      <c r="F1304" s="12"/>
      <c r="G1304" s="12"/>
      <c r="H1304" s="12"/>
      <c r="I1304" s="92"/>
      <c r="J1304" s="92"/>
      <c r="K1304" s="12"/>
      <c r="L1304" s="12"/>
    </row>
    <row r="1305" spans="2:12" x14ac:dyDescent="0.25">
      <c r="B1305" s="12"/>
      <c r="C1305" s="12"/>
      <c r="D1305" s="12"/>
      <c r="E1305" s="12"/>
      <c r="F1305" s="12"/>
      <c r="G1305" s="12"/>
      <c r="H1305" s="12"/>
      <c r="I1305" s="92"/>
      <c r="J1305" s="92"/>
      <c r="K1305" s="12"/>
      <c r="L1305" s="12"/>
    </row>
    <row r="1306" spans="2:12" x14ac:dyDescent="0.25">
      <c r="B1306" s="12"/>
      <c r="C1306" s="12"/>
      <c r="D1306" s="12"/>
      <c r="E1306" s="12"/>
      <c r="F1306" s="12"/>
      <c r="G1306" s="12"/>
      <c r="H1306" s="12"/>
      <c r="I1306" s="92"/>
      <c r="J1306" s="92"/>
      <c r="K1306" s="12"/>
      <c r="L1306" s="12"/>
    </row>
    <row r="1307" spans="2:12" x14ac:dyDescent="0.25">
      <c r="B1307" s="12"/>
      <c r="C1307" s="12"/>
      <c r="D1307" s="12"/>
      <c r="E1307" s="12"/>
      <c r="F1307" s="12"/>
      <c r="G1307" s="12"/>
      <c r="H1307" s="12"/>
      <c r="I1307" s="92"/>
      <c r="J1307" s="92"/>
      <c r="K1307" s="12"/>
      <c r="L1307" s="12"/>
    </row>
    <row r="1308" spans="2:12" x14ac:dyDescent="0.25">
      <c r="B1308" s="12"/>
      <c r="C1308" s="12"/>
      <c r="D1308" s="12"/>
      <c r="E1308" s="12"/>
      <c r="F1308" s="12"/>
      <c r="G1308" s="12"/>
      <c r="H1308" s="12"/>
      <c r="I1308" s="92"/>
      <c r="J1308" s="92"/>
      <c r="K1308" s="12"/>
      <c r="L1308" s="12"/>
    </row>
    <row r="1309" spans="2:12" x14ac:dyDescent="0.25">
      <c r="B1309" s="12"/>
      <c r="C1309" s="12"/>
      <c r="D1309" s="12"/>
      <c r="E1309" s="12"/>
      <c r="F1309" s="12"/>
      <c r="G1309" s="12"/>
      <c r="H1309" s="12"/>
      <c r="I1309" s="92"/>
      <c r="J1309" s="92"/>
      <c r="K1309" s="12"/>
      <c r="L1309" s="12"/>
    </row>
    <row r="1310" spans="2:12" x14ac:dyDescent="0.25">
      <c r="B1310" s="12"/>
      <c r="C1310" s="12"/>
      <c r="D1310" s="12"/>
      <c r="E1310" s="12"/>
      <c r="F1310" s="12"/>
      <c r="G1310" s="12"/>
      <c r="H1310" s="12"/>
      <c r="I1310" s="92"/>
      <c r="J1310" s="92"/>
      <c r="K1310" s="12"/>
      <c r="L1310" s="12"/>
    </row>
    <row r="1311" spans="2:12" x14ac:dyDescent="0.25">
      <c r="B1311" s="12"/>
      <c r="C1311" s="12"/>
      <c r="D1311" s="12"/>
      <c r="E1311" s="12"/>
      <c r="F1311" s="12"/>
      <c r="G1311" s="12"/>
      <c r="H1311" s="12"/>
      <c r="I1311" s="92"/>
      <c r="J1311" s="92"/>
      <c r="K1311" s="12"/>
      <c r="L1311" s="12"/>
    </row>
    <row r="1312" spans="2:12" x14ac:dyDescent="0.25">
      <c r="B1312" s="12"/>
      <c r="C1312" s="12"/>
      <c r="D1312" s="12"/>
      <c r="E1312" s="12"/>
      <c r="F1312" s="12"/>
      <c r="G1312" s="12"/>
      <c r="H1312" s="12"/>
      <c r="I1312" s="92"/>
      <c r="J1312" s="92"/>
      <c r="K1312" s="12"/>
      <c r="L1312" s="12"/>
    </row>
    <row r="1313" spans="2:12" x14ac:dyDescent="0.25">
      <c r="B1313" s="12"/>
      <c r="C1313" s="12"/>
      <c r="D1313" s="12"/>
      <c r="E1313" s="12"/>
      <c r="F1313" s="12"/>
      <c r="G1313" s="12"/>
      <c r="H1313" s="12"/>
      <c r="I1313" s="92"/>
      <c r="J1313" s="92"/>
      <c r="K1313" s="12"/>
      <c r="L1313" s="12"/>
    </row>
    <row r="1314" spans="2:12" x14ac:dyDescent="0.25">
      <c r="B1314" s="12"/>
      <c r="C1314" s="12"/>
      <c r="D1314" s="12"/>
      <c r="E1314" s="12"/>
      <c r="F1314" s="12"/>
      <c r="G1314" s="12"/>
      <c r="H1314" s="12"/>
      <c r="I1314" s="92"/>
      <c r="J1314" s="92"/>
      <c r="K1314" s="12"/>
      <c r="L1314" s="12"/>
    </row>
    <row r="1315" spans="2:12" x14ac:dyDescent="0.25">
      <c r="B1315" s="12"/>
      <c r="C1315" s="12"/>
      <c r="D1315" s="12"/>
      <c r="E1315" s="12"/>
      <c r="F1315" s="12"/>
      <c r="G1315" s="12"/>
      <c r="H1315" s="12"/>
      <c r="I1315" s="92"/>
      <c r="J1315" s="92"/>
      <c r="K1315" s="12"/>
      <c r="L1315" s="12"/>
    </row>
    <row r="1316" spans="2:12" x14ac:dyDescent="0.25">
      <c r="B1316" s="12"/>
      <c r="C1316" s="12"/>
      <c r="D1316" s="12"/>
      <c r="E1316" s="12"/>
      <c r="F1316" s="12"/>
      <c r="G1316" s="12"/>
      <c r="H1316" s="12"/>
      <c r="I1316" s="92"/>
      <c r="J1316" s="92"/>
      <c r="K1316" s="12"/>
      <c r="L1316" s="12"/>
    </row>
    <row r="1317" spans="2:12" x14ac:dyDescent="0.25">
      <c r="B1317" s="12"/>
      <c r="C1317" s="12"/>
      <c r="D1317" s="12"/>
      <c r="E1317" s="12"/>
      <c r="F1317" s="12"/>
      <c r="G1317" s="12"/>
      <c r="H1317" s="12"/>
      <c r="I1317" s="92"/>
      <c r="J1317" s="92"/>
      <c r="K1317" s="12"/>
      <c r="L1317" s="12"/>
    </row>
    <row r="1318" spans="2:12" x14ac:dyDescent="0.25">
      <c r="B1318" s="12"/>
      <c r="C1318" s="12"/>
      <c r="D1318" s="12"/>
      <c r="E1318" s="12"/>
      <c r="F1318" s="12"/>
      <c r="G1318" s="12"/>
      <c r="H1318" s="12"/>
      <c r="I1318" s="92"/>
      <c r="J1318" s="92"/>
      <c r="K1318" s="12"/>
      <c r="L1318" s="12"/>
    </row>
    <row r="1319" spans="2:12" x14ac:dyDescent="0.25">
      <c r="B1319" s="12"/>
      <c r="C1319" s="12"/>
      <c r="D1319" s="12"/>
      <c r="E1319" s="12"/>
      <c r="F1319" s="12"/>
      <c r="G1319" s="12"/>
      <c r="H1319" s="12"/>
      <c r="I1319" s="92"/>
      <c r="J1319" s="92"/>
      <c r="K1319" s="12"/>
      <c r="L1319" s="12"/>
    </row>
    <row r="1320" spans="2:12" x14ac:dyDescent="0.25">
      <c r="B1320" s="12"/>
      <c r="C1320" s="12"/>
      <c r="D1320" s="12"/>
      <c r="E1320" s="12"/>
      <c r="F1320" s="12"/>
      <c r="G1320" s="12"/>
      <c r="H1320" s="12"/>
      <c r="I1320" s="92"/>
      <c r="J1320" s="92"/>
      <c r="K1320" s="12"/>
      <c r="L1320" s="12"/>
    </row>
    <row r="1321" spans="2:12" x14ac:dyDescent="0.25">
      <c r="B1321" s="12"/>
      <c r="C1321" s="12"/>
      <c r="D1321" s="12"/>
      <c r="E1321" s="12"/>
      <c r="F1321" s="12"/>
      <c r="G1321" s="12"/>
      <c r="H1321" s="12"/>
      <c r="I1321" s="92"/>
      <c r="J1321" s="92"/>
      <c r="K1321" s="12"/>
      <c r="L1321" s="12"/>
    </row>
    <row r="1322" spans="2:12" x14ac:dyDescent="0.25">
      <c r="B1322" s="12"/>
      <c r="C1322" s="12"/>
      <c r="D1322" s="12"/>
      <c r="E1322" s="12"/>
      <c r="F1322" s="12"/>
      <c r="G1322" s="12"/>
      <c r="H1322" s="12"/>
      <c r="I1322" s="92"/>
      <c r="J1322" s="92"/>
      <c r="K1322" s="12"/>
      <c r="L1322" s="12"/>
    </row>
    <row r="1323" spans="2:12" x14ac:dyDescent="0.25">
      <c r="B1323" s="12"/>
      <c r="C1323" s="12"/>
      <c r="D1323" s="12"/>
      <c r="E1323" s="12"/>
      <c r="F1323" s="12"/>
      <c r="G1323" s="12"/>
      <c r="H1323" s="12"/>
      <c r="I1323" s="92"/>
      <c r="J1323" s="92"/>
      <c r="K1323" s="12"/>
      <c r="L1323" s="12"/>
    </row>
    <row r="1324" spans="2:12" x14ac:dyDescent="0.25">
      <c r="B1324" s="12"/>
      <c r="C1324" s="12"/>
      <c r="D1324" s="12"/>
      <c r="E1324" s="12"/>
      <c r="F1324" s="12"/>
      <c r="G1324" s="12"/>
      <c r="H1324" s="12"/>
      <c r="I1324" s="92"/>
      <c r="J1324" s="92"/>
      <c r="K1324" s="12"/>
      <c r="L1324" s="12"/>
    </row>
    <row r="1325" spans="2:12" x14ac:dyDescent="0.25">
      <c r="B1325" s="12"/>
      <c r="C1325" s="12"/>
      <c r="D1325" s="12"/>
      <c r="E1325" s="12"/>
      <c r="F1325" s="12"/>
      <c r="G1325" s="12"/>
      <c r="H1325" s="12"/>
      <c r="I1325" s="92"/>
      <c r="J1325" s="92"/>
      <c r="K1325" s="12"/>
      <c r="L1325" s="12"/>
    </row>
    <row r="1326" spans="2:12" x14ac:dyDescent="0.25">
      <c r="B1326" s="12"/>
      <c r="C1326" s="12"/>
      <c r="D1326" s="12"/>
      <c r="E1326" s="12"/>
      <c r="F1326" s="12"/>
      <c r="G1326" s="12"/>
      <c r="H1326" s="12"/>
      <c r="I1326" s="92"/>
      <c r="J1326" s="92"/>
      <c r="K1326" s="12"/>
      <c r="L1326" s="12"/>
    </row>
    <row r="1327" spans="2:12" x14ac:dyDescent="0.25">
      <c r="B1327" s="12"/>
      <c r="C1327" s="12"/>
      <c r="D1327" s="12"/>
      <c r="E1327" s="12"/>
      <c r="F1327" s="12"/>
      <c r="G1327" s="12"/>
      <c r="H1327" s="12"/>
      <c r="I1327" s="92"/>
      <c r="J1327" s="92"/>
      <c r="K1327" s="12"/>
      <c r="L1327" s="12"/>
    </row>
    <row r="1328" spans="2:12" x14ac:dyDescent="0.25">
      <c r="B1328" s="12"/>
      <c r="C1328" s="12"/>
      <c r="D1328" s="12"/>
      <c r="E1328" s="12"/>
      <c r="F1328" s="12"/>
      <c r="G1328" s="12"/>
      <c r="H1328" s="12"/>
      <c r="I1328" s="92"/>
      <c r="J1328" s="92"/>
      <c r="K1328" s="12"/>
      <c r="L1328" s="12"/>
    </row>
    <row r="1329" spans="2:12" x14ac:dyDescent="0.25">
      <c r="B1329" s="12"/>
      <c r="C1329" s="12"/>
      <c r="D1329" s="12"/>
      <c r="E1329" s="12"/>
      <c r="F1329" s="12"/>
      <c r="G1329" s="12"/>
      <c r="H1329" s="12"/>
      <c r="I1329" s="92"/>
      <c r="J1329" s="92"/>
      <c r="K1329" s="12"/>
      <c r="L1329" s="12"/>
    </row>
    <row r="1330" spans="2:12" x14ac:dyDescent="0.25">
      <c r="B1330" s="12"/>
      <c r="C1330" s="12"/>
      <c r="D1330" s="12"/>
      <c r="E1330" s="12"/>
      <c r="F1330" s="12"/>
      <c r="G1330" s="12"/>
      <c r="H1330" s="12"/>
      <c r="I1330" s="92"/>
      <c r="J1330" s="92"/>
      <c r="K1330" s="12"/>
      <c r="L1330" s="12"/>
    </row>
    <row r="1331" spans="2:12" x14ac:dyDescent="0.25">
      <c r="B1331" s="12"/>
      <c r="C1331" s="12"/>
      <c r="D1331" s="12"/>
      <c r="E1331" s="12"/>
      <c r="F1331" s="12"/>
      <c r="G1331" s="12"/>
      <c r="H1331" s="12"/>
      <c r="I1331" s="92"/>
      <c r="J1331" s="92"/>
      <c r="K1331" s="12"/>
      <c r="L1331" s="12"/>
    </row>
    <row r="1332" spans="2:12" x14ac:dyDescent="0.25">
      <c r="B1332" s="12"/>
      <c r="C1332" s="12"/>
      <c r="D1332" s="12"/>
      <c r="E1332" s="12"/>
      <c r="F1332" s="12"/>
      <c r="G1332" s="12"/>
      <c r="H1332" s="12"/>
      <c r="I1332" s="92"/>
      <c r="J1332" s="92"/>
      <c r="K1332" s="12"/>
      <c r="L1332" s="12"/>
    </row>
    <row r="1333" spans="2:12" x14ac:dyDescent="0.25">
      <c r="B1333" s="12"/>
      <c r="C1333" s="12"/>
      <c r="D1333" s="12"/>
      <c r="E1333" s="12"/>
      <c r="F1333" s="12"/>
      <c r="G1333" s="12"/>
      <c r="H1333" s="12"/>
      <c r="I1333" s="92"/>
      <c r="J1333" s="92"/>
      <c r="K1333" s="12"/>
      <c r="L1333" s="12"/>
    </row>
    <row r="1334" spans="2:12" x14ac:dyDescent="0.25">
      <c r="B1334" s="12"/>
      <c r="C1334" s="12"/>
      <c r="D1334" s="12"/>
      <c r="E1334" s="12"/>
      <c r="F1334" s="12"/>
      <c r="G1334" s="12"/>
      <c r="H1334" s="12"/>
      <c r="I1334" s="92"/>
      <c r="J1334" s="92"/>
      <c r="K1334" s="12"/>
      <c r="L1334" s="12"/>
    </row>
    <row r="1335" spans="2:12" x14ac:dyDescent="0.25">
      <c r="B1335" s="12"/>
      <c r="C1335" s="12"/>
      <c r="D1335" s="12"/>
      <c r="E1335" s="12"/>
      <c r="F1335" s="12"/>
      <c r="G1335" s="12"/>
      <c r="H1335" s="12"/>
      <c r="I1335" s="92"/>
      <c r="J1335" s="92"/>
      <c r="K1335" s="12"/>
      <c r="L1335" s="12"/>
    </row>
    <row r="1336" spans="2:12" x14ac:dyDescent="0.25">
      <c r="B1336" s="12"/>
      <c r="C1336" s="12"/>
      <c r="D1336" s="12"/>
      <c r="E1336" s="12"/>
      <c r="F1336" s="12"/>
      <c r="G1336" s="12"/>
      <c r="H1336" s="12"/>
      <c r="I1336" s="92"/>
      <c r="J1336" s="92"/>
      <c r="K1336" s="12"/>
      <c r="L1336" s="12"/>
    </row>
    <row r="1337" spans="2:12" x14ac:dyDescent="0.25">
      <c r="B1337" s="12"/>
      <c r="C1337" s="12"/>
      <c r="D1337" s="12"/>
      <c r="E1337" s="12"/>
      <c r="F1337" s="12"/>
      <c r="G1337" s="12"/>
      <c r="H1337" s="12"/>
      <c r="I1337" s="92"/>
      <c r="J1337" s="92"/>
      <c r="K1337" s="12"/>
      <c r="L1337" s="12"/>
    </row>
    <row r="1338" spans="2:12" x14ac:dyDescent="0.25">
      <c r="B1338" s="12"/>
      <c r="C1338" s="12"/>
      <c r="D1338" s="12"/>
      <c r="E1338" s="12"/>
      <c r="F1338" s="12"/>
      <c r="G1338" s="12"/>
      <c r="H1338" s="12"/>
      <c r="I1338" s="92"/>
      <c r="J1338" s="92"/>
      <c r="K1338" s="12"/>
      <c r="L1338" s="12"/>
    </row>
    <row r="1339" spans="2:12" x14ac:dyDescent="0.25">
      <c r="B1339" s="12"/>
      <c r="C1339" s="12"/>
      <c r="D1339" s="12"/>
      <c r="E1339" s="12"/>
      <c r="F1339" s="12"/>
      <c r="G1339" s="12"/>
      <c r="H1339" s="12"/>
      <c r="I1339" s="92"/>
      <c r="J1339" s="92"/>
      <c r="K1339" s="12"/>
      <c r="L1339" s="12"/>
    </row>
    <row r="1340" spans="2:12" x14ac:dyDescent="0.25">
      <c r="B1340" s="12"/>
      <c r="C1340" s="12"/>
      <c r="D1340" s="12"/>
      <c r="E1340" s="12"/>
      <c r="F1340" s="12"/>
      <c r="G1340" s="12"/>
      <c r="H1340" s="12"/>
      <c r="I1340" s="92"/>
      <c r="J1340" s="92"/>
      <c r="K1340" s="12"/>
      <c r="L1340" s="12"/>
    </row>
    <row r="1341" spans="2:12" x14ac:dyDescent="0.25">
      <c r="B1341" s="12"/>
      <c r="C1341" s="12"/>
      <c r="D1341" s="12"/>
      <c r="E1341" s="12"/>
      <c r="F1341" s="12"/>
      <c r="G1341" s="12"/>
      <c r="H1341" s="12"/>
      <c r="I1341" s="92"/>
      <c r="J1341" s="92"/>
      <c r="K1341" s="12"/>
      <c r="L1341" s="12"/>
    </row>
    <row r="1342" spans="2:12" x14ac:dyDescent="0.25">
      <c r="B1342" s="12"/>
      <c r="C1342" s="12"/>
      <c r="D1342" s="12"/>
      <c r="E1342" s="12"/>
      <c r="F1342" s="12"/>
      <c r="G1342" s="12"/>
      <c r="H1342" s="12"/>
      <c r="I1342" s="92"/>
      <c r="J1342" s="92"/>
      <c r="K1342" s="12"/>
      <c r="L1342" s="12"/>
    </row>
    <row r="1343" spans="2:12" x14ac:dyDescent="0.25">
      <c r="B1343" s="12"/>
      <c r="C1343" s="12"/>
      <c r="D1343" s="12"/>
      <c r="E1343" s="12"/>
      <c r="F1343" s="12"/>
      <c r="G1343" s="12"/>
      <c r="H1343" s="12"/>
      <c r="I1343" s="92"/>
      <c r="J1343" s="92"/>
      <c r="K1343" s="12"/>
      <c r="L1343" s="12"/>
    </row>
    <row r="1344" spans="2:12" x14ac:dyDescent="0.25">
      <c r="B1344" s="12"/>
      <c r="C1344" s="12"/>
      <c r="D1344" s="12"/>
      <c r="E1344" s="12"/>
      <c r="F1344" s="12"/>
      <c r="G1344" s="12"/>
      <c r="H1344" s="12"/>
      <c r="I1344" s="92"/>
      <c r="J1344" s="92"/>
      <c r="K1344" s="12"/>
      <c r="L1344" s="12"/>
    </row>
    <row r="1345" spans="2:12" x14ac:dyDescent="0.25">
      <c r="B1345" s="12"/>
      <c r="C1345" s="12"/>
      <c r="D1345" s="12"/>
      <c r="E1345" s="12"/>
      <c r="F1345" s="12"/>
      <c r="G1345" s="12"/>
      <c r="H1345" s="12"/>
      <c r="I1345" s="92"/>
      <c r="J1345" s="92"/>
      <c r="K1345" s="12"/>
      <c r="L1345" s="12"/>
    </row>
    <row r="1346" spans="2:12" x14ac:dyDescent="0.25">
      <c r="B1346" s="12"/>
      <c r="C1346" s="12"/>
      <c r="D1346" s="12"/>
      <c r="E1346" s="12"/>
      <c r="F1346" s="12"/>
      <c r="G1346" s="12"/>
      <c r="H1346" s="12"/>
      <c r="I1346" s="92"/>
      <c r="J1346" s="92"/>
      <c r="K1346" s="12"/>
      <c r="L1346" s="12"/>
    </row>
    <row r="1347" spans="2:12" x14ac:dyDescent="0.25">
      <c r="B1347" s="12"/>
      <c r="C1347" s="12"/>
      <c r="D1347" s="12"/>
      <c r="E1347" s="12"/>
      <c r="F1347" s="12"/>
      <c r="G1347" s="12"/>
      <c r="H1347" s="12"/>
      <c r="I1347" s="92"/>
      <c r="J1347" s="92"/>
      <c r="K1347" s="12"/>
      <c r="L1347" s="12"/>
    </row>
    <row r="1348" spans="2:12" x14ac:dyDescent="0.25">
      <c r="B1348" s="12"/>
      <c r="C1348" s="12"/>
      <c r="D1348" s="12"/>
      <c r="E1348" s="12"/>
      <c r="F1348" s="12"/>
      <c r="G1348" s="12"/>
      <c r="H1348" s="12"/>
      <c r="I1348" s="92"/>
      <c r="J1348" s="92"/>
      <c r="K1348" s="12"/>
      <c r="L1348" s="12"/>
    </row>
    <row r="1349" spans="2:12" x14ac:dyDescent="0.25">
      <c r="B1349" s="12"/>
      <c r="C1349" s="12"/>
      <c r="D1349" s="12"/>
      <c r="E1349" s="12"/>
      <c r="F1349" s="12"/>
      <c r="G1349" s="12"/>
      <c r="H1349" s="12"/>
      <c r="I1349" s="92"/>
      <c r="J1349" s="92"/>
      <c r="K1349" s="12"/>
      <c r="L1349" s="12"/>
    </row>
    <row r="1350" spans="2:12" x14ac:dyDescent="0.25">
      <c r="B1350" s="12"/>
      <c r="C1350" s="12"/>
      <c r="D1350" s="12"/>
      <c r="E1350" s="12"/>
      <c r="F1350" s="12"/>
      <c r="G1350" s="12"/>
      <c r="H1350" s="12"/>
      <c r="I1350" s="92"/>
      <c r="J1350" s="92"/>
      <c r="K1350" s="12"/>
      <c r="L1350" s="12"/>
    </row>
    <row r="1351" spans="2:12" x14ac:dyDescent="0.25">
      <c r="B1351" s="12"/>
      <c r="C1351" s="12"/>
      <c r="D1351" s="12"/>
      <c r="E1351" s="12"/>
      <c r="F1351" s="12"/>
      <c r="G1351" s="12"/>
      <c r="H1351" s="12"/>
      <c r="I1351" s="92"/>
      <c r="J1351" s="92"/>
      <c r="K1351" s="12"/>
      <c r="L1351" s="12"/>
    </row>
    <row r="1352" spans="2:12" x14ac:dyDescent="0.25">
      <c r="B1352" s="12"/>
      <c r="C1352" s="12"/>
      <c r="D1352" s="12"/>
      <c r="E1352" s="12"/>
      <c r="F1352" s="12"/>
      <c r="G1352" s="12"/>
      <c r="H1352" s="12"/>
      <c r="I1352" s="92"/>
      <c r="J1352" s="92"/>
      <c r="K1352" s="12"/>
      <c r="L1352" s="12"/>
    </row>
    <row r="1353" spans="2:12" x14ac:dyDescent="0.25">
      <c r="B1353" s="12"/>
      <c r="C1353" s="12"/>
      <c r="D1353" s="12"/>
      <c r="E1353" s="12"/>
      <c r="F1353" s="12"/>
      <c r="G1353" s="12"/>
      <c r="H1353" s="12"/>
      <c r="I1353" s="92"/>
      <c r="J1353" s="92"/>
      <c r="K1353" s="12"/>
      <c r="L1353" s="12"/>
    </row>
    <row r="1354" spans="2:12" x14ac:dyDescent="0.25">
      <c r="B1354" s="12"/>
      <c r="C1354" s="12"/>
      <c r="D1354" s="12"/>
      <c r="E1354" s="12"/>
      <c r="F1354" s="12"/>
      <c r="G1354" s="12"/>
      <c r="H1354" s="12"/>
      <c r="I1354" s="92"/>
      <c r="J1354" s="92"/>
      <c r="K1354" s="12"/>
      <c r="L1354" s="12"/>
    </row>
    <row r="1355" spans="2:12" x14ac:dyDescent="0.25">
      <c r="B1355" s="12"/>
      <c r="C1355" s="12"/>
      <c r="D1355" s="12"/>
      <c r="E1355" s="12"/>
      <c r="F1355" s="12"/>
      <c r="G1355" s="12"/>
      <c r="H1355" s="12"/>
      <c r="I1355" s="92"/>
      <c r="J1355" s="92"/>
      <c r="K1355" s="12"/>
      <c r="L1355" s="12"/>
    </row>
    <row r="1356" spans="2:12" x14ac:dyDescent="0.25">
      <c r="B1356" s="12"/>
      <c r="C1356" s="12"/>
      <c r="D1356" s="12"/>
      <c r="E1356" s="12"/>
      <c r="F1356" s="12"/>
      <c r="G1356" s="12"/>
      <c r="H1356" s="12"/>
      <c r="I1356" s="92"/>
      <c r="J1356" s="92"/>
      <c r="K1356" s="12"/>
      <c r="L1356" s="12"/>
    </row>
    <row r="1357" spans="2:12" x14ac:dyDescent="0.25">
      <c r="B1357" s="12"/>
      <c r="C1357" s="12"/>
      <c r="D1357" s="12"/>
      <c r="E1357" s="12"/>
      <c r="F1357" s="12"/>
      <c r="G1357" s="12"/>
      <c r="H1357" s="12"/>
      <c r="I1357" s="92"/>
      <c r="J1357" s="92"/>
      <c r="K1357" s="12"/>
      <c r="L1357" s="12"/>
    </row>
    <row r="1358" spans="2:12" x14ac:dyDescent="0.25">
      <c r="B1358" s="12"/>
      <c r="C1358" s="12"/>
      <c r="D1358" s="12"/>
      <c r="E1358" s="12"/>
      <c r="F1358" s="12"/>
      <c r="G1358" s="12"/>
      <c r="H1358" s="12"/>
      <c r="I1358" s="92"/>
      <c r="J1358" s="92"/>
      <c r="K1358" s="12"/>
      <c r="L1358" s="12"/>
    </row>
    <row r="1359" spans="2:12" x14ac:dyDescent="0.25">
      <c r="B1359" s="12"/>
      <c r="C1359" s="12"/>
      <c r="D1359" s="12"/>
      <c r="E1359" s="12"/>
      <c r="F1359" s="12"/>
      <c r="G1359" s="12"/>
      <c r="H1359" s="12"/>
      <c r="I1359" s="92"/>
      <c r="J1359" s="92"/>
      <c r="K1359" s="12"/>
      <c r="L1359" s="12"/>
    </row>
    <row r="1360" spans="2:12" x14ac:dyDescent="0.25">
      <c r="B1360" s="12"/>
      <c r="C1360" s="12"/>
      <c r="D1360" s="12"/>
      <c r="E1360" s="12"/>
      <c r="F1360" s="12"/>
      <c r="G1360" s="12"/>
      <c r="H1360" s="12"/>
      <c r="I1360" s="92"/>
      <c r="J1360" s="92"/>
      <c r="K1360" s="12"/>
      <c r="L1360" s="12"/>
    </row>
    <row r="1361" spans="2:12" x14ac:dyDescent="0.25">
      <c r="B1361" s="12"/>
      <c r="C1361" s="12"/>
      <c r="D1361" s="12"/>
      <c r="E1361" s="12"/>
      <c r="F1361" s="12"/>
      <c r="G1361" s="12"/>
      <c r="H1361" s="12"/>
      <c r="I1361" s="92"/>
      <c r="J1361" s="92"/>
      <c r="K1361" s="12"/>
      <c r="L1361" s="12"/>
    </row>
    <row r="1362" spans="2:12" x14ac:dyDescent="0.25">
      <c r="B1362" s="12"/>
      <c r="C1362" s="12"/>
      <c r="D1362" s="12"/>
      <c r="E1362" s="12"/>
      <c r="F1362" s="12"/>
      <c r="G1362" s="12"/>
      <c r="H1362" s="12"/>
      <c r="I1362" s="92"/>
      <c r="J1362" s="92"/>
      <c r="K1362" s="12"/>
      <c r="L1362" s="12"/>
    </row>
    <row r="1363" spans="2:12" x14ac:dyDescent="0.25">
      <c r="B1363" s="12"/>
      <c r="C1363" s="12"/>
      <c r="D1363" s="12"/>
      <c r="E1363" s="12"/>
      <c r="F1363" s="12"/>
      <c r="G1363" s="12"/>
      <c r="H1363" s="12"/>
      <c r="I1363" s="92"/>
      <c r="J1363" s="92"/>
      <c r="K1363" s="12"/>
      <c r="L1363" s="12"/>
    </row>
    <row r="1364" spans="2:12" x14ac:dyDescent="0.25">
      <c r="B1364" s="12"/>
      <c r="C1364" s="12"/>
      <c r="D1364" s="12"/>
      <c r="E1364" s="12"/>
      <c r="F1364" s="12"/>
      <c r="G1364" s="12"/>
      <c r="H1364" s="12"/>
      <c r="I1364" s="92"/>
      <c r="J1364" s="92"/>
      <c r="K1364" s="12"/>
      <c r="L1364" s="12"/>
    </row>
    <row r="1365" spans="2:12" x14ac:dyDescent="0.25">
      <c r="B1365" s="12"/>
      <c r="C1365" s="12"/>
      <c r="D1365" s="12"/>
      <c r="E1365" s="12"/>
      <c r="F1365" s="12"/>
      <c r="G1365" s="12"/>
      <c r="H1365" s="12"/>
      <c r="I1365" s="92"/>
      <c r="J1365" s="92"/>
      <c r="K1365" s="12"/>
      <c r="L1365" s="12"/>
    </row>
    <row r="1366" spans="2:12" x14ac:dyDescent="0.25">
      <c r="B1366" s="12"/>
      <c r="C1366" s="12"/>
      <c r="D1366" s="12"/>
      <c r="E1366" s="12"/>
      <c r="F1366" s="12"/>
      <c r="G1366" s="12"/>
      <c r="H1366" s="12"/>
      <c r="I1366" s="92"/>
      <c r="J1366" s="92"/>
      <c r="K1366" s="12"/>
      <c r="L1366" s="12"/>
    </row>
    <row r="1367" spans="2:12" x14ac:dyDescent="0.25">
      <c r="B1367" s="12"/>
      <c r="C1367" s="12"/>
      <c r="D1367" s="12"/>
      <c r="E1367" s="12"/>
      <c r="F1367" s="12"/>
      <c r="G1367" s="12"/>
      <c r="H1367" s="12"/>
      <c r="I1367" s="92"/>
      <c r="J1367" s="92"/>
      <c r="K1367" s="12"/>
      <c r="L1367" s="12"/>
    </row>
    <row r="1368" spans="2:12" x14ac:dyDescent="0.25">
      <c r="B1368" s="12"/>
      <c r="C1368" s="12"/>
      <c r="D1368" s="12"/>
      <c r="E1368" s="12"/>
      <c r="F1368" s="12"/>
      <c r="G1368" s="12"/>
      <c r="H1368" s="12"/>
      <c r="I1368" s="92"/>
      <c r="J1368" s="92"/>
      <c r="K1368" s="12"/>
      <c r="L1368" s="12"/>
    </row>
    <row r="1369" spans="2:12" x14ac:dyDescent="0.25">
      <c r="B1369" s="12"/>
      <c r="C1369" s="12"/>
      <c r="D1369" s="12"/>
      <c r="E1369" s="12"/>
      <c r="F1369" s="12"/>
      <c r="G1369" s="12"/>
      <c r="H1369" s="12"/>
      <c r="I1369" s="92"/>
      <c r="J1369" s="92"/>
      <c r="K1369" s="12"/>
      <c r="L1369" s="12"/>
    </row>
    <row r="1370" spans="2:12" x14ac:dyDescent="0.25">
      <c r="B1370" s="12"/>
      <c r="C1370" s="12"/>
      <c r="D1370" s="12"/>
      <c r="E1370" s="12"/>
      <c r="F1370" s="12"/>
      <c r="G1370" s="12"/>
      <c r="H1370" s="12"/>
      <c r="I1370" s="92"/>
      <c r="J1370" s="92"/>
      <c r="K1370" s="12"/>
      <c r="L1370" s="12"/>
    </row>
    <row r="1371" spans="2:12" x14ac:dyDescent="0.25">
      <c r="B1371" s="12"/>
      <c r="C1371" s="12"/>
      <c r="D1371" s="12"/>
      <c r="E1371" s="12"/>
      <c r="F1371" s="12"/>
      <c r="G1371" s="12"/>
      <c r="H1371" s="12"/>
      <c r="I1371" s="92"/>
      <c r="J1371" s="92"/>
      <c r="K1371" s="12"/>
      <c r="L1371" s="12"/>
    </row>
    <row r="1372" spans="2:12" x14ac:dyDescent="0.25">
      <c r="B1372" s="12"/>
      <c r="C1372" s="12"/>
      <c r="D1372" s="12"/>
      <c r="E1372" s="12"/>
      <c r="F1372" s="12"/>
      <c r="G1372" s="12"/>
      <c r="H1372" s="12"/>
      <c r="I1372" s="92"/>
      <c r="J1372" s="92"/>
      <c r="K1372" s="12"/>
      <c r="L1372" s="12"/>
    </row>
    <row r="1373" spans="2:12" x14ac:dyDescent="0.25">
      <c r="B1373" s="12"/>
      <c r="C1373" s="12"/>
      <c r="D1373" s="12"/>
      <c r="E1373" s="12"/>
      <c r="F1373" s="12"/>
      <c r="G1373" s="12"/>
      <c r="H1373" s="12"/>
      <c r="I1373" s="92"/>
      <c r="J1373" s="92"/>
      <c r="K1373" s="12"/>
      <c r="L1373" s="12"/>
    </row>
    <row r="1374" spans="2:12" x14ac:dyDescent="0.25">
      <c r="B1374" s="12"/>
      <c r="C1374" s="12"/>
      <c r="D1374" s="12"/>
      <c r="E1374" s="12"/>
      <c r="F1374" s="12"/>
      <c r="G1374" s="12"/>
      <c r="H1374" s="12"/>
      <c r="I1374" s="92"/>
      <c r="J1374" s="92"/>
      <c r="K1374" s="12"/>
      <c r="L1374" s="12"/>
    </row>
    <row r="1375" spans="2:12" x14ac:dyDescent="0.25">
      <c r="B1375" s="12"/>
      <c r="C1375" s="12"/>
      <c r="D1375" s="12"/>
      <c r="E1375" s="12"/>
      <c r="F1375" s="12"/>
      <c r="G1375" s="12"/>
      <c r="H1375" s="12"/>
      <c r="I1375" s="92"/>
      <c r="J1375" s="92"/>
      <c r="K1375" s="12"/>
      <c r="L1375" s="12"/>
    </row>
    <row r="1376" spans="2:12" x14ac:dyDescent="0.25">
      <c r="B1376" s="12"/>
      <c r="C1376" s="12"/>
      <c r="D1376" s="12"/>
      <c r="E1376" s="12"/>
      <c r="F1376" s="12"/>
      <c r="G1376" s="12"/>
      <c r="H1376" s="12"/>
      <c r="I1376" s="92"/>
      <c r="J1376" s="92"/>
      <c r="K1376" s="12"/>
      <c r="L1376" s="12"/>
    </row>
    <row r="1377" spans="2:12" x14ac:dyDescent="0.25">
      <c r="B1377" s="12"/>
      <c r="C1377" s="12"/>
      <c r="D1377" s="12"/>
      <c r="E1377" s="12"/>
      <c r="F1377" s="12"/>
      <c r="G1377" s="12"/>
      <c r="H1377" s="12"/>
      <c r="I1377" s="92"/>
      <c r="J1377" s="92"/>
      <c r="K1377" s="12"/>
      <c r="L1377" s="12"/>
    </row>
    <row r="1378" spans="2:12" x14ac:dyDescent="0.25">
      <c r="B1378" s="12"/>
      <c r="C1378" s="12"/>
      <c r="D1378" s="12"/>
      <c r="E1378" s="12"/>
      <c r="F1378" s="12"/>
      <c r="G1378" s="12"/>
      <c r="H1378" s="12"/>
      <c r="I1378" s="92"/>
      <c r="J1378" s="92"/>
      <c r="K1378" s="12"/>
      <c r="L1378" s="12"/>
    </row>
    <row r="1379" spans="2:12" x14ac:dyDescent="0.25">
      <c r="B1379" s="12"/>
      <c r="C1379" s="12"/>
      <c r="D1379" s="12"/>
      <c r="E1379" s="12"/>
      <c r="F1379" s="12"/>
      <c r="G1379" s="12"/>
      <c r="H1379" s="12"/>
      <c r="I1379" s="92"/>
      <c r="J1379" s="92"/>
      <c r="K1379" s="12"/>
      <c r="L1379" s="12"/>
    </row>
    <row r="1380" spans="2:12" x14ac:dyDescent="0.25">
      <c r="B1380" s="12"/>
      <c r="C1380" s="12"/>
      <c r="D1380" s="12"/>
      <c r="E1380" s="12"/>
      <c r="F1380" s="12"/>
      <c r="G1380" s="12"/>
      <c r="H1380" s="12"/>
      <c r="I1380" s="92"/>
      <c r="J1380" s="92"/>
      <c r="K1380" s="12"/>
      <c r="L1380" s="12"/>
    </row>
    <row r="1381" spans="2:12" x14ac:dyDescent="0.25">
      <c r="B1381" s="12"/>
      <c r="C1381" s="12"/>
      <c r="D1381" s="12"/>
      <c r="E1381" s="12"/>
      <c r="F1381" s="12"/>
      <c r="G1381" s="12"/>
      <c r="H1381" s="12"/>
      <c r="I1381" s="92"/>
      <c r="J1381" s="92"/>
      <c r="K1381" s="12"/>
      <c r="L1381" s="12"/>
    </row>
    <row r="1382" spans="2:12" x14ac:dyDescent="0.25">
      <c r="B1382" s="12"/>
      <c r="C1382" s="12"/>
      <c r="D1382" s="12"/>
      <c r="E1382" s="12"/>
      <c r="F1382" s="12"/>
      <c r="G1382" s="12"/>
      <c r="H1382" s="12"/>
      <c r="I1382" s="92"/>
      <c r="J1382" s="92"/>
      <c r="K1382" s="12"/>
      <c r="L1382" s="12"/>
    </row>
    <row r="1383" spans="2:12" x14ac:dyDescent="0.25">
      <c r="B1383" s="12"/>
      <c r="C1383" s="12"/>
      <c r="D1383" s="12"/>
      <c r="E1383" s="12"/>
      <c r="F1383" s="12"/>
      <c r="G1383" s="12"/>
      <c r="H1383" s="12"/>
      <c r="I1383" s="92"/>
      <c r="J1383" s="92"/>
      <c r="K1383" s="12"/>
      <c r="L1383" s="12"/>
    </row>
    <row r="1384" spans="2:12" x14ac:dyDescent="0.25">
      <c r="B1384" s="12"/>
      <c r="C1384" s="12"/>
      <c r="D1384" s="12"/>
      <c r="E1384" s="12"/>
      <c r="F1384" s="12"/>
      <c r="G1384" s="12"/>
      <c r="H1384" s="12"/>
      <c r="I1384" s="92"/>
      <c r="J1384" s="92"/>
      <c r="K1384" s="12"/>
      <c r="L1384" s="12"/>
    </row>
    <row r="1385" spans="2:12" x14ac:dyDescent="0.25">
      <c r="B1385" s="12"/>
      <c r="C1385" s="12"/>
      <c r="D1385" s="12"/>
      <c r="E1385" s="12"/>
      <c r="F1385" s="12"/>
      <c r="G1385" s="12"/>
      <c r="H1385" s="12"/>
      <c r="I1385" s="92"/>
      <c r="J1385" s="92"/>
      <c r="K1385" s="12"/>
      <c r="L1385" s="12"/>
    </row>
    <row r="1386" spans="2:12" x14ac:dyDescent="0.25">
      <c r="B1386" s="12"/>
      <c r="C1386" s="12"/>
      <c r="D1386" s="12"/>
      <c r="E1386" s="12"/>
      <c r="F1386" s="12"/>
      <c r="G1386" s="12"/>
      <c r="H1386" s="12"/>
      <c r="I1386" s="92"/>
      <c r="J1386" s="92"/>
      <c r="K1386" s="12"/>
      <c r="L1386" s="12"/>
    </row>
    <row r="1387" spans="2:12" x14ac:dyDescent="0.25">
      <c r="B1387" s="12"/>
      <c r="C1387" s="12"/>
      <c r="D1387" s="12"/>
      <c r="E1387" s="12"/>
      <c r="F1387" s="12"/>
      <c r="G1387" s="12"/>
      <c r="H1387" s="12"/>
      <c r="I1387" s="92"/>
      <c r="J1387" s="92"/>
      <c r="K1387" s="12"/>
      <c r="L1387" s="12"/>
    </row>
    <row r="1388" spans="2:12" x14ac:dyDescent="0.25">
      <c r="B1388" s="12"/>
      <c r="C1388" s="12"/>
      <c r="D1388" s="12"/>
      <c r="E1388" s="12"/>
      <c r="F1388" s="12"/>
      <c r="G1388" s="12"/>
      <c r="H1388" s="12"/>
      <c r="I1388" s="92"/>
      <c r="J1388" s="92"/>
      <c r="K1388" s="12"/>
      <c r="L1388" s="12"/>
    </row>
    <row r="1389" spans="2:12" x14ac:dyDescent="0.25">
      <c r="B1389" s="12"/>
      <c r="C1389" s="12"/>
      <c r="D1389" s="12"/>
      <c r="E1389" s="12"/>
      <c r="F1389" s="12"/>
      <c r="G1389" s="12"/>
      <c r="H1389" s="12"/>
      <c r="I1389" s="92"/>
      <c r="J1389" s="92"/>
      <c r="K1389" s="12"/>
      <c r="L1389" s="12"/>
    </row>
    <row r="1390" spans="2:12" x14ac:dyDescent="0.25">
      <c r="B1390" s="12"/>
      <c r="C1390" s="12"/>
      <c r="D1390" s="12"/>
      <c r="E1390" s="12"/>
      <c r="F1390" s="12"/>
      <c r="G1390" s="12"/>
      <c r="H1390" s="12"/>
      <c r="I1390" s="92"/>
      <c r="J1390" s="92"/>
      <c r="K1390" s="12"/>
      <c r="L1390" s="12"/>
    </row>
    <row r="1391" spans="2:12" x14ac:dyDescent="0.25">
      <c r="B1391" s="12"/>
      <c r="C1391" s="12"/>
      <c r="D1391" s="12"/>
      <c r="E1391" s="12"/>
      <c r="F1391" s="12"/>
      <c r="G1391" s="12"/>
      <c r="H1391" s="12"/>
      <c r="I1391" s="92"/>
      <c r="J1391" s="92"/>
      <c r="K1391" s="12"/>
      <c r="L1391" s="12"/>
    </row>
    <row r="1392" spans="2:12" x14ac:dyDescent="0.25">
      <c r="B1392" s="12"/>
      <c r="C1392" s="12"/>
      <c r="D1392" s="12"/>
      <c r="E1392" s="12"/>
      <c r="F1392" s="12"/>
      <c r="G1392" s="12"/>
      <c r="H1392" s="12"/>
      <c r="I1392" s="92"/>
      <c r="J1392" s="92"/>
      <c r="K1392" s="12"/>
      <c r="L1392" s="12"/>
    </row>
    <row r="1393" spans="2:12" x14ac:dyDescent="0.25">
      <c r="B1393" s="12"/>
      <c r="C1393" s="12"/>
      <c r="D1393" s="12"/>
      <c r="E1393" s="12"/>
      <c r="F1393" s="12"/>
      <c r="G1393" s="12"/>
      <c r="H1393" s="12"/>
      <c r="I1393" s="92"/>
      <c r="J1393" s="92"/>
      <c r="K1393" s="12"/>
      <c r="L1393" s="12"/>
    </row>
    <row r="1394" spans="2:12" x14ac:dyDescent="0.25">
      <c r="B1394" s="12"/>
      <c r="C1394" s="12"/>
      <c r="D1394" s="12"/>
      <c r="E1394" s="12"/>
      <c r="F1394" s="12"/>
      <c r="G1394" s="12"/>
      <c r="H1394" s="12"/>
      <c r="I1394" s="92"/>
      <c r="J1394" s="92"/>
      <c r="K1394" s="12"/>
      <c r="L1394" s="12"/>
    </row>
    <row r="1395" spans="2:12" x14ac:dyDescent="0.25">
      <c r="B1395" s="12"/>
      <c r="C1395" s="12"/>
      <c r="D1395" s="12"/>
      <c r="E1395" s="12"/>
      <c r="F1395" s="12"/>
      <c r="G1395" s="12"/>
      <c r="H1395" s="12"/>
      <c r="I1395" s="92"/>
      <c r="J1395" s="92"/>
      <c r="K1395" s="12"/>
      <c r="L1395" s="12"/>
    </row>
    <row r="1396" spans="2:12" x14ac:dyDescent="0.25">
      <c r="B1396" s="12"/>
      <c r="C1396" s="12"/>
      <c r="D1396" s="12"/>
      <c r="E1396" s="12"/>
      <c r="F1396" s="12"/>
      <c r="G1396" s="12"/>
      <c r="H1396" s="12"/>
      <c r="I1396" s="92"/>
      <c r="J1396" s="92"/>
      <c r="K1396" s="12"/>
      <c r="L1396" s="12"/>
    </row>
    <row r="1397" spans="2:12" x14ac:dyDescent="0.25">
      <c r="B1397" s="12"/>
      <c r="C1397" s="12"/>
      <c r="D1397" s="12"/>
      <c r="E1397" s="12"/>
      <c r="F1397" s="12"/>
      <c r="G1397" s="12"/>
      <c r="H1397" s="12"/>
      <c r="I1397" s="92"/>
      <c r="J1397" s="92"/>
      <c r="K1397" s="12"/>
      <c r="L1397" s="12"/>
    </row>
    <row r="1398" spans="2:12" x14ac:dyDescent="0.25">
      <c r="B1398" s="12"/>
      <c r="C1398" s="12"/>
      <c r="D1398" s="12"/>
      <c r="E1398" s="12"/>
      <c r="F1398" s="12"/>
      <c r="G1398" s="12"/>
      <c r="H1398" s="12"/>
      <c r="I1398" s="92"/>
      <c r="J1398" s="92"/>
      <c r="K1398" s="12"/>
      <c r="L1398" s="12"/>
    </row>
    <row r="1399" spans="2:12" x14ac:dyDescent="0.25">
      <c r="B1399" s="12"/>
      <c r="C1399" s="12"/>
      <c r="D1399" s="12"/>
      <c r="E1399" s="12"/>
      <c r="F1399" s="12"/>
      <c r="G1399" s="12"/>
      <c r="H1399" s="12"/>
      <c r="I1399" s="92"/>
      <c r="J1399" s="92"/>
      <c r="K1399" s="12"/>
      <c r="L1399" s="12"/>
    </row>
    <row r="1400" spans="2:12" x14ac:dyDescent="0.25">
      <c r="B1400" s="12"/>
      <c r="C1400" s="12"/>
      <c r="D1400" s="12"/>
      <c r="E1400" s="12"/>
      <c r="F1400" s="12"/>
      <c r="G1400" s="12"/>
      <c r="H1400" s="12"/>
      <c r="I1400" s="92"/>
      <c r="J1400" s="92"/>
      <c r="K1400" s="12"/>
      <c r="L1400" s="12"/>
    </row>
    <row r="1401" spans="2:12" x14ac:dyDescent="0.25">
      <c r="B1401" s="12"/>
      <c r="C1401" s="12"/>
      <c r="D1401" s="12"/>
      <c r="E1401" s="12"/>
      <c r="F1401" s="12"/>
      <c r="G1401" s="12"/>
      <c r="H1401" s="12"/>
      <c r="I1401" s="92"/>
      <c r="J1401" s="92"/>
      <c r="K1401" s="12"/>
      <c r="L1401" s="12"/>
    </row>
    <row r="1402" spans="2:12" x14ac:dyDescent="0.25">
      <c r="B1402" s="12"/>
      <c r="C1402" s="12"/>
      <c r="D1402" s="12"/>
      <c r="E1402" s="12"/>
      <c r="F1402" s="12"/>
      <c r="G1402" s="12"/>
      <c r="H1402" s="12"/>
      <c r="I1402" s="92"/>
      <c r="J1402" s="92"/>
      <c r="K1402" s="12"/>
      <c r="L1402" s="12"/>
    </row>
    <row r="1403" spans="2:12" x14ac:dyDescent="0.25">
      <c r="B1403" s="12"/>
      <c r="C1403" s="12"/>
      <c r="D1403" s="12"/>
      <c r="E1403" s="12"/>
      <c r="F1403" s="12"/>
      <c r="G1403" s="12"/>
      <c r="H1403" s="12"/>
      <c r="I1403" s="92"/>
      <c r="J1403" s="92"/>
      <c r="K1403" s="12"/>
      <c r="L1403" s="12"/>
    </row>
    <row r="1404" spans="2:12" x14ac:dyDescent="0.25">
      <c r="B1404" s="12"/>
      <c r="C1404" s="12"/>
      <c r="D1404" s="12"/>
      <c r="E1404" s="12"/>
      <c r="F1404" s="12"/>
      <c r="G1404" s="12"/>
      <c r="H1404" s="12"/>
      <c r="I1404" s="92"/>
      <c r="J1404" s="92"/>
      <c r="K1404" s="12"/>
      <c r="L1404" s="12"/>
    </row>
    <row r="1405" spans="2:12" x14ac:dyDescent="0.25">
      <c r="B1405" s="12"/>
      <c r="C1405" s="12"/>
      <c r="D1405" s="12"/>
      <c r="E1405" s="12"/>
      <c r="F1405" s="12"/>
      <c r="G1405" s="12"/>
      <c r="H1405" s="12"/>
      <c r="I1405" s="92"/>
      <c r="J1405" s="92"/>
      <c r="K1405" s="12"/>
      <c r="L1405" s="12"/>
    </row>
    <row r="1406" spans="2:12" x14ac:dyDescent="0.25">
      <c r="B1406" s="12"/>
      <c r="C1406" s="12"/>
      <c r="D1406" s="12"/>
      <c r="E1406" s="12"/>
      <c r="F1406" s="12"/>
      <c r="G1406" s="12"/>
      <c r="H1406" s="12"/>
      <c r="I1406" s="92"/>
      <c r="J1406" s="92"/>
      <c r="K1406" s="12"/>
      <c r="L1406" s="12"/>
    </row>
    <row r="1407" spans="2:12" x14ac:dyDescent="0.25">
      <c r="B1407" s="12"/>
      <c r="C1407" s="12"/>
      <c r="D1407" s="12"/>
      <c r="E1407" s="12"/>
      <c r="F1407" s="12"/>
      <c r="G1407" s="12"/>
      <c r="H1407" s="12"/>
      <c r="I1407" s="92"/>
      <c r="J1407" s="92"/>
      <c r="K1407" s="12"/>
      <c r="L1407" s="12"/>
    </row>
    <row r="1408" spans="2:12" x14ac:dyDescent="0.25">
      <c r="B1408" s="12"/>
      <c r="C1408" s="12"/>
      <c r="D1408" s="12"/>
      <c r="E1408" s="12"/>
      <c r="F1408" s="12"/>
      <c r="G1408" s="12"/>
      <c r="H1408" s="12"/>
      <c r="I1408" s="92"/>
      <c r="J1408" s="92"/>
      <c r="K1408" s="12"/>
      <c r="L1408" s="12"/>
    </row>
    <row r="1409" spans="2:12" x14ac:dyDescent="0.25">
      <c r="B1409" s="12"/>
      <c r="C1409" s="12"/>
      <c r="D1409" s="12"/>
      <c r="E1409" s="12"/>
      <c r="F1409" s="12"/>
      <c r="G1409" s="12"/>
      <c r="H1409" s="12"/>
      <c r="I1409" s="92"/>
      <c r="J1409" s="92"/>
      <c r="K1409" s="12"/>
      <c r="L1409" s="12"/>
    </row>
    <row r="1410" spans="2:12" x14ac:dyDescent="0.25">
      <c r="B1410" s="12"/>
      <c r="C1410" s="12"/>
      <c r="D1410" s="12"/>
      <c r="E1410" s="12"/>
      <c r="F1410" s="12"/>
      <c r="G1410" s="12"/>
      <c r="H1410" s="12"/>
      <c r="I1410" s="92"/>
      <c r="J1410" s="92"/>
      <c r="K1410" s="12"/>
      <c r="L1410" s="12"/>
    </row>
    <row r="1411" spans="2:12" x14ac:dyDescent="0.25">
      <c r="B1411" s="12"/>
      <c r="C1411" s="12"/>
      <c r="D1411" s="12"/>
      <c r="E1411" s="12"/>
      <c r="F1411" s="12"/>
      <c r="G1411" s="12"/>
      <c r="H1411" s="12"/>
      <c r="I1411" s="92"/>
      <c r="J1411" s="92"/>
      <c r="K1411" s="12"/>
      <c r="L1411" s="12"/>
    </row>
    <row r="1412" spans="2:12" x14ac:dyDescent="0.25">
      <c r="B1412" s="12"/>
      <c r="C1412" s="12"/>
      <c r="D1412" s="12"/>
      <c r="E1412" s="12"/>
      <c r="F1412" s="12"/>
      <c r="G1412" s="12"/>
      <c r="H1412" s="12"/>
      <c r="I1412" s="92"/>
      <c r="J1412" s="92"/>
      <c r="K1412" s="12"/>
      <c r="L1412" s="12"/>
    </row>
    <row r="1413" spans="2:12" x14ac:dyDescent="0.25">
      <c r="B1413" s="12"/>
      <c r="C1413" s="12"/>
      <c r="D1413" s="12"/>
      <c r="E1413" s="12"/>
      <c r="F1413" s="12"/>
      <c r="G1413" s="12"/>
      <c r="H1413" s="12"/>
      <c r="I1413" s="92"/>
      <c r="J1413" s="92"/>
      <c r="K1413" s="12"/>
      <c r="L1413" s="12"/>
    </row>
    <row r="1414" spans="2:12" x14ac:dyDescent="0.25">
      <c r="B1414" s="12"/>
      <c r="C1414" s="12"/>
      <c r="D1414" s="12"/>
      <c r="E1414" s="12"/>
      <c r="F1414" s="12"/>
      <c r="G1414" s="12"/>
      <c r="H1414" s="12"/>
      <c r="I1414" s="92"/>
      <c r="J1414" s="92"/>
      <c r="K1414" s="12"/>
      <c r="L1414" s="12"/>
    </row>
    <row r="1415" spans="2:12" x14ac:dyDescent="0.25">
      <c r="B1415" s="12"/>
      <c r="C1415" s="12"/>
      <c r="D1415" s="12"/>
      <c r="E1415" s="12"/>
      <c r="F1415" s="12"/>
      <c r="G1415" s="12"/>
      <c r="H1415" s="12"/>
      <c r="I1415" s="92"/>
      <c r="J1415" s="92"/>
      <c r="K1415" s="12"/>
      <c r="L1415" s="12"/>
    </row>
    <row r="1416" spans="2:12" x14ac:dyDescent="0.25">
      <c r="B1416" s="12"/>
      <c r="C1416" s="12"/>
      <c r="D1416" s="12"/>
      <c r="E1416" s="12"/>
      <c r="F1416" s="12"/>
      <c r="G1416" s="12"/>
      <c r="H1416" s="12"/>
      <c r="I1416" s="92"/>
      <c r="J1416" s="92"/>
      <c r="K1416" s="12"/>
      <c r="L1416" s="12"/>
    </row>
    <row r="1417" spans="2:12" x14ac:dyDescent="0.25">
      <c r="B1417" s="12"/>
      <c r="C1417" s="12"/>
      <c r="D1417" s="12"/>
      <c r="E1417" s="12"/>
      <c r="F1417" s="12"/>
      <c r="G1417" s="12"/>
      <c r="H1417" s="12"/>
      <c r="I1417" s="92"/>
      <c r="J1417" s="92"/>
      <c r="K1417" s="12"/>
      <c r="L1417" s="12"/>
    </row>
    <row r="1418" spans="2:12" x14ac:dyDescent="0.25">
      <c r="B1418" s="12"/>
      <c r="C1418" s="12"/>
      <c r="D1418" s="12"/>
      <c r="E1418" s="12"/>
      <c r="F1418" s="12"/>
      <c r="G1418" s="12"/>
      <c r="H1418" s="12"/>
      <c r="I1418" s="92"/>
      <c r="J1418" s="92"/>
      <c r="K1418" s="12"/>
      <c r="L1418" s="12"/>
    </row>
    <row r="1419" spans="2:12" x14ac:dyDescent="0.25">
      <c r="B1419" s="12"/>
      <c r="C1419" s="12"/>
      <c r="D1419" s="12"/>
      <c r="E1419" s="12"/>
      <c r="F1419" s="12"/>
      <c r="G1419" s="12"/>
      <c r="H1419" s="12"/>
      <c r="I1419" s="92"/>
      <c r="J1419" s="92"/>
      <c r="K1419" s="12"/>
      <c r="L1419" s="12"/>
    </row>
    <row r="1420" spans="2:12" x14ac:dyDescent="0.25">
      <c r="B1420" s="12"/>
      <c r="C1420" s="12"/>
      <c r="D1420" s="12"/>
      <c r="E1420" s="12"/>
      <c r="F1420" s="12"/>
      <c r="G1420" s="12"/>
      <c r="H1420" s="12"/>
      <c r="I1420" s="92"/>
      <c r="J1420" s="92"/>
      <c r="K1420" s="12"/>
      <c r="L1420" s="12"/>
    </row>
    <row r="1421" spans="2:12" x14ac:dyDescent="0.25">
      <c r="B1421" s="12"/>
      <c r="C1421" s="12"/>
      <c r="D1421" s="12"/>
      <c r="E1421" s="12"/>
      <c r="F1421" s="12"/>
      <c r="G1421" s="12"/>
      <c r="H1421" s="12"/>
      <c r="I1421" s="92"/>
      <c r="J1421" s="92"/>
      <c r="K1421" s="12"/>
      <c r="L1421" s="12"/>
    </row>
    <row r="1422" spans="2:12" x14ac:dyDescent="0.25">
      <c r="B1422" s="12"/>
      <c r="C1422" s="12"/>
      <c r="D1422" s="12"/>
      <c r="E1422" s="12"/>
      <c r="F1422" s="12"/>
      <c r="G1422" s="12"/>
      <c r="H1422" s="12"/>
      <c r="I1422" s="92"/>
      <c r="J1422" s="92"/>
      <c r="K1422" s="12"/>
      <c r="L1422" s="12"/>
    </row>
    <row r="1423" spans="2:12" x14ac:dyDescent="0.25">
      <c r="B1423" s="12"/>
      <c r="C1423" s="12"/>
      <c r="D1423" s="12"/>
      <c r="E1423" s="12"/>
      <c r="F1423" s="12"/>
      <c r="G1423" s="12"/>
      <c r="H1423" s="12"/>
      <c r="I1423" s="92"/>
      <c r="J1423" s="92"/>
      <c r="K1423" s="12"/>
      <c r="L1423" s="12"/>
    </row>
    <row r="1424" spans="2:12" x14ac:dyDescent="0.25">
      <c r="B1424" s="12"/>
      <c r="C1424" s="12"/>
      <c r="D1424" s="12"/>
      <c r="E1424" s="12"/>
      <c r="F1424" s="12"/>
      <c r="G1424" s="12"/>
      <c r="H1424" s="12"/>
      <c r="I1424" s="92"/>
      <c r="J1424" s="92"/>
      <c r="K1424" s="12"/>
      <c r="L1424" s="12"/>
    </row>
    <row r="1425" spans="2:12" x14ac:dyDescent="0.25">
      <c r="B1425" s="12"/>
      <c r="C1425" s="12"/>
      <c r="D1425" s="12"/>
      <c r="E1425" s="12"/>
      <c r="F1425" s="12"/>
      <c r="G1425" s="12"/>
      <c r="H1425" s="12"/>
      <c r="I1425" s="92"/>
      <c r="J1425" s="92"/>
      <c r="K1425" s="12"/>
      <c r="L1425" s="12"/>
    </row>
    <row r="1426" spans="2:12" x14ac:dyDescent="0.25">
      <c r="B1426" s="12"/>
      <c r="C1426" s="12"/>
      <c r="D1426" s="12"/>
      <c r="E1426" s="12"/>
      <c r="F1426" s="12"/>
      <c r="G1426" s="12"/>
      <c r="H1426" s="12"/>
      <c r="I1426" s="92"/>
      <c r="J1426" s="92"/>
      <c r="K1426" s="12"/>
      <c r="L1426" s="12"/>
    </row>
    <row r="1427" spans="2:12" x14ac:dyDescent="0.25">
      <c r="B1427" s="12"/>
      <c r="C1427" s="12"/>
      <c r="D1427" s="12"/>
      <c r="E1427" s="12"/>
      <c r="F1427" s="12"/>
      <c r="G1427" s="12"/>
      <c r="H1427" s="12"/>
      <c r="I1427" s="92"/>
      <c r="J1427" s="92"/>
      <c r="K1427" s="12"/>
      <c r="L1427" s="12"/>
    </row>
    <row r="1428" spans="2:12" x14ac:dyDescent="0.25">
      <c r="B1428" s="12"/>
      <c r="C1428" s="12"/>
      <c r="D1428" s="12"/>
      <c r="E1428" s="12"/>
      <c r="F1428" s="12"/>
      <c r="G1428" s="12"/>
      <c r="H1428" s="12"/>
      <c r="I1428" s="92"/>
      <c r="J1428" s="92"/>
      <c r="K1428" s="12"/>
      <c r="L1428" s="12"/>
    </row>
    <row r="1429" spans="2:12" x14ac:dyDescent="0.25">
      <c r="B1429" s="12"/>
      <c r="C1429" s="12"/>
      <c r="D1429" s="12"/>
      <c r="E1429" s="12"/>
      <c r="F1429" s="12"/>
      <c r="G1429" s="12"/>
      <c r="H1429" s="12"/>
      <c r="I1429" s="92"/>
      <c r="J1429" s="92"/>
      <c r="K1429" s="12"/>
      <c r="L1429" s="12"/>
    </row>
    <row r="1430" spans="2:12" x14ac:dyDescent="0.25">
      <c r="B1430" s="12"/>
      <c r="C1430" s="12"/>
      <c r="D1430" s="12"/>
      <c r="E1430" s="12"/>
      <c r="F1430" s="12"/>
      <c r="G1430" s="12"/>
      <c r="H1430" s="12"/>
      <c r="I1430" s="92"/>
      <c r="J1430" s="92"/>
      <c r="K1430" s="12"/>
      <c r="L1430" s="12"/>
    </row>
    <row r="1431" spans="2:12" x14ac:dyDescent="0.25">
      <c r="B1431" s="12"/>
      <c r="C1431" s="12"/>
      <c r="D1431" s="12"/>
      <c r="E1431" s="12"/>
      <c r="F1431" s="12"/>
      <c r="G1431" s="12"/>
      <c r="H1431" s="12"/>
      <c r="I1431" s="92"/>
      <c r="J1431" s="92"/>
      <c r="K1431" s="12"/>
      <c r="L1431" s="12"/>
    </row>
    <row r="1432" spans="2:12" x14ac:dyDescent="0.25">
      <c r="B1432" s="12"/>
      <c r="C1432" s="12"/>
      <c r="D1432" s="12"/>
      <c r="E1432" s="12"/>
      <c r="F1432" s="12"/>
      <c r="G1432" s="12"/>
      <c r="H1432" s="12"/>
      <c r="I1432" s="92"/>
      <c r="J1432" s="92"/>
      <c r="K1432" s="12"/>
      <c r="L1432" s="12"/>
    </row>
    <row r="1433" spans="2:12" x14ac:dyDescent="0.25">
      <c r="B1433" s="12"/>
      <c r="C1433" s="12"/>
      <c r="D1433" s="12"/>
      <c r="E1433" s="12"/>
      <c r="F1433" s="12"/>
      <c r="G1433" s="12"/>
      <c r="H1433" s="12"/>
      <c r="I1433" s="92"/>
      <c r="J1433" s="92"/>
      <c r="K1433" s="12"/>
      <c r="L1433" s="12"/>
    </row>
    <row r="1434" spans="2:12" x14ac:dyDescent="0.25">
      <c r="B1434" s="12"/>
      <c r="C1434" s="12"/>
      <c r="D1434" s="12"/>
      <c r="E1434" s="12"/>
      <c r="F1434" s="12"/>
      <c r="G1434" s="12"/>
      <c r="H1434" s="12"/>
      <c r="I1434" s="92"/>
      <c r="J1434" s="92"/>
      <c r="K1434" s="12"/>
      <c r="L1434" s="12"/>
    </row>
    <row r="1435" spans="2:12" x14ac:dyDescent="0.25">
      <c r="B1435" s="12"/>
      <c r="C1435" s="12"/>
      <c r="D1435" s="12"/>
      <c r="E1435" s="12"/>
      <c r="F1435" s="12"/>
      <c r="G1435" s="12"/>
      <c r="H1435" s="12"/>
      <c r="I1435" s="92"/>
      <c r="J1435" s="92"/>
      <c r="K1435" s="12"/>
      <c r="L1435" s="12"/>
    </row>
    <row r="1436" spans="2:12" x14ac:dyDescent="0.25">
      <c r="B1436" s="12"/>
      <c r="C1436" s="12"/>
      <c r="D1436" s="12"/>
      <c r="E1436" s="12"/>
      <c r="F1436" s="12"/>
      <c r="G1436" s="12"/>
      <c r="H1436" s="12"/>
      <c r="I1436" s="92"/>
      <c r="J1436" s="92"/>
      <c r="K1436" s="12"/>
      <c r="L1436" s="12"/>
    </row>
    <row r="1437" spans="2:12" x14ac:dyDescent="0.25">
      <c r="B1437" s="12"/>
      <c r="C1437" s="12"/>
      <c r="D1437" s="12"/>
      <c r="E1437" s="12"/>
      <c r="F1437" s="12"/>
      <c r="G1437" s="12"/>
      <c r="H1437" s="12"/>
      <c r="I1437" s="92"/>
      <c r="J1437" s="92"/>
      <c r="K1437" s="12"/>
      <c r="L1437" s="12"/>
    </row>
    <row r="1438" spans="2:12" x14ac:dyDescent="0.25">
      <c r="B1438" s="12"/>
      <c r="C1438" s="12"/>
      <c r="D1438" s="12"/>
      <c r="E1438" s="12"/>
      <c r="F1438" s="12"/>
      <c r="G1438" s="12"/>
      <c r="H1438" s="12"/>
      <c r="I1438" s="92"/>
      <c r="J1438" s="92"/>
      <c r="K1438" s="12"/>
      <c r="L1438" s="12"/>
    </row>
    <row r="1439" spans="2:12" x14ac:dyDescent="0.25">
      <c r="B1439" s="12"/>
      <c r="C1439" s="12"/>
      <c r="D1439" s="12"/>
      <c r="E1439" s="12"/>
      <c r="F1439" s="12"/>
      <c r="G1439" s="12"/>
      <c r="H1439" s="12"/>
      <c r="I1439" s="92"/>
      <c r="J1439" s="92"/>
      <c r="K1439" s="12"/>
      <c r="L1439" s="12"/>
    </row>
    <row r="1440" spans="2:12" x14ac:dyDescent="0.25">
      <c r="B1440" s="12"/>
      <c r="C1440" s="12"/>
      <c r="D1440" s="12"/>
      <c r="E1440" s="12"/>
      <c r="F1440" s="12"/>
      <c r="G1440" s="12"/>
      <c r="H1440" s="12"/>
      <c r="I1440" s="92"/>
      <c r="J1440" s="92"/>
      <c r="K1440" s="12"/>
      <c r="L1440" s="12"/>
    </row>
    <row r="1441" spans="2:12" x14ac:dyDescent="0.25">
      <c r="B1441" s="12"/>
      <c r="C1441" s="12"/>
      <c r="D1441" s="12"/>
      <c r="E1441" s="12"/>
      <c r="F1441" s="12"/>
      <c r="G1441" s="12"/>
      <c r="H1441" s="12"/>
      <c r="I1441" s="92"/>
      <c r="J1441" s="92"/>
      <c r="K1441" s="12"/>
      <c r="L1441" s="12"/>
    </row>
    <row r="1442" spans="2:12" x14ac:dyDescent="0.25">
      <c r="B1442" s="12"/>
      <c r="C1442" s="12"/>
      <c r="D1442" s="12"/>
      <c r="E1442" s="12"/>
      <c r="F1442" s="12"/>
      <c r="G1442" s="12"/>
      <c r="H1442" s="12"/>
      <c r="I1442" s="92"/>
      <c r="J1442" s="92"/>
      <c r="K1442" s="12"/>
      <c r="L1442" s="12"/>
    </row>
    <row r="1443" spans="2:12" x14ac:dyDescent="0.25">
      <c r="B1443" s="12"/>
      <c r="C1443" s="12"/>
      <c r="D1443" s="12"/>
      <c r="E1443" s="12"/>
      <c r="F1443" s="12"/>
      <c r="G1443" s="12"/>
      <c r="H1443" s="12"/>
      <c r="I1443" s="92"/>
      <c r="J1443" s="92"/>
      <c r="K1443" s="12"/>
      <c r="L1443" s="12"/>
    </row>
    <row r="1444" spans="2:12" x14ac:dyDescent="0.25">
      <c r="B1444" s="12"/>
      <c r="C1444" s="12"/>
      <c r="D1444" s="12"/>
      <c r="E1444" s="12"/>
      <c r="F1444" s="12"/>
      <c r="G1444" s="12"/>
      <c r="H1444" s="12"/>
      <c r="I1444" s="92"/>
      <c r="J1444" s="92"/>
      <c r="K1444" s="12"/>
      <c r="L1444" s="12"/>
    </row>
    <row r="1445" spans="2:12" x14ac:dyDescent="0.25">
      <c r="B1445" s="12"/>
      <c r="C1445" s="12"/>
      <c r="D1445" s="12"/>
      <c r="E1445" s="12"/>
      <c r="F1445" s="12"/>
      <c r="G1445" s="12"/>
      <c r="H1445" s="12"/>
      <c r="I1445" s="92"/>
      <c r="J1445" s="92"/>
      <c r="K1445" s="12"/>
      <c r="L1445" s="12"/>
    </row>
    <row r="1446" spans="2:12" x14ac:dyDescent="0.25">
      <c r="B1446" s="12"/>
      <c r="C1446" s="12"/>
      <c r="D1446" s="12"/>
      <c r="E1446" s="12"/>
      <c r="F1446" s="12"/>
      <c r="G1446" s="12"/>
      <c r="H1446" s="12"/>
      <c r="I1446" s="92"/>
      <c r="J1446" s="92"/>
      <c r="K1446" s="12"/>
      <c r="L1446" s="12"/>
    </row>
    <row r="1447" spans="2:12" x14ac:dyDescent="0.25">
      <c r="B1447" s="12"/>
      <c r="C1447" s="12"/>
      <c r="D1447" s="12"/>
      <c r="E1447" s="12"/>
      <c r="F1447" s="12"/>
      <c r="G1447" s="12"/>
      <c r="H1447" s="12"/>
      <c r="I1447" s="92"/>
      <c r="J1447" s="92"/>
      <c r="K1447" s="12"/>
      <c r="L1447" s="12"/>
    </row>
    <row r="1448" spans="2:12" x14ac:dyDescent="0.25">
      <c r="B1448" s="12"/>
      <c r="C1448" s="12"/>
      <c r="D1448" s="12"/>
      <c r="E1448" s="12"/>
      <c r="F1448" s="12"/>
      <c r="G1448" s="12"/>
      <c r="H1448" s="12"/>
      <c r="I1448" s="92"/>
      <c r="J1448" s="92"/>
      <c r="K1448" s="12"/>
      <c r="L1448" s="12"/>
    </row>
    <row r="1449" spans="2:12" x14ac:dyDescent="0.25">
      <c r="B1449" s="12"/>
      <c r="C1449" s="12"/>
      <c r="D1449" s="12"/>
      <c r="E1449" s="12"/>
      <c r="F1449" s="12"/>
      <c r="G1449" s="12"/>
      <c r="H1449" s="12"/>
      <c r="I1449" s="92"/>
      <c r="J1449" s="92"/>
      <c r="K1449" s="12"/>
      <c r="L1449" s="12"/>
    </row>
    <row r="1450" spans="2:12" x14ac:dyDescent="0.25">
      <c r="B1450" s="12"/>
      <c r="C1450" s="12"/>
      <c r="D1450" s="12"/>
      <c r="E1450" s="12"/>
      <c r="F1450" s="12"/>
      <c r="G1450" s="12"/>
      <c r="H1450" s="12"/>
      <c r="I1450" s="92"/>
      <c r="J1450" s="92"/>
      <c r="K1450" s="12"/>
      <c r="L1450" s="12"/>
    </row>
    <row r="1451" spans="2:12" x14ac:dyDescent="0.25">
      <c r="B1451" s="12"/>
      <c r="C1451" s="12"/>
      <c r="D1451" s="12"/>
      <c r="E1451" s="12"/>
      <c r="F1451" s="12"/>
      <c r="G1451" s="12"/>
      <c r="H1451" s="12"/>
      <c r="I1451" s="92"/>
      <c r="J1451" s="92"/>
      <c r="K1451" s="12"/>
      <c r="L1451" s="12"/>
    </row>
    <row r="1452" spans="2:12" x14ac:dyDescent="0.25">
      <c r="B1452" s="12"/>
      <c r="C1452" s="12"/>
      <c r="D1452" s="12"/>
      <c r="E1452" s="12"/>
      <c r="F1452" s="12"/>
      <c r="G1452" s="12"/>
      <c r="H1452" s="12"/>
      <c r="I1452" s="92"/>
      <c r="J1452" s="92"/>
      <c r="K1452" s="12"/>
      <c r="L1452" s="12"/>
    </row>
    <row r="1453" spans="2:12" x14ac:dyDescent="0.25">
      <c r="B1453" s="12"/>
      <c r="C1453" s="12"/>
      <c r="D1453" s="12"/>
      <c r="E1453" s="12"/>
      <c r="F1453" s="12"/>
      <c r="G1453" s="12"/>
      <c r="H1453" s="12"/>
      <c r="I1453" s="92"/>
      <c r="J1453" s="92"/>
      <c r="K1453" s="12"/>
      <c r="L1453" s="12"/>
    </row>
    <row r="1454" spans="2:12" x14ac:dyDescent="0.25">
      <c r="B1454" s="12"/>
      <c r="C1454" s="12"/>
      <c r="D1454" s="12"/>
      <c r="E1454" s="12"/>
      <c r="F1454" s="12"/>
      <c r="G1454" s="12"/>
      <c r="H1454" s="12"/>
      <c r="I1454" s="92"/>
      <c r="J1454" s="92"/>
      <c r="K1454" s="12"/>
      <c r="L1454" s="12"/>
    </row>
    <row r="1455" spans="2:12" x14ac:dyDescent="0.25">
      <c r="B1455" s="12"/>
      <c r="C1455" s="12"/>
      <c r="D1455" s="12"/>
      <c r="E1455" s="12"/>
      <c r="F1455" s="12"/>
      <c r="G1455" s="12"/>
      <c r="H1455" s="12"/>
      <c r="I1455" s="92"/>
      <c r="J1455" s="92"/>
      <c r="K1455" s="12"/>
      <c r="L1455" s="12"/>
    </row>
    <row r="1456" spans="2:12" x14ac:dyDescent="0.25">
      <c r="B1456" s="12"/>
      <c r="C1456" s="12"/>
      <c r="D1456" s="12"/>
      <c r="E1456" s="12"/>
      <c r="F1456" s="12"/>
      <c r="G1456" s="12"/>
      <c r="H1456" s="12"/>
      <c r="I1456" s="92"/>
      <c r="J1456" s="92"/>
      <c r="K1456" s="12"/>
      <c r="L1456" s="12"/>
    </row>
    <row r="1457" spans="2:12" x14ac:dyDescent="0.25">
      <c r="B1457" s="12"/>
      <c r="C1457" s="12"/>
      <c r="D1457" s="12"/>
      <c r="E1457" s="12"/>
      <c r="F1457" s="12"/>
      <c r="G1457" s="12"/>
      <c r="H1457" s="12"/>
      <c r="I1457" s="92"/>
      <c r="J1457" s="92"/>
      <c r="K1457" s="12"/>
      <c r="L1457" s="12"/>
    </row>
    <row r="1458" spans="2:12" x14ac:dyDescent="0.25">
      <c r="B1458" s="12"/>
      <c r="C1458" s="12"/>
      <c r="D1458" s="12"/>
      <c r="E1458" s="12"/>
      <c r="F1458" s="12"/>
      <c r="G1458" s="12"/>
      <c r="H1458" s="12"/>
      <c r="I1458" s="92"/>
      <c r="J1458" s="92"/>
      <c r="K1458" s="12"/>
      <c r="L1458" s="12"/>
    </row>
    <row r="1459" spans="2:12" x14ac:dyDescent="0.25">
      <c r="B1459" s="12"/>
      <c r="C1459" s="12"/>
      <c r="D1459" s="12"/>
      <c r="E1459" s="12"/>
      <c r="F1459" s="12"/>
      <c r="G1459" s="12"/>
      <c r="H1459" s="12"/>
      <c r="I1459" s="92"/>
      <c r="J1459" s="92"/>
      <c r="K1459" s="12"/>
      <c r="L1459" s="12"/>
    </row>
    <row r="1460" spans="2:12" x14ac:dyDescent="0.25">
      <c r="B1460" s="12"/>
      <c r="C1460" s="12"/>
      <c r="D1460" s="12"/>
      <c r="E1460" s="12"/>
      <c r="F1460" s="12"/>
      <c r="G1460" s="12"/>
      <c r="H1460" s="12"/>
      <c r="I1460" s="92"/>
      <c r="J1460" s="92"/>
      <c r="K1460" s="12"/>
      <c r="L1460" s="12"/>
    </row>
    <row r="1461" spans="2:12" x14ac:dyDescent="0.25">
      <c r="B1461" s="12"/>
      <c r="C1461" s="12"/>
      <c r="D1461" s="12"/>
      <c r="E1461" s="12"/>
      <c r="F1461" s="12"/>
      <c r="G1461" s="12"/>
      <c r="H1461" s="12"/>
      <c r="I1461" s="92"/>
      <c r="J1461" s="92"/>
      <c r="K1461" s="12"/>
      <c r="L1461" s="12"/>
    </row>
    <row r="1462" spans="2:12" x14ac:dyDescent="0.25">
      <c r="B1462" s="12"/>
      <c r="C1462" s="12"/>
      <c r="D1462" s="12"/>
      <c r="E1462" s="12"/>
      <c r="F1462" s="12"/>
      <c r="G1462" s="12"/>
      <c r="H1462" s="12"/>
      <c r="I1462" s="92"/>
      <c r="J1462" s="92"/>
      <c r="K1462" s="12"/>
      <c r="L1462" s="12"/>
    </row>
    <row r="1463" spans="2:12" x14ac:dyDescent="0.25">
      <c r="B1463" s="12"/>
      <c r="C1463" s="12"/>
      <c r="D1463" s="12"/>
      <c r="E1463" s="12"/>
      <c r="F1463" s="12"/>
      <c r="G1463" s="12"/>
      <c r="H1463" s="12"/>
      <c r="I1463" s="92"/>
      <c r="J1463" s="92"/>
      <c r="K1463" s="12"/>
      <c r="L1463" s="12"/>
    </row>
    <row r="1464" spans="2:12" x14ac:dyDescent="0.25">
      <c r="B1464" s="12"/>
      <c r="C1464" s="12"/>
      <c r="D1464" s="12"/>
      <c r="E1464" s="12"/>
      <c r="F1464" s="12"/>
      <c r="G1464" s="12"/>
      <c r="H1464" s="12"/>
      <c r="I1464" s="92"/>
      <c r="J1464" s="92"/>
      <c r="K1464" s="12"/>
      <c r="L1464" s="12"/>
    </row>
    <row r="1465" spans="2:12" x14ac:dyDescent="0.25">
      <c r="B1465" s="12"/>
      <c r="C1465" s="12"/>
      <c r="D1465" s="12"/>
      <c r="E1465" s="12"/>
      <c r="F1465" s="12"/>
      <c r="G1465" s="12"/>
      <c r="H1465" s="12"/>
      <c r="I1465" s="92"/>
      <c r="J1465" s="92"/>
      <c r="K1465" s="12"/>
      <c r="L1465" s="12"/>
    </row>
    <row r="1466" spans="2:12" x14ac:dyDescent="0.25">
      <c r="B1466" s="12"/>
      <c r="C1466" s="12"/>
      <c r="D1466" s="12"/>
      <c r="E1466" s="12"/>
      <c r="F1466" s="12"/>
      <c r="G1466" s="12"/>
      <c r="H1466" s="12"/>
      <c r="I1466" s="92"/>
      <c r="J1466" s="92"/>
      <c r="K1466" s="12"/>
      <c r="L1466" s="12"/>
    </row>
    <row r="1467" spans="2:12" x14ac:dyDescent="0.25">
      <c r="B1467" s="12"/>
      <c r="C1467" s="12"/>
      <c r="D1467" s="12"/>
      <c r="E1467" s="12"/>
      <c r="F1467" s="12"/>
      <c r="G1467" s="12"/>
      <c r="H1467" s="12"/>
      <c r="I1467" s="92"/>
      <c r="J1467" s="92"/>
      <c r="K1467" s="12"/>
      <c r="L1467" s="12"/>
    </row>
    <row r="1468" spans="2:12" x14ac:dyDescent="0.25">
      <c r="B1468" s="12"/>
      <c r="C1468" s="12"/>
      <c r="D1468" s="12"/>
      <c r="E1468" s="12"/>
      <c r="F1468" s="12"/>
      <c r="G1468" s="12"/>
      <c r="H1468" s="12"/>
      <c r="I1468" s="92"/>
      <c r="J1468" s="92"/>
      <c r="K1468" s="12"/>
      <c r="L1468" s="12"/>
    </row>
    <row r="1469" spans="2:12" x14ac:dyDescent="0.25">
      <c r="B1469" s="12"/>
      <c r="C1469" s="12"/>
      <c r="D1469" s="12"/>
      <c r="E1469" s="12"/>
      <c r="F1469" s="12"/>
      <c r="G1469" s="12"/>
      <c r="H1469" s="12"/>
      <c r="I1469" s="92"/>
      <c r="J1469" s="92"/>
      <c r="K1469" s="12"/>
      <c r="L1469" s="12"/>
    </row>
    <row r="1470" spans="2:12" x14ac:dyDescent="0.25">
      <c r="B1470" s="12"/>
      <c r="C1470" s="12"/>
      <c r="D1470" s="12"/>
      <c r="E1470" s="12"/>
      <c r="F1470" s="12"/>
      <c r="G1470" s="12"/>
      <c r="H1470" s="12"/>
      <c r="I1470" s="92"/>
      <c r="J1470" s="92"/>
      <c r="K1470" s="12"/>
      <c r="L1470" s="12"/>
    </row>
    <row r="1471" spans="2:12" x14ac:dyDescent="0.25">
      <c r="B1471" s="12"/>
      <c r="C1471" s="12"/>
      <c r="D1471" s="12"/>
      <c r="E1471" s="12"/>
      <c r="F1471" s="12"/>
      <c r="G1471" s="12"/>
      <c r="H1471" s="12"/>
      <c r="I1471" s="92"/>
      <c r="J1471" s="92"/>
      <c r="K1471" s="12"/>
      <c r="L1471" s="12"/>
    </row>
    <row r="1472" spans="2:12" x14ac:dyDescent="0.25">
      <c r="B1472" s="12"/>
      <c r="C1472" s="12"/>
      <c r="D1472" s="12"/>
      <c r="E1472" s="12"/>
      <c r="F1472" s="12"/>
      <c r="G1472" s="12"/>
      <c r="H1472" s="12"/>
      <c r="I1472" s="92"/>
      <c r="J1472" s="92"/>
      <c r="K1472" s="12"/>
      <c r="L1472" s="12"/>
    </row>
    <row r="1473" spans="2:12" x14ac:dyDescent="0.25">
      <c r="B1473" s="12"/>
      <c r="C1473" s="12"/>
      <c r="D1473" s="12"/>
      <c r="E1473" s="12"/>
      <c r="F1473" s="12"/>
      <c r="G1473" s="12"/>
      <c r="H1473" s="12"/>
      <c r="I1473" s="92"/>
      <c r="J1473" s="92"/>
      <c r="K1473" s="12"/>
      <c r="L1473" s="12"/>
    </row>
    <row r="1474" spans="2:12" x14ac:dyDescent="0.25">
      <c r="B1474" s="12"/>
      <c r="C1474" s="12"/>
      <c r="D1474" s="12"/>
      <c r="E1474" s="12"/>
      <c r="F1474" s="12"/>
      <c r="G1474" s="12"/>
      <c r="H1474" s="12"/>
      <c r="I1474" s="92"/>
      <c r="J1474" s="92"/>
      <c r="K1474" s="12"/>
      <c r="L1474" s="12"/>
    </row>
    <row r="1475" spans="2:12" x14ac:dyDescent="0.25">
      <c r="B1475" s="12"/>
      <c r="C1475" s="12"/>
      <c r="D1475" s="12"/>
      <c r="E1475" s="12"/>
      <c r="F1475" s="12"/>
      <c r="G1475" s="12"/>
      <c r="H1475" s="12"/>
      <c r="I1475" s="92"/>
      <c r="J1475" s="92"/>
      <c r="K1475" s="12"/>
      <c r="L1475" s="12"/>
    </row>
    <row r="1476" spans="2:12" x14ac:dyDescent="0.25">
      <c r="B1476" s="12"/>
      <c r="C1476" s="12"/>
      <c r="D1476" s="12"/>
      <c r="E1476" s="12"/>
      <c r="F1476" s="12"/>
      <c r="G1476" s="12"/>
      <c r="H1476" s="12"/>
      <c r="I1476" s="92"/>
      <c r="J1476" s="92"/>
      <c r="K1476" s="12"/>
      <c r="L1476" s="12"/>
    </row>
    <row r="1477" spans="2:12" x14ac:dyDescent="0.25">
      <c r="B1477" s="12"/>
      <c r="C1477" s="12"/>
      <c r="D1477" s="12"/>
      <c r="E1477" s="12"/>
      <c r="F1477" s="12"/>
      <c r="G1477" s="12"/>
      <c r="H1477" s="12"/>
      <c r="I1477" s="92"/>
      <c r="J1477" s="92"/>
      <c r="K1477" s="12"/>
      <c r="L1477" s="12"/>
    </row>
    <row r="1478" spans="2:12" x14ac:dyDescent="0.25">
      <c r="B1478" s="12"/>
      <c r="C1478" s="12"/>
      <c r="D1478" s="12"/>
      <c r="E1478" s="12"/>
      <c r="F1478" s="12"/>
      <c r="G1478" s="12"/>
      <c r="H1478" s="12"/>
      <c r="I1478" s="92"/>
      <c r="J1478" s="92"/>
      <c r="K1478" s="12"/>
      <c r="L1478" s="12"/>
    </row>
    <row r="1479" spans="2:12" x14ac:dyDescent="0.25">
      <c r="B1479" s="12"/>
      <c r="C1479" s="12"/>
      <c r="D1479" s="12"/>
      <c r="E1479" s="12"/>
      <c r="F1479" s="12"/>
      <c r="G1479" s="12"/>
      <c r="H1479" s="12"/>
      <c r="I1479" s="92"/>
      <c r="J1479" s="92"/>
      <c r="K1479" s="12"/>
      <c r="L1479" s="12"/>
    </row>
    <row r="1480" spans="2:12" x14ac:dyDescent="0.25">
      <c r="B1480" s="12"/>
      <c r="C1480" s="12"/>
      <c r="D1480" s="12"/>
      <c r="E1480" s="12"/>
      <c r="F1480" s="12"/>
      <c r="G1480" s="12"/>
      <c r="H1480" s="12"/>
      <c r="I1480" s="92"/>
      <c r="J1480" s="92"/>
      <c r="K1480" s="12"/>
      <c r="L1480" s="12"/>
    </row>
    <row r="1481" spans="2:12" x14ac:dyDescent="0.25">
      <c r="B1481" s="12"/>
      <c r="C1481" s="12"/>
      <c r="D1481" s="12"/>
      <c r="E1481" s="12"/>
      <c r="F1481" s="12"/>
      <c r="G1481" s="12"/>
      <c r="H1481" s="12"/>
      <c r="I1481" s="92"/>
      <c r="J1481" s="92"/>
      <c r="K1481" s="12"/>
      <c r="L1481" s="12"/>
    </row>
    <row r="1482" spans="2:12" x14ac:dyDescent="0.25">
      <c r="B1482" s="12"/>
      <c r="C1482" s="12"/>
      <c r="D1482" s="12"/>
      <c r="E1482" s="12"/>
      <c r="F1482" s="12"/>
      <c r="G1482" s="12"/>
      <c r="H1482" s="12"/>
      <c r="I1482" s="92"/>
      <c r="J1482" s="92"/>
      <c r="K1482" s="12"/>
      <c r="L1482" s="12"/>
    </row>
    <row r="1483" spans="2:12" x14ac:dyDescent="0.25">
      <c r="B1483" s="12"/>
      <c r="C1483" s="12"/>
      <c r="D1483" s="12"/>
      <c r="E1483" s="12"/>
      <c r="F1483" s="12"/>
      <c r="G1483" s="12"/>
      <c r="H1483" s="12"/>
      <c r="I1483" s="92"/>
      <c r="J1483" s="92"/>
      <c r="K1483" s="12"/>
      <c r="L1483" s="12"/>
    </row>
    <row r="1484" spans="2:12" x14ac:dyDescent="0.25">
      <c r="B1484" s="12"/>
      <c r="C1484" s="12"/>
      <c r="D1484" s="12"/>
      <c r="E1484" s="12"/>
      <c r="F1484" s="12"/>
      <c r="G1484" s="12"/>
      <c r="H1484" s="12"/>
      <c r="I1484" s="92"/>
      <c r="J1484" s="92"/>
      <c r="K1484" s="12"/>
      <c r="L1484" s="12"/>
    </row>
    <row r="1485" spans="2:12" x14ac:dyDescent="0.25">
      <c r="B1485" s="12"/>
      <c r="C1485" s="12"/>
      <c r="D1485" s="12"/>
      <c r="E1485" s="12"/>
      <c r="F1485" s="12"/>
      <c r="G1485" s="12"/>
      <c r="H1485" s="12"/>
      <c r="I1485" s="92"/>
      <c r="J1485" s="92"/>
      <c r="K1485" s="12"/>
      <c r="L1485" s="12"/>
    </row>
    <row r="1486" spans="2:12" x14ac:dyDescent="0.25">
      <c r="B1486" s="12"/>
      <c r="C1486" s="12"/>
      <c r="D1486" s="12"/>
      <c r="E1486" s="12"/>
      <c r="F1486" s="12"/>
      <c r="G1486" s="12"/>
      <c r="H1486" s="12"/>
      <c r="I1486" s="92"/>
      <c r="J1486" s="92"/>
      <c r="K1486" s="12"/>
      <c r="L1486" s="12"/>
    </row>
    <row r="1487" spans="2:12" x14ac:dyDescent="0.25">
      <c r="B1487" s="12"/>
      <c r="C1487" s="12"/>
      <c r="D1487" s="12"/>
      <c r="E1487" s="12"/>
      <c r="F1487" s="12"/>
      <c r="G1487" s="12"/>
      <c r="H1487" s="12"/>
      <c r="I1487" s="92"/>
      <c r="J1487" s="92"/>
      <c r="K1487" s="12"/>
      <c r="L1487" s="12"/>
    </row>
    <row r="1488" spans="2:12" x14ac:dyDescent="0.25">
      <c r="B1488" s="12"/>
      <c r="C1488" s="12"/>
      <c r="D1488" s="12"/>
      <c r="E1488" s="12"/>
      <c r="F1488" s="12"/>
      <c r="G1488" s="12"/>
      <c r="H1488" s="12"/>
      <c r="I1488" s="92"/>
      <c r="J1488" s="92"/>
      <c r="K1488" s="12"/>
      <c r="L1488" s="12"/>
    </row>
    <row r="1489" spans="2:12" x14ac:dyDescent="0.25">
      <c r="B1489" s="12"/>
      <c r="C1489" s="12"/>
      <c r="D1489" s="12"/>
      <c r="E1489" s="12"/>
      <c r="F1489" s="12"/>
      <c r="G1489" s="12"/>
      <c r="H1489" s="12"/>
      <c r="I1489" s="92"/>
      <c r="J1489" s="92"/>
      <c r="K1489" s="12"/>
      <c r="L1489" s="12"/>
    </row>
    <row r="1490" spans="2:12" x14ac:dyDescent="0.25">
      <c r="B1490" s="12"/>
      <c r="C1490" s="12"/>
      <c r="D1490" s="12"/>
      <c r="E1490" s="12"/>
      <c r="F1490" s="12"/>
      <c r="G1490" s="12"/>
      <c r="H1490" s="12"/>
      <c r="I1490" s="92"/>
      <c r="J1490" s="92"/>
      <c r="K1490" s="12"/>
      <c r="L1490" s="12"/>
    </row>
    <row r="1491" spans="2:12" x14ac:dyDescent="0.25">
      <c r="B1491" s="12"/>
      <c r="C1491" s="12"/>
      <c r="D1491" s="12"/>
      <c r="E1491" s="12"/>
      <c r="F1491" s="12"/>
      <c r="G1491" s="12"/>
      <c r="H1491" s="12"/>
      <c r="I1491" s="92"/>
      <c r="J1491" s="92"/>
      <c r="K1491" s="12"/>
      <c r="L1491" s="12"/>
    </row>
    <row r="1492" spans="2:12" x14ac:dyDescent="0.25">
      <c r="B1492" s="12"/>
      <c r="C1492" s="12"/>
      <c r="D1492" s="12"/>
      <c r="E1492" s="12"/>
      <c r="F1492" s="12"/>
      <c r="G1492" s="12"/>
      <c r="H1492" s="12"/>
      <c r="I1492" s="92"/>
      <c r="J1492" s="92"/>
      <c r="K1492" s="12"/>
      <c r="L1492" s="12"/>
    </row>
    <row r="1493" spans="2:12" x14ac:dyDescent="0.25">
      <c r="B1493" s="12"/>
      <c r="C1493" s="12"/>
      <c r="D1493" s="12"/>
      <c r="E1493" s="12"/>
      <c r="F1493" s="12"/>
      <c r="G1493" s="12"/>
      <c r="H1493" s="12"/>
      <c r="I1493" s="92"/>
      <c r="J1493" s="92"/>
      <c r="K1493" s="12"/>
      <c r="L1493" s="12"/>
    </row>
    <row r="1494" spans="2:12" x14ac:dyDescent="0.25">
      <c r="B1494" s="12"/>
      <c r="C1494" s="12"/>
      <c r="D1494" s="12"/>
      <c r="E1494" s="12"/>
      <c r="F1494" s="12"/>
      <c r="G1494" s="12"/>
      <c r="H1494" s="12"/>
      <c r="I1494" s="92"/>
      <c r="J1494" s="92"/>
      <c r="K1494" s="12"/>
      <c r="L1494" s="12"/>
    </row>
    <row r="1495" spans="2:12" x14ac:dyDescent="0.25">
      <c r="B1495" s="12"/>
      <c r="C1495" s="12"/>
      <c r="D1495" s="12"/>
      <c r="E1495" s="12"/>
      <c r="F1495" s="12"/>
      <c r="G1495" s="12"/>
      <c r="H1495" s="12"/>
      <c r="I1495" s="92"/>
      <c r="J1495" s="92"/>
      <c r="K1495" s="12"/>
      <c r="L1495" s="12"/>
    </row>
    <row r="1496" spans="2:12" x14ac:dyDescent="0.25">
      <c r="B1496" s="12"/>
      <c r="C1496" s="12"/>
      <c r="D1496" s="12"/>
      <c r="E1496" s="12"/>
      <c r="F1496" s="12"/>
      <c r="G1496" s="12"/>
      <c r="H1496" s="12"/>
      <c r="I1496" s="92"/>
      <c r="J1496" s="92"/>
      <c r="K1496" s="12"/>
      <c r="L1496" s="12"/>
    </row>
    <row r="1497" spans="2:12" x14ac:dyDescent="0.25">
      <c r="B1497" s="12"/>
      <c r="C1497" s="12"/>
      <c r="D1497" s="12"/>
      <c r="E1497" s="12"/>
      <c r="F1497" s="12"/>
      <c r="G1497" s="12"/>
      <c r="H1497" s="12"/>
      <c r="I1497" s="92"/>
      <c r="J1497" s="92"/>
      <c r="K1497" s="12"/>
      <c r="L1497" s="12"/>
    </row>
    <row r="1498" spans="2:12" x14ac:dyDescent="0.25">
      <c r="B1498" s="12"/>
      <c r="C1498" s="12"/>
      <c r="D1498" s="12"/>
      <c r="E1498" s="12"/>
      <c r="F1498" s="12"/>
      <c r="G1498" s="12"/>
      <c r="H1498" s="12"/>
      <c r="I1498" s="92"/>
      <c r="J1498" s="92"/>
      <c r="K1498" s="12"/>
      <c r="L1498" s="12"/>
    </row>
    <row r="1499" spans="2:12" x14ac:dyDescent="0.25">
      <c r="B1499" s="12"/>
      <c r="C1499" s="12"/>
      <c r="D1499" s="12"/>
      <c r="E1499" s="12"/>
      <c r="F1499" s="12"/>
      <c r="G1499" s="12"/>
      <c r="H1499" s="12"/>
      <c r="I1499" s="92"/>
      <c r="J1499" s="92"/>
      <c r="K1499" s="12"/>
      <c r="L1499" s="12"/>
    </row>
    <row r="1500" spans="2:12" x14ac:dyDescent="0.25">
      <c r="B1500" s="12"/>
      <c r="C1500" s="12"/>
      <c r="D1500" s="12"/>
      <c r="E1500" s="12"/>
      <c r="F1500" s="12"/>
      <c r="G1500" s="12"/>
      <c r="H1500" s="12"/>
      <c r="I1500" s="92"/>
      <c r="J1500" s="92"/>
      <c r="K1500" s="12"/>
      <c r="L1500" s="12"/>
    </row>
    <row r="1501" spans="2:12" x14ac:dyDescent="0.25">
      <c r="B1501" s="12"/>
      <c r="C1501" s="12"/>
      <c r="D1501" s="12"/>
      <c r="E1501" s="12"/>
      <c r="F1501" s="12"/>
      <c r="G1501" s="12"/>
      <c r="H1501" s="12"/>
      <c r="I1501" s="92"/>
      <c r="J1501" s="92"/>
      <c r="K1501" s="12"/>
      <c r="L1501" s="12"/>
    </row>
    <row r="1502" spans="2:12" x14ac:dyDescent="0.25">
      <c r="B1502" s="12"/>
      <c r="C1502" s="12"/>
      <c r="D1502" s="12"/>
      <c r="E1502" s="12"/>
      <c r="F1502" s="12"/>
      <c r="G1502" s="12"/>
      <c r="H1502" s="12"/>
      <c r="I1502" s="92"/>
      <c r="J1502" s="92"/>
      <c r="K1502" s="12"/>
      <c r="L1502" s="12"/>
    </row>
    <row r="1503" spans="2:12" x14ac:dyDescent="0.25">
      <c r="B1503" s="12"/>
      <c r="C1503" s="12"/>
      <c r="D1503" s="12"/>
      <c r="E1503" s="12"/>
      <c r="F1503" s="12"/>
      <c r="G1503" s="12"/>
      <c r="H1503" s="12"/>
      <c r="I1503" s="92"/>
      <c r="J1503" s="92"/>
      <c r="K1503" s="12"/>
      <c r="L1503" s="12"/>
    </row>
    <row r="1504" spans="2:12" x14ac:dyDescent="0.25">
      <c r="B1504" s="12"/>
      <c r="C1504" s="12"/>
      <c r="D1504" s="12"/>
      <c r="E1504" s="12"/>
      <c r="F1504" s="12"/>
      <c r="G1504" s="12"/>
      <c r="H1504" s="12"/>
      <c r="I1504" s="92"/>
      <c r="J1504" s="92"/>
      <c r="K1504" s="12"/>
      <c r="L1504" s="12"/>
    </row>
    <row r="1505" spans="2:12" x14ac:dyDescent="0.25">
      <c r="B1505" s="12"/>
      <c r="C1505" s="12"/>
      <c r="D1505" s="12"/>
      <c r="E1505" s="12"/>
      <c r="F1505" s="12"/>
      <c r="G1505" s="12"/>
      <c r="H1505" s="12"/>
      <c r="I1505" s="92"/>
      <c r="J1505" s="92"/>
      <c r="K1505" s="12"/>
      <c r="L1505" s="12"/>
    </row>
    <row r="1506" spans="2:12" x14ac:dyDescent="0.25">
      <c r="B1506" s="12"/>
      <c r="C1506" s="12"/>
      <c r="D1506" s="12"/>
      <c r="E1506" s="12"/>
      <c r="F1506" s="12"/>
      <c r="G1506" s="12"/>
      <c r="H1506" s="12"/>
      <c r="I1506" s="92"/>
      <c r="J1506" s="92"/>
      <c r="K1506" s="12"/>
      <c r="L1506" s="12"/>
    </row>
    <row r="1507" spans="2:12" x14ac:dyDescent="0.25">
      <c r="B1507" s="12"/>
      <c r="C1507" s="12"/>
      <c r="D1507" s="12"/>
      <c r="E1507" s="12"/>
      <c r="F1507" s="12"/>
      <c r="G1507" s="12"/>
      <c r="H1507" s="12"/>
      <c r="I1507" s="92"/>
      <c r="J1507" s="92"/>
      <c r="K1507" s="12"/>
      <c r="L1507" s="12"/>
    </row>
    <row r="1508" spans="2:12" x14ac:dyDescent="0.25">
      <c r="B1508" s="12"/>
      <c r="C1508" s="12"/>
      <c r="D1508" s="12"/>
      <c r="E1508" s="12"/>
      <c r="F1508" s="12"/>
      <c r="G1508" s="12"/>
      <c r="H1508" s="12"/>
      <c r="I1508" s="92"/>
      <c r="J1508" s="92"/>
      <c r="K1508" s="12"/>
      <c r="L1508" s="12"/>
    </row>
    <row r="1509" spans="2:12" x14ac:dyDescent="0.25">
      <c r="B1509" s="12"/>
      <c r="C1509" s="12"/>
      <c r="D1509" s="12"/>
      <c r="E1509" s="12"/>
      <c r="F1509" s="12"/>
      <c r="G1509" s="12"/>
      <c r="H1509" s="12"/>
      <c r="I1509" s="92"/>
      <c r="J1509" s="92"/>
      <c r="K1509" s="12"/>
      <c r="L1509" s="12"/>
    </row>
    <row r="1510" spans="2:12" x14ac:dyDescent="0.25">
      <c r="B1510" s="12"/>
      <c r="C1510" s="12"/>
      <c r="D1510" s="12"/>
      <c r="E1510" s="12"/>
      <c r="F1510" s="12"/>
      <c r="G1510" s="12"/>
      <c r="H1510" s="12"/>
      <c r="I1510" s="92"/>
      <c r="J1510" s="92"/>
      <c r="K1510" s="12"/>
      <c r="L1510" s="12"/>
    </row>
    <row r="1511" spans="2:12" x14ac:dyDescent="0.25">
      <c r="B1511" s="12"/>
      <c r="C1511" s="12"/>
      <c r="D1511" s="12"/>
      <c r="E1511" s="12"/>
      <c r="F1511" s="12"/>
      <c r="G1511" s="12"/>
      <c r="H1511" s="12"/>
      <c r="I1511" s="92"/>
      <c r="J1511" s="92"/>
      <c r="K1511" s="12"/>
      <c r="L1511" s="12"/>
    </row>
    <row r="1512" spans="2:12" x14ac:dyDescent="0.25">
      <c r="B1512" s="12"/>
      <c r="C1512" s="12"/>
      <c r="D1512" s="12"/>
      <c r="E1512" s="12"/>
      <c r="F1512" s="12"/>
      <c r="G1512" s="12"/>
      <c r="H1512" s="12"/>
      <c r="I1512" s="92"/>
      <c r="J1512" s="92"/>
      <c r="K1512" s="12"/>
      <c r="L1512" s="12"/>
    </row>
    <row r="1513" spans="2:12" x14ac:dyDescent="0.25">
      <c r="B1513" s="12"/>
      <c r="C1513" s="12"/>
      <c r="D1513" s="12"/>
      <c r="E1513" s="12"/>
      <c r="F1513" s="12"/>
      <c r="G1513" s="12"/>
      <c r="H1513" s="12"/>
      <c r="I1513" s="92"/>
      <c r="J1513" s="92"/>
      <c r="K1513" s="12"/>
      <c r="L1513" s="12"/>
    </row>
    <row r="1514" spans="2:12" x14ac:dyDescent="0.25">
      <c r="B1514" s="12"/>
      <c r="C1514" s="12"/>
      <c r="D1514" s="12"/>
      <c r="E1514" s="12"/>
      <c r="F1514" s="12"/>
      <c r="G1514" s="12"/>
      <c r="H1514" s="12"/>
      <c r="I1514" s="92"/>
      <c r="J1514" s="92"/>
      <c r="K1514" s="12"/>
      <c r="L1514" s="12"/>
    </row>
    <row r="1515" spans="2:12" x14ac:dyDescent="0.25">
      <c r="B1515" s="12"/>
      <c r="C1515" s="12"/>
      <c r="D1515" s="12"/>
      <c r="E1515" s="12"/>
      <c r="F1515" s="12"/>
      <c r="G1515" s="12"/>
      <c r="H1515" s="12"/>
      <c r="I1515" s="92"/>
      <c r="J1515" s="92"/>
      <c r="K1515" s="12"/>
      <c r="L1515" s="12"/>
    </row>
    <row r="1516" spans="2:12" x14ac:dyDescent="0.25">
      <c r="B1516" s="12"/>
      <c r="C1516" s="12"/>
      <c r="D1516" s="12"/>
      <c r="E1516" s="12"/>
      <c r="F1516" s="12"/>
      <c r="G1516" s="12"/>
      <c r="H1516" s="12"/>
      <c r="I1516" s="92"/>
      <c r="J1516" s="92"/>
      <c r="K1516" s="12"/>
      <c r="L1516" s="12"/>
    </row>
    <row r="1517" spans="2:12" x14ac:dyDescent="0.25">
      <c r="B1517" s="12"/>
      <c r="C1517" s="12"/>
      <c r="D1517" s="12"/>
      <c r="E1517" s="12"/>
      <c r="F1517" s="12"/>
      <c r="G1517" s="12"/>
      <c r="H1517" s="12"/>
      <c r="I1517" s="92"/>
      <c r="J1517" s="92"/>
      <c r="K1517" s="12"/>
      <c r="L1517" s="12"/>
    </row>
    <row r="1518" spans="2:12" x14ac:dyDescent="0.25">
      <c r="B1518" s="12"/>
      <c r="C1518" s="12"/>
      <c r="D1518" s="12"/>
      <c r="E1518" s="12"/>
      <c r="F1518" s="12"/>
      <c r="G1518" s="12"/>
      <c r="H1518" s="12"/>
      <c r="I1518" s="92"/>
      <c r="J1518" s="92"/>
      <c r="K1518" s="12"/>
      <c r="L1518" s="12"/>
    </row>
    <row r="1519" spans="2:12" x14ac:dyDescent="0.25">
      <c r="B1519" s="12"/>
      <c r="C1519" s="12"/>
      <c r="D1519" s="12"/>
      <c r="E1519" s="12"/>
      <c r="F1519" s="12"/>
      <c r="G1519" s="12"/>
      <c r="H1519" s="12"/>
      <c r="I1519" s="92"/>
      <c r="J1519" s="92"/>
      <c r="K1519" s="12"/>
      <c r="L1519" s="12"/>
    </row>
    <row r="1520" spans="2:12" x14ac:dyDescent="0.25">
      <c r="B1520" s="12"/>
      <c r="C1520" s="12"/>
      <c r="D1520" s="12"/>
      <c r="E1520" s="12"/>
      <c r="F1520" s="12"/>
      <c r="G1520" s="12"/>
      <c r="H1520" s="12"/>
      <c r="I1520" s="92"/>
      <c r="J1520" s="92"/>
      <c r="K1520" s="12"/>
      <c r="L1520" s="12"/>
    </row>
    <row r="1521" spans="2:12" x14ac:dyDescent="0.25">
      <c r="B1521" s="12"/>
      <c r="C1521" s="12"/>
      <c r="D1521" s="12"/>
      <c r="E1521" s="12"/>
      <c r="F1521" s="12"/>
      <c r="G1521" s="12"/>
      <c r="H1521" s="12"/>
      <c r="I1521" s="92"/>
      <c r="J1521" s="92"/>
      <c r="K1521" s="12"/>
      <c r="L1521" s="12"/>
    </row>
    <row r="1522" spans="2:12" x14ac:dyDescent="0.25">
      <c r="B1522" s="12"/>
      <c r="C1522" s="12"/>
      <c r="D1522" s="12"/>
      <c r="E1522" s="12"/>
      <c r="F1522" s="12"/>
      <c r="G1522" s="12"/>
      <c r="H1522" s="12"/>
      <c r="I1522" s="92"/>
      <c r="J1522" s="92"/>
      <c r="K1522" s="12"/>
      <c r="L1522" s="12"/>
    </row>
    <row r="1523" spans="2:12" x14ac:dyDescent="0.25">
      <c r="B1523" s="12"/>
      <c r="C1523" s="12"/>
      <c r="D1523" s="12"/>
      <c r="E1523" s="12"/>
      <c r="F1523" s="12"/>
      <c r="G1523" s="12"/>
      <c r="H1523" s="12"/>
      <c r="I1523" s="92"/>
      <c r="J1523" s="92"/>
      <c r="K1523" s="12"/>
      <c r="L1523" s="12"/>
    </row>
    <row r="1524" spans="2:12" x14ac:dyDescent="0.25">
      <c r="B1524" s="12"/>
      <c r="C1524" s="12"/>
      <c r="D1524" s="12"/>
      <c r="E1524" s="12"/>
      <c r="F1524" s="12"/>
      <c r="G1524" s="12"/>
      <c r="H1524" s="12"/>
      <c r="I1524" s="92"/>
      <c r="J1524" s="92"/>
      <c r="K1524" s="12"/>
      <c r="L1524" s="12"/>
    </row>
    <row r="1525" spans="2:12" x14ac:dyDescent="0.25">
      <c r="B1525" s="12"/>
      <c r="C1525" s="12"/>
      <c r="D1525" s="12"/>
      <c r="E1525" s="12"/>
      <c r="F1525" s="12"/>
      <c r="G1525" s="12"/>
      <c r="H1525" s="12"/>
      <c r="I1525" s="92"/>
      <c r="J1525" s="92"/>
      <c r="K1525" s="12"/>
      <c r="L1525" s="12"/>
    </row>
    <row r="1526" spans="2:12" x14ac:dyDescent="0.25">
      <c r="B1526" s="12"/>
      <c r="C1526" s="12"/>
      <c r="D1526" s="12"/>
      <c r="E1526" s="12"/>
      <c r="F1526" s="12"/>
      <c r="G1526" s="12"/>
      <c r="H1526" s="12"/>
      <c r="I1526" s="92"/>
      <c r="J1526" s="92"/>
      <c r="K1526" s="12"/>
      <c r="L1526" s="12"/>
    </row>
    <row r="1527" spans="2:12" x14ac:dyDescent="0.25">
      <c r="B1527" s="12"/>
      <c r="C1527" s="12"/>
      <c r="D1527" s="12"/>
      <c r="E1527" s="12"/>
      <c r="F1527" s="12"/>
      <c r="G1527" s="12"/>
      <c r="H1527" s="12"/>
      <c r="I1527" s="92"/>
      <c r="J1527" s="92"/>
      <c r="K1527" s="12"/>
      <c r="L1527" s="12"/>
    </row>
    <row r="1528" spans="2:12" x14ac:dyDescent="0.25">
      <c r="B1528" s="12"/>
      <c r="C1528" s="12"/>
      <c r="D1528" s="12"/>
      <c r="E1528" s="12"/>
      <c r="F1528" s="12"/>
      <c r="G1528" s="12"/>
      <c r="H1528" s="12"/>
      <c r="I1528" s="92"/>
      <c r="J1528" s="92"/>
      <c r="K1528" s="12"/>
      <c r="L1528" s="12"/>
    </row>
    <row r="1529" spans="2:12" x14ac:dyDescent="0.25">
      <c r="B1529" s="12"/>
      <c r="C1529" s="12"/>
      <c r="D1529" s="12"/>
      <c r="E1529" s="12"/>
      <c r="F1529" s="12"/>
      <c r="G1529" s="12"/>
      <c r="H1529" s="12"/>
      <c r="I1529" s="92"/>
      <c r="J1529" s="92"/>
      <c r="K1529" s="12"/>
      <c r="L1529" s="12"/>
    </row>
    <row r="1530" spans="2:12" x14ac:dyDescent="0.25">
      <c r="B1530" s="12"/>
      <c r="C1530" s="12"/>
      <c r="D1530" s="12"/>
      <c r="E1530" s="12"/>
      <c r="F1530" s="12"/>
      <c r="G1530" s="12"/>
      <c r="H1530" s="12"/>
      <c r="I1530" s="92"/>
      <c r="J1530" s="92"/>
      <c r="K1530" s="12"/>
      <c r="L1530" s="12"/>
    </row>
    <row r="1531" spans="2:12" x14ac:dyDescent="0.25">
      <c r="B1531" s="12"/>
      <c r="C1531" s="12"/>
      <c r="D1531" s="12"/>
      <c r="E1531" s="12"/>
      <c r="F1531" s="12"/>
      <c r="G1531" s="12"/>
      <c r="H1531" s="12"/>
      <c r="I1531" s="92"/>
      <c r="J1531" s="92"/>
      <c r="K1531" s="12"/>
      <c r="L1531" s="12"/>
    </row>
    <row r="1532" spans="2:12" x14ac:dyDescent="0.25">
      <c r="B1532" s="12"/>
      <c r="C1532" s="12"/>
      <c r="D1532" s="12"/>
      <c r="E1532" s="12"/>
      <c r="F1532" s="12"/>
      <c r="G1532" s="12"/>
      <c r="H1532" s="12"/>
      <c r="I1532" s="92"/>
      <c r="J1532" s="92"/>
      <c r="K1532" s="12"/>
      <c r="L1532" s="12"/>
    </row>
    <row r="1533" spans="2:12" x14ac:dyDescent="0.25">
      <c r="B1533" s="12"/>
      <c r="C1533" s="12"/>
      <c r="D1533" s="12"/>
      <c r="E1533" s="12"/>
      <c r="F1533" s="12"/>
      <c r="G1533" s="12"/>
      <c r="H1533" s="12"/>
      <c r="I1533" s="92"/>
      <c r="J1533" s="92"/>
      <c r="K1533" s="12"/>
      <c r="L1533" s="12"/>
    </row>
    <row r="1534" spans="2:12" x14ac:dyDescent="0.25">
      <c r="B1534" s="12"/>
      <c r="C1534" s="12"/>
      <c r="D1534" s="12"/>
      <c r="E1534" s="12"/>
      <c r="F1534" s="12"/>
      <c r="G1534" s="12"/>
      <c r="H1534" s="12"/>
      <c r="I1534" s="92"/>
      <c r="J1534" s="92"/>
      <c r="K1534" s="12"/>
      <c r="L1534" s="12"/>
    </row>
    <row r="1535" spans="2:12" x14ac:dyDescent="0.25">
      <c r="B1535" s="12"/>
      <c r="C1535" s="12"/>
      <c r="D1535" s="12"/>
      <c r="E1535" s="12"/>
      <c r="F1535" s="12"/>
      <c r="G1535" s="12"/>
      <c r="H1535" s="12"/>
      <c r="I1535" s="92"/>
      <c r="J1535" s="92"/>
      <c r="K1535" s="12"/>
      <c r="L1535" s="12"/>
    </row>
    <row r="1536" spans="2:12" x14ac:dyDescent="0.25">
      <c r="B1536" s="12"/>
      <c r="C1536" s="12"/>
      <c r="D1536" s="12"/>
      <c r="E1536" s="12"/>
      <c r="F1536" s="12"/>
      <c r="G1536" s="12"/>
      <c r="H1536" s="12"/>
      <c r="I1536" s="92"/>
      <c r="J1536" s="92"/>
      <c r="K1536" s="12"/>
      <c r="L1536" s="12"/>
    </row>
    <row r="1537" spans="2:12" x14ac:dyDescent="0.25">
      <c r="B1537" s="12"/>
      <c r="C1537" s="12"/>
      <c r="D1537" s="12"/>
      <c r="E1537" s="12"/>
      <c r="F1537" s="12"/>
      <c r="G1537" s="12"/>
      <c r="H1537" s="12"/>
      <c r="I1537" s="92"/>
      <c r="J1537" s="92"/>
      <c r="K1537" s="12"/>
      <c r="L1537" s="12"/>
    </row>
    <row r="1538" spans="2:12" x14ac:dyDescent="0.25">
      <c r="B1538" s="12"/>
      <c r="C1538" s="12"/>
      <c r="D1538" s="12"/>
      <c r="E1538" s="12"/>
      <c r="F1538" s="12"/>
      <c r="G1538" s="12"/>
      <c r="H1538" s="12"/>
      <c r="I1538" s="92"/>
      <c r="J1538" s="92"/>
      <c r="K1538" s="12"/>
      <c r="L1538" s="12"/>
    </row>
    <row r="1539" spans="2:12" x14ac:dyDescent="0.25">
      <c r="B1539" s="12"/>
      <c r="C1539" s="12"/>
      <c r="D1539" s="12"/>
      <c r="E1539" s="12"/>
      <c r="F1539" s="12"/>
      <c r="G1539" s="12"/>
      <c r="H1539" s="12"/>
      <c r="I1539" s="92"/>
      <c r="J1539" s="92"/>
      <c r="K1539" s="12"/>
      <c r="L1539" s="12"/>
    </row>
    <row r="1540" spans="2:12" x14ac:dyDescent="0.25">
      <c r="B1540" s="12"/>
      <c r="C1540" s="12"/>
      <c r="D1540" s="12"/>
      <c r="E1540" s="12"/>
      <c r="F1540" s="12"/>
      <c r="G1540" s="12"/>
      <c r="H1540" s="12"/>
      <c r="I1540" s="92"/>
      <c r="J1540" s="92"/>
      <c r="K1540" s="12"/>
      <c r="L1540" s="12"/>
    </row>
    <row r="1541" spans="2:12" x14ac:dyDescent="0.25">
      <c r="B1541" s="12"/>
      <c r="C1541" s="12"/>
      <c r="D1541" s="12"/>
      <c r="E1541" s="12"/>
      <c r="F1541" s="12"/>
      <c r="G1541" s="12"/>
      <c r="H1541" s="12"/>
      <c r="I1541" s="92"/>
      <c r="J1541" s="92"/>
      <c r="K1541" s="12"/>
      <c r="L1541" s="12"/>
    </row>
    <row r="1542" spans="2:12" x14ac:dyDescent="0.25">
      <c r="B1542" s="12"/>
      <c r="C1542" s="12"/>
      <c r="D1542" s="12"/>
      <c r="E1542" s="12"/>
      <c r="F1542" s="12"/>
      <c r="G1542" s="12"/>
      <c r="H1542" s="12"/>
      <c r="I1542" s="92"/>
      <c r="J1542" s="92"/>
      <c r="K1542" s="12"/>
      <c r="L1542" s="12"/>
    </row>
    <row r="1543" spans="2:12" x14ac:dyDescent="0.25">
      <c r="B1543" s="12"/>
      <c r="C1543" s="12"/>
      <c r="D1543" s="12"/>
      <c r="E1543" s="12"/>
      <c r="F1543" s="12"/>
      <c r="G1543" s="12"/>
      <c r="H1543" s="12"/>
      <c r="I1543" s="92"/>
      <c r="J1543" s="92"/>
      <c r="K1543" s="12"/>
      <c r="L1543" s="12"/>
    </row>
    <row r="1544" spans="2:12" x14ac:dyDescent="0.25">
      <c r="B1544" s="12"/>
      <c r="C1544" s="12"/>
      <c r="D1544" s="12"/>
      <c r="E1544" s="12"/>
      <c r="F1544" s="12"/>
      <c r="G1544" s="12"/>
      <c r="H1544" s="12"/>
      <c r="I1544" s="92"/>
      <c r="J1544" s="92"/>
      <c r="K1544" s="12"/>
      <c r="L1544" s="12"/>
    </row>
    <row r="1545" spans="2:12" x14ac:dyDescent="0.25">
      <c r="B1545" s="12"/>
      <c r="C1545" s="12"/>
      <c r="D1545" s="12"/>
      <c r="E1545" s="12"/>
      <c r="F1545" s="12"/>
      <c r="G1545" s="12"/>
      <c r="H1545" s="12"/>
      <c r="I1545" s="92"/>
      <c r="J1545" s="92"/>
      <c r="K1545" s="12"/>
      <c r="L1545" s="12"/>
    </row>
    <row r="1546" spans="2:12" x14ac:dyDescent="0.25">
      <c r="B1546" s="12"/>
      <c r="C1546" s="12"/>
      <c r="D1546" s="12"/>
      <c r="E1546" s="12"/>
      <c r="F1546" s="12"/>
      <c r="G1546" s="12"/>
      <c r="H1546" s="12"/>
      <c r="I1546" s="92"/>
      <c r="J1546" s="92"/>
      <c r="K1546" s="12"/>
      <c r="L1546" s="12"/>
    </row>
    <row r="1547" spans="2:12" x14ac:dyDescent="0.25">
      <c r="B1547" s="12"/>
      <c r="C1547" s="12"/>
      <c r="D1547" s="12"/>
      <c r="E1547" s="12"/>
      <c r="F1547" s="12"/>
      <c r="G1547" s="12"/>
      <c r="H1547" s="12"/>
      <c r="I1547" s="92"/>
      <c r="J1547" s="92"/>
      <c r="K1547" s="12"/>
      <c r="L1547" s="12"/>
    </row>
    <row r="1548" spans="2:12" x14ac:dyDescent="0.25">
      <c r="B1548" s="12"/>
      <c r="C1548" s="12"/>
      <c r="D1548" s="12"/>
      <c r="E1548" s="12"/>
      <c r="F1548" s="12"/>
      <c r="G1548" s="12"/>
      <c r="H1548" s="12"/>
      <c r="I1548" s="92"/>
      <c r="J1548" s="92"/>
      <c r="K1548" s="12"/>
      <c r="L1548" s="12"/>
    </row>
    <row r="1549" spans="2:12" x14ac:dyDescent="0.25">
      <c r="B1549" s="12"/>
      <c r="C1549" s="12"/>
      <c r="D1549" s="12"/>
      <c r="E1549" s="12"/>
      <c r="F1549" s="12"/>
      <c r="G1549" s="12"/>
      <c r="H1549" s="12"/>
      <c r="I1549" s="92"/>
      <c r="J1549" s="92"/>
      <c r="K1549" s="12"/>
      <c r="L1549" s="12"/>
    </row>
    <row r="1550" spans="2:12" x14ac:dyDescent="0.25">
      <c r="B1550" s="12"/>
      <c r="C1550" s="12"/>
      <c r="D1550" s="12"/>
      <c r="E1550" s="12"/>
      <c r="F1550" s="12"/>
      <c r="G1550" s="12"/>
      <c r="H1550" s="12"/>
      <c r="I1550" s="92"/>
      <c r="J1550" s="92"/>
      <c r="K1550" s="12"/>
      <c r="L1550" s="12"/>
    </row>
    <row r="1551" spans="2:12" x14ac:dyDescent="0.25">
      <c r="B1551" s="12"/>
      <c r="C1551" s="12"/>
      <c r="D1551" s="12"/>
      <c r="E1551" s="12"/>
      <c r="F1551" s="12"/>
      <c r="G1551" s="12"/>
      <c r="H1551" s="12"/>
      <c r="I1551" s="92"/>
      <c r="J1551" s="92"/>
      <c r="K1551" s="12"/>
      <c r="L1551" s="12"/>
    </row>
    <row r="1552" spans="2:12" x14ac:dyDescent="0.25">
      <c r="B1552" s="12"/>
      <c r="C1552" s="12"/>
      <c r="D1552" s="12"/>
      <c r="E1552" s="12"/>
      <c r="F1552" s="12"/>
      <c r="G1552" s="12"/>
      <c r="H1552" s="12"/>
      <c r="I1552" s="92"/>
      <c r="J1552" s="92"/>
      <c r="K1552" s="12"/>
      <c r="L1552" s="12"/>
    </row>
    <row r="1553" spans="2:12" x14ac:dyDescent="0.25">
      <c r="B1553" s="12"/>
      <c r="C1553" s="12"/>
      <c r="D1553" s="12"/>
      <c r="E1553" s="12"/>
      <c r="F1553" s="12"/>
      <c r="G1553" s="12"/>
      <c r="H1553" s="12"/>
      <c r="I1553" s="92"/>
      <c r="J1553" s="92"/>
      <c r="K1553" s="12"/>
      <c r="L1553" s="12"/>
    </row>
    <row r="1554" spans="2:12" x14ac:dyDescent="0.25">
      <c r="B1554" s="12"/>
      <c r="C1554" s="12"/>
      <c r="D1554" s="12"/>
      <c r="E1554" s="12"/>
      <c r="F1554" s="12"/>
      <c r="G1554" s="12"/>
      <c r="H1554" s="12"/>
      <c r="I1554" s="92"/>
      <c r="J1554" s="92"/>
      <c r="K1554" s="12"/>
      <c r="L1554" s="12"/>
    </row>
    <row r="1555" spans="2:12" x14ac:dyDescent="0.25">
      <c r="B1555" s="12"/>
      <c r="C1555" s="12"/>
      <c r="D1555" s="12"/>
      <c r="E1555" s="12"/>
      <c r="F1555" s="12"/>
      <c r="G1555" s="12"/>
      <c r="H1555" s="12"/>
      <c r="I1555" s="92"/>
      <c r="J1555" s="92"/>
      <c r="K1555" s="12"/>
      <c r="L1555" s="12"/>
    </row>
    <row r="1556" spans="2:12" x14ac:dyDescent="0.25">
      <c r="B1556" s="12"/>
      <c r="C1556" s="12"/>
      <c r="D1556" s="12"/>
      <c r="E1556" s="12"/>
      <c r="F1556" s="12"/>
      <c r="G1556" s="12"/>
      <c r="H1556" s="12"/>
      <c r="I1556" s="92"/>
      <c r="J1556" s="92"/>
      <c r="K1556" s="12"/>
      <c r="L1556" s="12"/>
    </row>
    <row r="1557" spans="2:12" x14ac:dyDescent="0.25">
      <c r="B1557" s="12"/>
      <c r="C1557" s="12"/>
      <c r="D1557" s="12"/>
      <c r="E1557" s="12"/>
      <c r="F1557" s="12"/>
      <c r="G1557" s="12"/>
      <c r="H1557" s="12"/>
      <c r="I1557" s="92"/>
      <c r="J1557" s="92"/>
      <c r="K1557" s="12"/>
      <c r="L1557" s="12"/>
    </row>
    <row r="1558" spans="2:12" x14ac:dyDescent="0.25">
      <c r="B1558" s="12"/>
      <c r="C1558" s="12"/>
      <c r="D1558" s="12"/>
      <c r="E1558" s="12"/>
      <c r="F1558" s="12"/>
      <c r="G1558" s="12"/>
      <c r="H1558" s="12"/>
      <c r="I1558" s="92"/>
      <c r="J1558" s="92"/>
      <c r="K1558" s="12"/>
      <c r="L1558" s="12"/>
    </row>
    <row r="1559" spans="2:12" x14ac:dyDescent="0.25">
      <c r="B1559" s="12"/>
      <c r="C1559" s="12"/>
      <c r="D1559" s="12"/>
      <c r="E1559" s="12"/>
      <c r="F1559" s="12"/>
      <c r="G1559" s="12"/>
      <c r="H1559" s="12"/>
      <c r="I1559" s="92"/>
      <c r="J1559" s="92"/>
      <c r="K1559" s="12"/>
      <c r="L1559" s="12"/>
    </row>
    <row r="1560" spans="2:12" x14ac:dyDescent="0.25">
      <c r="B1560" s="12"/>
      <c r="C1560" s="12"/>
      <c r="D1560" s="12"/>
      <c r="E1560" s="12"/>
      <c r="F1560" s="12"/>
      <c r="G1560" s="12"/>
      <c r="H1560" s="12"/>
      <c r="I1560" s="92"/>
      <c r="J1560" s="92"/>
      <c r="K1560" s="12"/>
      <c r="L1560" s="12"/>
    </row>
    <row r="1561" spans="2:12" x14ac:dyDescent="0.25">
      <c r="B1561" s="12"/>
      <c r="C1561" s="12"/>
      <c r="D1561" s="12"/>
      <c r="E1561" s="12"/>
      <c r="F1561" s="12"/>
      <c r="G1561" s="12"/>
      <c r="H1561" s="12"/>
      <c r="I1561" s="92"/>
      <c r="J1561" s="92"/>
      <c r="K1561" s="12"/>
      <c r="L1561" s="12"/>
    </row>
    <row r="1562" spans="2:12" x14ac:dyDescent="0.25">
      <c r="B1562" s="12"/>
      <c r="C1562" s="12"/>
      <c r="D1562" s="12"/>
      <c r="E1562" s="12"/>
      <c r="F1562" s="12"/>
      <c r="G1562" s="12"/>
      <c r="H1562" s="12"/>
      <c r="I1562" s="92"/>
      <c r="J1562" s="92"/>
      <c r="K1562" s="12"/>
      <c r="L1562" s="12"/>
    </row>
    <row r="1563" spans="2:12" x14ac:dyDescent="0.25">
      <c r="B1563" s="12"/>
      <c r="C1563" s="12"/>
      <c r="D1563" s="12"/>
      <c r="E1563" s="12"/>
      <c r="F1563" s="12"/>
      <c r="G1563" s="12"/>
      <c r="H1563" s="12"/>
      <c r="I1563" s="92"/>
      <c r="J1563" s="92"/>
      <c r="K1563" s="12"/>
      <c r="L1563" s="12"/>
    </row>
    <row r="1564" spans="2:12" x14ac:dyDescent="0.25">
      <c r="B1564" s="12"/>
      <c r="C1564" s="12"/>
      <c r="D1564" s="12"/>
      <c r="E1564" s="12"/>
      <c r="F1564" s="12"/>
      <c r="G1564" s="12"/>
      <c r="H1564" s="12"/>
      <c r="I1564" s="92"/>
      <c r="J1564" s="92"/>
      <c r="K1564" s="12"/>
      <c r="L1564" s="12"/>
    </row>
    <row r="1565" spans="2:12" x14ac:dyDescent="0.25">
      <c r="B1565" s="12"/>
      <c r="C1565" s="12"/>
      <c r="D1565" s="12"/>
      <c r="E1565" s="12"/>
      <c r="F1565" s="12"/>
      <c r="G1565" s="12"/>
      <c r="H1565" s="12"/>
      <c r="I1565" s="92"/>
      <c r="J1565" s="92"/>
      <c r="K1565" s="12"/>
      <c r="L1565" s="12"/>
    </row>
    <row r="1566" spans="2:12" x14ac:dyDescent="0.25">
      <c r="B1566" s="12"/>
      <c r="C1566" s="12"/>
      <c r="D1566" s="12"/>
      <c r="E1566" s="12"/>
      <c r="F1566" s="12"/>
      <c r="G1566" s="12"/>
      <c r="H1566" s="12"/>
      <c r="I1566" s="92"/>
      <c r="J1566" s="92"/>
      <c r="K1566" s="12"/>
      <c r="L1566" s="12"/>
    </row>
    <row r="1567" spans="2:12" x14ac:dyDescent="0.25">
      <c r="B1567" s="12"/>
      <c r="C1567" s="12"/>
      <c r="D1567" s="12"/>
      <c r="E1567" s="12"/>
      <c r="F1567" s="12"/>
      <c r="G1567" s="12"/>
      <c r="H1567" s="12"/>
      <c r="I1567" s="92"/>
      <c r="J1567" s="92"/>
      <c r="K1567" s="12"/>
      <c r="L1567" s="12"/>
    </row>
    <row r="1568" spans="2:12" x14ac:dyDescent="0.25">
      <c r="B1568" s="12"/>
      <c r="C1568" s="12"/>
      <c r="D1568" s="12"/>
      <c r="E1568" s="12"/>
      <c r="F1568" s="12"/>
      <c r="G1568" s="12"/>
      <c r="H1568" s="12"/>
      <c r="I1568" s="92"/>
      <c r="J1568" s="92"/>
      <c r="K1568" s="12"/>
      <c r="L1568" s="12"/>
    </row>
    <row r="1569" spans="2:12" x14ac:dyDescent="0.25">
      <c r="B1569" s="12"/>
      <c r="C1569" s="12"/>
      <c r="D1569" s="12"/>
      <c r="E1569" s="12"/>
      <c r="F1569" s="12"/>
      <c r="G1569" s="12"/>
      <c r="H1569" s="12"/>
      <c r="I1569" s="92"/>
      <c r="J1569" s="92"/>
      <c r="K1569" s="12"/>
      <c r="L1569" s="12"/>
    </row>
    <row r="1570" spans="2:12" x14ac:dyDescent="0.25">
      <c r="B1570" s="12"/>
      <c r="C1570" s="12"/>
      <c r="D1570" s="12"/>
      <c r="E1570" s="12"/>
      <c r="F1570" s="12"/>
      <c r="G1570" s="12"/>
      <c r="H1570" s="12"/>
      <c r="I1570" s="92"/>
      <c r="J1570" s="92"/>
      <c r="K1570" s="12"/>
      <c r="L1570" s="12"/>
    </row>
    <row r="1571" spans="2:12" x14ac:dyDescent="0.25">
      <c r="B1571" s="12"/>
      <c r="C1571" s="12"/>
      <c r="D1571" s="12"/>
      <c r="E1571" s="12"/>
      <c r="F1571" s="12"/>
      <c r="G1571" s="12"/>
      <c r="H1571" s="12"/>
      <c r="I1571" s="92"/>
      <c r="J1571" s="92"/>
      <c r="K1571" s="12"/>
      <c r="L1571" s="12"/>
    </row>
    <row r="1572" spans="2:12" x14ac:dyDescent="0.25">
      <c r="B1572" s="12"/>
      <c r="C1572" s="12"/>
      <c r="D1572" s="12"/>
      <c r="E1572" s="12"/>
      <c r="F1572" s="12"/>
      <c r="G1572" s="12"/>
      <c r="H1572" s="12"/>
      <c r="I1572" s="92"/>
      <c r="J1572" s="92"/>
      <c r="K1572" s="12"/>
      <c r="L1572" s="12"/>
    </row>
    <row r="1573" spans="2:12" x14ac:dyDescent="0.25">
      <c r="B1573" s="12"/>
      <c r="C1573" s="12"/>
      <c r="D1573" s="12"/>
      <c r="E1573" s="12"/>
      <c r="F1573" s="12"/>
      <c r="G1573" s="12"/>
      <c r="H1573" s="12"/>
      <c r="I1573" s="92"/>
      <c r="J1573" s="92"/>
      <c r="K1573" s="12"/>
      <c r="L1573" s="12"/>
    </row>
    <row r="1574" spans="2:12" x14ac:dyDescent="0.25">
      <c r="B1574" s="12"/>
      <c r="C1574" s="12"/>
      <c r="D1574" s="12"/>
      <c r="E1574" s="12"/>
      <c r="F1574" s="12"/>
      <c r="G1574" s="12"/>
      <c r="H1574" s="12"/>
      <c r="I1574" s="92"/>
      <c r="J1574" s="92"/>
      <c r="K1574" s="12"/>
      <c r="L1574" s="12"/>
    </row>
    <row r="1575" spans="2:12" x14ac:dyDescent="0.25">
      <c r="B1575" s="12"/>
      <c r="C1575" s="12"/>
      <c r="D1575" s="12"/>
      <c r="E1575" s="12"/>
      <c r="F1575" s="12"/>
      <c r="G1575" s="12"/>
      <c r="H1575" s="12"/>
      <c r="I1575" s="92"/>
      <c r="J1575" s="92"/>
      <c r="K1575" s="12"/>
      <c r="L1575" s="12"/>
    </row>
    <row r="1576" spans="2:12" x14ac:dyDescent="0.25">
      <c r="B1576" s="12"/>
      <c r="C1576" s="12"/>
      <c r="D1576" s="12"/>
      <c r="E1576" s="12"/>
      <c r="F1576" s="12"/>
      <c r="G1576" s="12"/>
      <c r="H1576" s="12"/>
      <c r="I1576" s="92"/>
      <c r="J1576" s="92"/>
      <c r="K1576" s="12"/>
      <c r="L1576" s="12"/>
    </row>
    <row r="1577" spans="2:12" x14ac:dyDescent="0.25">
      <c r="B1577" s="12"/>
      <c r="C1577" s="12"/>
      <c r="D1577" s="12"/>
      <c r="E1577" s="12"/>
      <c r="F1577" s="12"/>
      <c r="G1577" s="12"/>
      <c r="H1577" s="12"/>
      <c r="I1577" s="92"/>
      <c r="J1577" s="92"/>
      <c r="K1577" s="12"/>
      <c r="L1577" s="12"/>
    </row>
    <row r="1578" spans="2:12" x14ac:dyDescent="0.25">
      <c r="B1578" s="12"/>
      <c r="C1578" s="12"/>
      <c r="D1578" s="12"/>
      <c r="E1578" s="12"/>
      <c r="F1578" s="12"/>
      <c r="G1578" s="12"/>
      <c r="H1578" s="12"/>
      <c r="I1578" s="92"/>
      <c r="J1578" s="92"/>
      <c r="K1578" s="12"/>
      <c r="L1578" s="12"/>
    </row>
    <row r="1579" spans="2:12" x14ac:dyDescent="0.25">
      <c r="B1579" s="12"/>
      <c r="C1579" s="12"/>
      <c r="D1579" s="12"/>
      <c r="E1579" s="12"/>
      <c r="F1579" s="12"/>
      <c r="G1579" s="12"/>
      <c r="H1579" s="12"/>
      <c r="I1579" s="92"/>
      <c r="J1579" s="92"/>
      <c r="K1579" s="12"/>
      <c r="L1579" s="12"/>
    </row>
    <row r="1580" spans="2:12" x14ac:dyDescent="0.25">
      <c r="B1580" s="12"/>
      <c r="C1580" s="12"/>
      <c r="D1580" s="12"/>
      <c r="E1580" s="12"/>
      <c r="F1580" s="12"/>
      <c r="G1580" s="12"/>
      <c r="H1580" s="12"/>
      <c r="I1580" s="92"/>
      <c r="J1580" s="92"/>
      <c r="K1580" s="12"/>
      <c r="L1580" s="12"/>
    </row>
    <row r="1581" spans="2:12" x14ac:dyDescent="0.25">
      <c r="B1581" s="12"/>
      <c r="C1581" s="12"/>
      <c r="D1581" s="12"/>
      <c r="E1581" s="12"/>
      <c r="F1581" s="12"/>
      <c r="G1581" s="12"/>
      <c r="H1581" s="12"/>
      <c r="I1581" s="92"/>
      <c r="J1581" s="92"/>
      <c r="K1581" s="12"/>
      <c r="L1581" s="12"/>
    </row>
    <row r="1582" spans="2:12" x14ac:dyDescent="0.25">
      <c r="B1582" s="12"/>
      <c r="C1582" s="12"/>
      <c r="D1582" s="12"/>
      <c r="E1582" s="12"/>
      <c r="F1582" s="12"/>
      <c r="G1582" s="12"/>
      <c r="H1582" s="12"/>
      <c r="I1582" s="92"/>
      <c r="J1582" s="92"/>
      <c r="K1582" s="12"/>
      <c r="L1582" s="12"/>
    </row>
    <row r="1583" spans="2:12" x14ac:dyDescent="0.25">
      <c r="B1583" s="12"/>
      <c r="C1583" s="12"/>
      <c r="D1583" s="12"/>
      <c r="E1583" s="12"/>
      <c r="F1583" s="12"/>
      <c r="G1583" s="12"/>
      <c r="H1583" s="12"/>
      <c r="I1583" s="92"/>
      <c r="J1583" s="92"/>
      <c r="K1583" s="12"/>
      <c r="L1583" s="12"/>
    </row>
    <row r="1584" spans="2:12" x14ac:dyDescent="0.25">
      <c r="B1584" s="12"/>
      <c r="C1584" s="12"/>
      <c r="D1584" s="12"/>
      <c r="E1584" s="12"/>
      <c r="F1584" s="12"/>
      <c r="G1584" s="12"/>
      <c r="H1584" s="12"/>
      <c r="I1584" s="92"/>
      <c r="J1584" s="92"/>
      <c r="K1584" s="12"/>
      <c r="L1584" s="12"/>
    </row>
    <row r="1585" spans="2:12" x14ac:dyDescent="0.25">
      <c r="B1585" s="12"/>
      <c r="C1585" s="12"/>
      <c r="D1585" s="12"/>
      <c r="E1585" s="12"/>
      <c r="F1585" s="12"/>
      <c r="G1585" s="12"/>
      <c r="H1585" s="12"/>
      <c r="I1585" s="92"/>
      <c r="J1585" s="92"/>
      <c r="K1585" s="12"/>
      <c r="L1585" s="12"/>
    </row>
    <row r="1586" spans="2:12" x14ac:dyDescent="0.25">
      <c r="B1586" s="12"/>
      <c r="C1586" s="12"/>
      <c r="D1586" s="12"/>
      <c r="E1586" s="12"/>
      <c r="F1586" s="12"/>
      <c r="G1586" s="12"/>
      <c r="H1586" s="12"/>
      <c r="I1586" s="92"/>
      <c r="J1586" s="92"/>
      <c r="K1586" s="12"/>
      <c r="L1586" s="12"/>
    </row>
    <row r="1587" spans="2:12" x14ac:dyDescent="0.25">
      <c r="B1587" s="12"/>
      <c r="C1587" s="12"/>
      <c r="D1587" s="12"/>
      <c r="E1587" s="12"/>
      <c r="F1587" s="12"/>
      <c r="G1587" s="12"/>
      <c r="H1587" s="12"/>
      <c r="I1587" s="92"/>
      <c r="J1587" s="92"/>
      <c r="K1587" s="12"/>
      <c r="L1587" s="12"/>
    </row>
    <row r="1588" spans="2:12" x14ac:dyDescent="0.25">
      <c r="B1588" s="12"/>
      <c r="C1588" s="12"/>
      <c r="D1588" s="12"/>
      <c r="E1588" s="12"/>
      <c r="F1588" s="12"/>
      <c r="G1588" s="12"/>
      <c r="H1588" s="12"/>
      <c r="I1588" s="92"/>
      <c r="J1588" s="92"/>
      <c r="K1588" s="12"/>
      <c r="L1588" s="12"/>
    </row>
    <row r="1589" spans="2:12" x14ac:dyDescent="0.25">
      <c r="B1589" s="12"/>
      <c r="C1589" s="12"/>
      <c r="D1589" s="12"/>
      <c r="E1589" s="12"/>
      <c r="F1589" s="12"/>
      <c r="G1589" s="12"/>
      <c r="H1589" s="12"/>
      <c r="I1589" s="92"/>
      <c r="J1589" s="92"/>
      <c r="K1589" s="12"/>
      <c r="L1589" s="12"/>
    </row>
    <row r="1590" spans="2:12" x14ac:dyDescent="0.25">
      <c r="B1590" s="12"/>
      <c r="C1590" s="12"/>
      <c r="D1590" s="12"/>
      <c r="E1590" s="12"/>
      <c r="F1590" s="12"/>
      <c r="G1590" s="12"/>
      <c r="H1590" s="12"/>
      <c r="I1590" s="92"/>
      <c r="J1590" s="92"/>
      <c r="K1590" s="12"/>
      <c r="L1590" s="12"/>
    </row>
    <row r="1591" spans="2:12" x14ac:dyDescent="0.25">
      <c r="B1591" s="12"/>
      <c r="C1591" s="12"/>
      <c r="D1591" s="12"/>
      <c r="E1591" s="12"/>
      <c r="F1591" s="12"/>
      <c r="G1591" s="12"/>
      <c r="H1591" s="12"/>
      <c r="I1591" s="92"/>
      <c r="J1591" s="92"/>
      <c r="K1591" s="12"/>
      <c r="L1591" s="12"/>
    </row>
    <row r="1592" spans="2:12" x14ac:dyDescent="0.25">
      <c r="B1592" s="12"/>
      <c r="C1592" s="12"/>
      <c r="D1592" s="12"/>
      <c r="E1592" s="12"/>
      <c r="F1592" s="12"/>
      <c r="G1592" s="12"/>
      <c r="H1592" s="12"/>
      <c r="I1592" s="92"/>
      <c r="J1592" s="92"/>
      <c r="K1592" s="12"/>
      <c r="L1592" s="12"/>
    </row>
    <row r="1593" spans="2:12" x14ac:dyDescent="0.25">
      <c r="B1593" s="12"/>
      <c r="C1593" s="12"/>
      <c r="D1593" s="12"/>
      <c r="E1593" s="12"/>
      <c r="F1593" s="12"/>
      <c r="G1593" s="12"/>
      <c r="H1593" s="12"/>
      <c r="I1593" s="92"/>
      <c r="J1593" s="92"/>
      <c r="K1593" s="12"/>
      <c r="L1593" s="12"/>
    </row>
    <row r="1594" spans="2:12" x14ac:dyDescent="0.25">
      <c r="B1594" s="12"/>
      <c r="C1594" s="12"/>
      <c r="D1594" s="12"/>
      <c r="E1594" s="12"/>
      <c r="F1594" s="12"/>
      <c r="G1594" s="12"/>
      <c r="H1594" s="12"/>
      <c r="I1594" s="92"/>
      <c r="J1594" s="92"/>
      <c r="K1594" s="12"/>
      <c r="L1594" s="12"/>
    </row>
    <row r="1595" spans="2:12" x14ac:dyDescent="0.25">
      <c r="B1595" s="12"/>
      <c r="C1595" s="12"/>
      <c r="D1595" s="12"/>
      <c r="E1595" s="12"/>
      <c r="F1595" s="12"/>
      <c r="G1595" s="12"/>
      <c r="H1595" s="12"/>
      <c r="I1595" s="92"/>
      <c r="J1595" s="92"/>
      <c r="K1595" s="12"/>
      <c r="L1595" s="12"/>
    </row>
    <row r="1596" spans="2:12" x14ac:dyDescent="0.25">
      <c r="B1596" s="12"/>
      <c r="C1596" s="12"/>
      <c r="D1596" s="12"/>
      <c r="E1596" s="12"/>
      <c r="F1596" s="12"/>
      <c r="G1596" s="12"/>
      <c r="H1596" s="12"/>
      <c r="I1596" s="92"/>
      <c r="J1596" s="92"/>
      <c r="K1596" s="12"/>
      <c r="L1596" s="12"/>
    </row>
    <row r="1597" spans="2:12" x14ac:dyDescent="0.25">
      <c r="B1597" s="12"/>
      <c r="C1597" s="12"/>
      <c r="D1597" s="12"/>
      <c r="E1597" s="12"/>
      <c r="F1597" s="12"/>
      <c r="G1597" s="12"/>
      <c r="H1597" s="12"/>
      <c r="I1597" s="92"/>
      <c r="J1597" s="92"/>
      <c r="K1597" s="12"/>
      <c r="L1597" s="12"/>
    </row>
    <row r="1598" spans="2:12" x14ac:dyDescent="0.25">
      <c r="B1598" s="12"/>
      <c r="C1598" s="12"/>
      <c r="D1598" s="12"/>
      <c r="E1598" s="12"/>
      <c r="F1598" s="12"/>
      <c r="G1598" s="12"/>
      <c r="H1598" s="12"/>
      <c r="I1598" s="92"/>
      <c r="J1598" s="92"/>
      <c r="K1598" s="12"/>
      <c r="L1598" s="12"/>
    </row>
    <row r="1599" spans="2:12" x14ac:dyDescent="0.25">
      <c r="B1599" s="12"/>
      <c r="C1599" s="12"/>
      <c r="D1599" s="12"/>
      <c r="E1599" s="12"/>
      <c r="F1599" s="12"/>
      <c r="G1599" s="12"/>
      <c r="H1599" s="12"/>
      <c r="I1599" s="92"/>
      <c r="J1599" s="92"/>
      <c r="K1599" s="12"/>
      <c r="L1599" s="12"/>
    </row>
    <row r="1600" spans="2:12" x14ac:dyDescent="0.25">
      <c r="B1600" s="12"/>
      <c r="C1600" s="12"/>
      <c r="D1600" s="12"/>
      <c r="E1600" s="12"/>
      <c r="F1600" s="12"/>
      <c r="G1600" s="12"/>
      <c r="H1600" s="12"/>
      <c r="I1600" s="92"/>
      <c r="J1600" s="92"/>
      <c r="K1600" s="12"/>
      <c r="L1600" s="12"/>
    </row>
    <row r="1601" spans="2:12" x14ac:dyDescent="0.25">
      <c r="B1601" s="12"/>
      <c r="C1601" s="12"/>
      <c r="D1601" s="12"/>
      <c r="E1601" s="12"/>
      <c r="F1601" s="12"/>
      <c r="G1601" s="12"/>
      <c r="H1601" s="12"/>
      <c r="I1601" s="92"/>
      <c r="J1601" s="92"/>
      <c r="K1601" s="12"/>
      <c r="L1601" s="12"/>
    </row>
    <row r="1602" spans="2:12" x14ac:dyDescent="0.25">
      <c r="B1602" s="12"/>
      <c r="C1602" s="12"/>
      <c r="D1602" s="12"/>
      <c r="E1602" s="12"/>
      <c r="F1602" s="12"/>
      <c r="G1602" s="12"/>
      <c r="H1602" s="12"/>
      <c r="I1602" s="92"/>
      <c r="J1602" s="92"/>
      <c r="K1602" s="12"/>
      <c r="L1602" s="12"/>
    </row>
    <row r="1603" spans="2:12" x14ac:dyDescent="0.25">
      <c r="B1603" s="12"/>
      <c r="C1603" s="12"/>
      <c r="D1603" s="12"/>
      <c r="E1603" s="12"/>
      <c r="F1603" s="12"/>
      <c r="G1603" s="12"/>
      <c r="H1603" s="12"/>
      <c r="I1603" s="92"/>
      <c r="J1603" s="92"/>
      <c r="K1603" s="12"/>
      <c r="L1603" s="12"/>
    </row>
    <row r="1604" spans="2:12" x14ac:dyDescent="0.25">
      <c r="B1604" s="12"/>
      <c r="C1604" s="12"/>
      <c r="D1604" s="12"/>
      <c r="E1604" s="12"/>
      <c r="F1604" s="12"/>
      <c r="G1604" s="12"/>
      <c r="H1604" s="12"/>
      <c r="I1604" s="92"/>
      <c r="J1604" s="92"/>
      <c r="K1604" s="12"/>
      <c r="L1604" s="12"/>
    </row>
    <row r="1605" spans="2:12" x14ac:dyDescent="0.25">
      <c r="B1605" s="12"/>
      <c r="C1605" s="12"/>
      <c r="D1605" s="12"/>
      <c r="E1605" s="12"/>
      <c r="F1605" s="12"/>
      <c r="G1605" s="12"/>
      <c r="H1605" s="12"/>
      <c r="I1605" s="92"/>
      <c r="J1605" s="92"/>
      <c r="K1605" s="12"/>
      <c r="L1605" s="12"/>
    </row>
    <row r="1606" spans="2:12" x14ac:dyDescent="0.25">
      <c r="B1606" s="12"/>
      <c r="C1606" s="12"/>
      <c r="D1606" s="12"/>
      <c r="E1606" s="12"/>
      <c r="F1606" s="12"/>
      <c r="G1606" s="12"/>
      <c r="H1606" s="12"/>
      <c r="I1606" s="92"/>
      <c r="J1606" s="92"/>
      <c r="K1606" s="12"/>
      <c r="L1606" s="12"/>
    </row>
    <row r="1607" spans="2:12" x14ac:dyDescent="0.25">
      <c r="B1607" s="12"/>
      <c r="C1607" s="12"/>
      <c r="D1607" s="12"/>
      <c r="E1607" s="12"/>
      <c r="F1607" s="12"/>
      <c r="G1607" s="12"/>
      <c r="H1607" s="12"/>
      <c r="I1607" s="92"/>
      <c r="J1607" s="92"/>
      <c r="K1607" s="12"/>
      <c r="L1607" s="12"/>
    </row>
    <row r="1608" spans="2:12" x14ac:dyDescent="0.25">
      <c r="B1608" s="12"/>
      <c r="C1608" s="12"/>
      <c r="D1608" s="12"/>
      <c r="E1608" s="12"/>
      <c r="F1608" s="12"/>
      <c r="G1608" s="12"/>
      <c r="H1608" s="12"/>
      <c r="I1608" s="92"/>
      <c r="J1608" s="92"/>
      <c r="K1608" s="12"/>
      <c r="L1608" s="12"/>
    </row>
    <row r="1609" spans="2:12" x14ac:dyDescent="0.25">
      <c r="B1609" s="12"/>
      <c r="C1609" s="12"/>
      <c r="D1609" s="12"/>
      <c r="E1609" s="12"/>
      <c r="F1609" s="12"/>
      <c r="G1609" s="12"/>
      <c r="H1609" s="12"/>
      <c r="I1609" s="92"/>
      <c r="J1609" s="92"/>
      <c r="K1609" s="12"/>
      <c r="L1609" s="12"/>
    </row>
    <row r="1610" spans="2:12" x14ac:dyDescent="0.25">
      <c r="B1610" s="12"/>
      <c r="C1610" s="12"/>
      <c r="D1610" s="12"/>
      <c r="E1610" s="12"/>
      <c r="F1610" s="12"/>
      <c r="G1610" s="12"/>
      <c r="H1610" s="12"/>
      <c r="I1610" s="92"/>
      <c r="J1610" s="92"/>
      <c r="K1610" s="12"/>
      <c r="L1610" s="12"/>
    </row>
    <row r="1611" spans="2:12" x14ac:dyDescent="0.25">
      <c r="B1611" s="12"/>
      <c r="C1611" s="12"/>
      <c r="D1611" s="12"/>
      <c r="E1611" s="12"/>
      <c r="F1611" s="12"/>
      <c r="G1611" s="12"/>
      <c r="H1611" s="12"/>
      <c r="I1611" s="92"/>
      <c r="J1611" s="92"/>
      <c r="K1611" s="12"/>
      <c r="L1611" s="12"/>
    </row>
    <row r="1612" spans="2:12" x14ac:dyDescent="0.25">
      <c r="B1612" s="12"/>
      <c r="C1612" s="12"/>
      <c r="D1612" s="12"/>
      <c r="E1612" s="12"/>
      <c r="F1612" s="12"/>
      <c r="G1612" s="12"/>
      <c r="H1612" s="12"/>
      <c r="I1612" s="92"/>
      <c r="J1612" s="92"/>
      <c r="K1612" s="12"/>
      <c r="L1612" s="12"/>
    </row>
    <row r="1613" spans="2:12" x14ac:dyDescent="0.25">
      <c r="B1613" s="12"/>
      <c r="C1613" s="12"/>
      <c r="D1613" s="12"/>
      <c r="E1613" s="12"/>
      <c r="F1613" s="12"/>
      <c r="G1613" s="12"/>
      <c r="H1613" s="12"/>
      <c r="I1613" s="92"/>
      <c r="J1613" s="92"/>
      <c r="K1613" s="12"/>
      <c r="L1613" s="12"/>
    </row>
    <row r="1614" spans="2:12" x14ac:dyDescent="0.25">
      <c r="B1614" s="12"/>
      <c r="C1614" s="12"/>
      <c r="D1614" s="12"/>
      <c r="E1614" s="12"/>
      <c r="F1614" s="12"/>
      <c r="G1614" s="12"/>
      <c r="H1614" s="12"/>
      <c r="I1614" s="92"/>
      <c r="J1614" s="92"/>
      <c r="K1614" s="12"/>
      <c r="L1614" s="12"/>
    </row>
    <row r="1615" spans="2:12" x14ac:dyDescent="0.25">
      <c r="B1615" s="12"/>
      <c r="C1615" s="12"/>
      <c r="D1615" s="12"/>
      <c r="E1615" s="12"/>
      <c r="F1615" s="12"/>
      <c r="G1615" s="12"/>
      <c r="H1615" s="12"/>
      <c r="I1615" s="92"/>
      <c r="J1615" s="92"/>
      <c r="K1615" s="12"/>
      <c r="L1615" s="12"/>
    </row>
    <row r="1616" spans="2:12" x14ac:dyDescent="0.25">
      <c r="B1616" s="12"/>
      <c r="C1616" s="12"/>
      <c r="D1616" s="12"/>
      <c r="E1616" s="12"/>
      <c r="F1616" s="12"/>
      <c r="G1616" s="12"/>
      <c r="H1616" s="12"/>
      <c r="I1616" s="92"/>
      <c r="J1616" s="92"/>
      <c r="K1616" s="12"/>
      <c r="L1616" s="12"/>
    </row>
    <row r="1617" spans="2:12" x14ac:dyDescent="0.25">
      <c r="B1617" s="12"/>
      <c r="C1617" s="12"/>
      <c r="D1617" s="12"/>
      <c r="E1617" s="12"/>
      <c r="F1617" s="12"/>
      <c r="G1617" s="12"/>
      <c r="H1617" s="12"/>
      <c r="I1617" s="92"/>
      <c r="J1617" s="92"/>
      <c r="K1617" s="12"/>
      <c r="L1617" s="12"/>
    </row>
    <row r="1618" spans="2:12" x14ac:dyDescent="0.25">
      <c r="B1618" s="12"/>
      <c r="C1618" s="12"/>
      <c r="D1618" s="12"/>
      <c r="E1618" s="12"/>
      <c r="F1618" s="12"/>
      <c r="G1618" s="12"/>
      <c r="H1618" s="12"/>
      <c r="I1618" s="92"/>
      <c r="J1618" s="92"/>
      <c r="K1618" s="12"/>
      <c r="L1618" s="12"/>
    </row>
    <row r="1619" spans="2:12" x14ac:dyDescent="0.25">
      <c r="B1619" s="12"/>
      <c r="C1619" s="12"/>
      <c r="D1619" s="12"/>
      <c r="E1619" s="12"/>
      <c r="F1619" s="12"/>
      <c r="G1619" s="12"/>
      <c r="H1619" s="12"/>
      <c r="I1619" s="92"/>
      <c r="J1619" s="92"/>
      <c r="K1619" s="12"/>
      <c r="L1619" s="12"/>
    </row>
    <row r="1620" spans="2:12" x14ac:dyDescent="0.25">
      <c r="B1620" s="12"/>
      <c r="C1620" s="12"/>
      <c r="D1620" s="12"/>
      <c r="E1620" s="12"/>
      <c r="F1620" s="12"/>
      <c r="G1620" s="12"/>
      <c r="H1620" s="12"/>
      <c r="I1620" s="92"/>
      <c r="J1620" s="92"/>
      <c r="K1620" s="12"/>
      <c r="L1620" s="12"/>
    </row>
    <row r="1621" spans="2:12" x14ac:dyDescent="0.25">
      <c r="B1621" s="12"/>
      <c r="C1621" s="12"/>
      <c r="D1621" s="12"/>
      <c r="E1621" s="12"/>
      <c r="F1621" s="12"/>
      <c r="G1621" s="12"/>
      <c r="H1621" s="12"/>
      <c r="I1621" s="92"/>
      <c r="J1621" s="92"/>
      <c r="K1621" s="12"/>
      <c r="L1621" s="12"/>
    </row>
    <row r="1622" spans="2:12" x14ac:dyDescent="0.25">
      <c r="B1622" s="12"/>
      <c r="C1622" s="12"/>
      <c r="D1622" s="12"/>
      <c r="E1622" s="12"/>
      <c r="F1622" s="12"/>
      <c r="G1622" s="12"/>
      <c r="H1622" s="12"/>
      <c r="I1622" s="92"/>
      <c r="J1622" s="92"/>
      <c r="K1622" s="12"/>
      <c r="L1622" s="12"/>
    </row>
    <row r="1623" spans="2:12" x14ac:dyDescent="0.25">
      <c r="B1623" s="12"/>
      <c r="C1623" s="12"/>
      <c r="D1623" s="12"/>
      <c r="E1623" s="12"/>
      <c r="F1623" s="12"/>
      <c r="G1623" s="12"/>
      <c r="H1623" s="12"/>
      <c r="I1623" s="92"/>
      <c r="J1623" s="92"/>
      <c r="K1623" s="12"/>
      <c r="L1623" s="12"/>
    </row>
    <row r="1624" spans="2:12" x14ac:dyDescent="0.25">
      <c r="B1624" s="12"/>
      <c r="C1624" s="12"/>
      <c r="D1624" s="12"/>
      <c r="E1624" s="12"/>
      <c r="F1624" s="12"/>
      <c r="G1624" s="12"/>
      <c r="H1624" s="12"/>
      <c r="I1624" s="92"/>
      <c r="J1624" s="92"/>
      <c r="K1624" s="12"/>
      <c r="L1624" s="12"/>
    </row>
    <row r="1625" spans="2:12" x14ac:dyDescent="0.25">
      <c r="B1625" s="12"/>
      <c r="C1625" s="12"/>
      <c r="D1625" s="12"/>
      <c r="E1625" s="12"/>
      <c r="F1625" s="12"/>
      <c r="G1625" s="12"/>
      <c r="H1625" s="12"/>
      <c r="I1625" s="92"/>
      <c r="J1625" s="92"/>
      <c r="K1625" s="12"/>
      <c r="L1625" s="12"/>
    </row>
    <row r="1626" spans="2:12" x14ac:dyDescent="0.25">
      <c r="B1626" s="12"/>
      <c r="C1626" s="12"/>
      <c r="D1626" s="12"/>
      <c r="E1626" s="12"/>
      <c r="F1626" s="12"/>
      <c r="G1626" s="12"/>
      <c r="H1626" s="12"/>
      <c r="I1626" s="92"/>
      <c r="J1626" s="92"/>
      <c r="K1626" s="12"/>
      <c r="L1626" s="12"/>
    </row>
    <row r="1627" spans="2:12" x14ac:dyDescent="0.25">
      <c r="B1627" s="12"/>
      <c r="C1627" s="12"/>
      <c r="D1627" s="12"/>
      <c r="E1627" s="12"/>
      <c r="F1627" s="12"/>
      <c r="G1627" s="12"/>
      <c r="H1627" s="12"/>
      <c r="I1627" s="92"/>
      <c r="J1627" s="92"/>
      <c r="K1627" s="12"/>
      <c r="L1627" s="12"/>
    </row>
    <row r="1628" spans="2:12" x14ac:dyDescent="0.25">
      <c r="B1628" s="12"/>
      <c r="C1628" s="12"/>
      <c r="D1628" s="12"/>
      <c r="E1628" s="12"/>
      <c r="F1628" s="12"/>
      <c r="G1628" s="12"/>
      <c r="H1628" s="12"/>
      <c r="I1628" s="92"/>
      <c r="J1628" s="92"/>
      <c r="K1628" s="12"/>
      <c r="L1628" s="12"/>
    </row>
    <row r="1629" spans="2:12" x14ac:dyDescent="0.25">
      <c r="B1629" s="12"/>
      <c r="C1629" s="12"/>
      <c r="D1629" s="12"/>
      <c r="E1629" s="12"/>
      <c r="F1629" s="12"/>
      <c r="G1629" s="12"/>
      <c r="H1629" s="12"/>
      <c r="I1629" s="92"/>
      <c r="J1629" s="92"/>
      <c r="K1629" s="12"/>
      <c r="L1629" s="12"/>
    </row>
    <row r="1630" spans="2:12" x14ac:dyDescent="0.25">
      <c r="B1630" s="12"/>
      <c r="C1630" s="12"/>
      <c r="D1630" s="12"/>
      <c r="E1630" s="12"/>
      <c r="F1630" s="12"/>
      <c r="G1630" s="12"/>
      <c r="H1630" s="12"/>
      <c r="I1630" s="92"/>
      <c r="J1630" s="92"/>
      <c r="K1630" s="12"/>
      <c r="L1630" s="12"/>
    </row>
    <row r="1631" spans="2:12" x14ac:dyDescent="0.25">
      <c r="B1631" s="12"/>
      <c r="C1631" s="12"/>
      <c r="D1631" s="12"/>
      <c r="E1631" s="12"/>
      <c r="F1631" s="12"/>
      <c r="G1631" s="12"/>
      <c r="H1631" s="12"/>
      <c r="I1631" s="92"/>
      <c r="J1631" s="92"/>
      <c r="K1631" s="12"/>
      <c r="L1631" s="12"/>
    </row>
    <row r="1632" spans="2:12" x14ac:dyDescent="0.25">
      <c r="B1632" s="12"/>
      <c r="C1632" s="12"/>
      <c r="D1632" s="12"/>
      <c r="E1632" s="12"/>
      <c r="F1632" s="12"/>
      <c r="G1632" s="12"/>
      <c r="H1632" s="12"/>
      <c r="I1632" s="92"/>
      <c r="J1632" s="92"/>
      <c r="K1632" s="12"/>
      <c r="L1632" s="12"/>
    </row>
    <row r="1633" spans="2:12" x14ac:dyDescent="0.25">
      <c r="B1633" s="12"/>
      <c r="C1633" s="12"/>
      <c r="D1633" s="12"/>
      <c r="E1633" s="12"/>
      <c r="F1633" s="12"/>
      <c r="G1633" s="12"/>
      <c r="H1633" s="12"/>
      <c r="I1633" s="92"/>
      <c r="J1633" s="92"/>
      <c r="K1633" s="12"/>
      <c r="L1633" s="12"/>
    </row>
    <row r="1634" spans="2:12" x14ac:dyDescent="0.25">
      <c r="B1634" s="12"/>
      <c r="C1634" s="12"/>
      <c r="D1634" s="12"/>
      <c r="E1634" s="12"/>
      <c r="F1634" s="12"/>
      <c r="G1634" s="12"/>
      <c r="H1634" s="12"/>
      <c r="I1634" s="92"/>
      <c r="J1634" s="92"/>
      <c r="K1634" s="12"/>
      <c r="L1634" s="12"/>
    </row>
    <row r="1635" spans="2:12" x14ac:dyDescent="0.25">
      <c r="B1635" s="12"/>
      <c r="C1635" s="12"/>
      <c r="D1635" s="12"/>
      <c r="E1635" s="12"/>
      <c r="F1635" s="12"/>
      <c r="G1635" s="12"/>
      <c r="H1635" s="12"/>
      <c r="I1635" s="92"/>
      <c r="J1635" s="92"/>
      <c r="K1635" s="12"/>
      <c r="L1635" s="12"/>
    </row>
    <row r="1636" spans="2:12" x14ac:dyDescent="0.25">
      <c r="B1636" s="12"/>
      <c r="C1636" s="12"/>
      <c r="D1636" s="12"/>
      <c r="E1636" s="12"/>
      <c r="F1636" s="12"/>
      <c r="G1636" s="12"/>
      <c r="H1636" s="12"/>
      <c r="I1636" s="92"/>
      <c r="J1636" s="92"/>
      <c r="K1636" s="12"/>
      <c r="L1636" s="12"/>
    </row>
    <row r="1637" spans="2:12" x14ac:dyDescent="0.25">
      <c r="B1637" s="12"/>
      <c r="C1637" s="12"/>
      <c r="D1637" s="12"/>
      <c r="E1637" s="12"/>
      <c r="F1637" s="12"/>
      <c r="G1637" s="12"/>
      <c r="H1637" s="12"/>
      <c r="I1637" s="92"/>
      <c r="J1637" s="92"/>
      <c r="K1637" s="12"/>
      <c r="L1637" s="12"/>
    </row>
    <row r="1638" spans="2:12" x14ac:dyDescent="0.25">
      <c r="B1638" s="12"/>
      <c r="C1638" s="12"/>
      <c r="D1638" s="12"/>
      <c r="E1638" s="12"/>
      <c r="F1638" s="12"/>
      <c r="G1638" s="12"/>
      <c r="H1638" s="12"/>
      <c r="I1638" s="92"/>
      <c r="J1638" s="92"/>
      <c r="K1638" s="12"/>
      <c r="L1638" s="12"/>
    </row>
    <row r="1639" spans="2:12" x14ac:dyDescent="0.25">
      <c r="B1639" s="12"/>
      <c r="C1639" s="12"/>
      <c r="D1639" s="12"/>
      <c r="E1639" s="12"/>
      <c r="F1639" s="12"/>
      <c r="G1639" s="12"/>
      <c r="H1639" s="12"/>
      <c r="I1639" s="92"/>
      <c r="J1639" s="92"/>
      <c r="K1639" s="12"/>
      <c r="L1639" s="12"/>
    </row>
    <row r="1640" spans="2:12" x14ac:dyDescent="0.25">
      <c r="B1640" s="12"/>
      <c r="C1640" s="12"/>
      <c r="D1640" s="12"/>
      <c r="E1640" s="12"/>
      <c r="F1640" s="12"/>
      <c r="G1640" s="12"/>
      <c r="H1640" s="12"/>
      <c r="I1640" s="92"/>
      <c r="J1640" s="92"/>
      <c r="K1640" s="12"/>
      <c r="L1640" s="12"/>
    </row>
    <row r="1641" spans="2:12" x14ac:dyDescent="0.25">
      <c r="B1641" s="12"/>
      <c r="C1641" s="12"/>
      <c r="D1641" s="12"/>
      <c r="E1641" s="12"/>
      <c r="F1641" s="12"/>
      <c r="G1641" s="12"/>
      <c r="H1641" s="12"/>
      <c r="I1641" s="92"/>
      <c r="J1641" s="92"/>
      <c r="K1641" s="12"/>
      <c r="L1641" s="12"/>
    </row>
    <row r="1642" spans="2:12" x14ac:dyDescent="0.25">
      <c r="B1642" s="12"/>
      <c r="C1642" s="12"/>
      <c r="D1642" s="12"/>
      <c r="E1642" s="12"/>
      <c r="F1642" s="12"/>
      <c r="G1642" s="12"/>
      <c r="H1642" s="12"/>
      <c r="I1642" s="92"/>
      <c r="J1642" s="92"/>
      <c r="K1642" s="12"/>
      <c r="L1642" s="12"/>
    </row>
    <row r="1643" spans="2:12" x14ac:dyDescent="0.25">
      <c r="B1643" s="12"/>
      <c r="C1643" s="12"/>
      <c r="D1643" s="12"/>
      <c r="E1643" s="12"/>
      <c r="F1643" s="12"/>
      <c r="G1643" s="12"/>
      <c r="H1643" s="12"/>
      <c r="I1643" s="92"/>
      <c r="J1643" s="92"/>
      <c r="K1643" s="12"/>
      <c r="L1643" s="12"/>
    </row>
    <row r="1644" spans="2:12" x14ac:dyDescent="0.25">
      <c r="B1644" s="12"/>
      <c r="C1644" s="12"/>
      <c r="D1644" s="12"/>
      <c r="E1644" s="12"/>
      <c r="F1644" s="12"/>
      <c r="G1644" s="12"/>
      <c r="H1644" s="12"/>
      <c r="I1644" s="92"/>
      <c r="J1644" s="92"/>
      <c r="K1644" s="12"/>
      <c r="L1644" s="12"/>
    </row>
    <row r="1645" spans="2:12" x14ac:dyDescent="0.25">
      <c r="B1645" s="12"/>
      <c r="C1645" s="12"/>
      <c r="D1645" s="12"/>
      <c r="E1645" s="12"/>
      <c r="F1645" s="12"/>
      <c r="G1645" s="12"/>
      <c r="H1645" s="12"/>
      <c r="I1645" s="92"/>
      <c r="J1645" s="92"/>
      <c r="K1645" s="12"/>
      <c r="L1645" s="12"/>
    </row>
    <row r="1646" spans="2:12" x14ac:dyDescent="0.25">
      <c r="B1646" s="12"/>
      <c r="C1646" s="12"/>
      <c r="D1646" s="12"/>
      <c r="E1646" s="12"/>
      <c r="F1646" s="12"/>
      <c r="G1646" s="12"/>
      <c r="H1646" s="12"/>
      <c r="I1646" s="92"/>
      <c r="J1646" s="92"/>
      <c r="K1646" s="12"/>
      <c r="L1646" s="12"/>
    </row>
    <row r="1647" spans="2:12" x14ac:dyDescent="0.25">
      <c r="B1647" s="12"/>
      <c r="C1647" s="12"/>
      <c r="D1647" s="12"/>
      <c r="E1647" s="12"/>
      <c r="F1647" s="12"/>
      <c r="G1647" s="12"/>
      <c r="H1647" s="12"/>
      <c r="I1647" s="92"/>
      <c r="J1647" s="92"/>
      <c r="K1647" s="12"/>
      <c r="L1647" s="12"/>
    </row>
    <row r="1648" spans="2:12" x14ac:dyDescent="0.25">
      <c r="B1648" s="12"/>
      <c r="C1648" s="12"/>
      <c r="D1648" s="12"/>
      <c r="E1648" s="12"/>
      <c r="F1648" s="12"/>
      <c r="G1648" s="12"/>
      <c r="H1648" s="12"/>
      <c r="I1648" s="92"/>
      <c r="J1648" s="92"/>
      <c r="K1648" s="12"/>
      <c r="L1648" s="12"/>
    </row>
    <row r="1649" spans="2:12" x14ac:dyDescent="0.25">
      <c r="B1649" s="12"/>
      <c r="C1649" s="12"/>
      <c r="D1649" s="12"/>
      <c r="E1649" s="12"/>
      <c r="F1649" s="12"/>
      <c r="G1649" s="12"/>
      <c r="H1649" s="12"/>
      <c r="I1649" s="92"/>
      <c r="J1649" s="92"/>
      <c r="K1649" s="12"/>
      <c r="L1649" s="12"/>
    </row>
    <row r="1650" spans="2:12" x14ac:dyDescent="0.25">
      <c r="B1650" s="12"/>
      <c r="C1650" s="12"/>
      <c r="D1650" s="12"/>
      <c r="E1650" s="12"/>
      <c r="F1650" s="12"/>
      <c r="G1650" s="12"/>
      <c r="H1650" s="12"/>
      <c r="I1650" s="92"/>
      <c r="J1650" s="92"/>
      <c r="K1650" s="12"/>
      <c r="L1650" s="12"/>
    </row>
    <row r="1651" spans="2:12" x14ac:dyDescent="0.25">
      <c r="B1651" s="12"/>
      <c r="C1651" s="12"/>
      <c r="D1651" s="12"/>
      <c r="E1651" s="12"/>
      <c r="F1651" s="12"/>
      <c r="G1651" s="12"/>
      <c r="H1651" s="12"/>
      <c r="I1651" s="92"/>
      <c r="J1651" s="92"/>
      <c r="K1651" s="12"/>
      <c r="L1651" s="12"/>
    </row>
    <row r="1652" spans="2:12" x14ac:dyDescent="0.25">
      <c r="B1652" s="12"/>
      <c r="C1652" s="12"/>
      <c r="D1652" s="12"/>
      <c r="E1652" s="12"/>
      <c r="F1652" s="12"/>
      <c r="G1652" s="12"/>
      <c r="H1652" s="12"/>
      <c r="I1652" s="92"/>
      <c r="J1652" s="92"/>
      <c r="K1652" s="12"/>
      <c r="L1652" s="12"/>
    </row>
    <row r="1653" spans="2:12" x14ac:dyDescent="0.25">
      <c r="B1653" s="12"/>
      <c r="C1653" s="12"/>
      <c r="D1653" s="12"/>
      <c r="E1653" s="12"/>
      <c r="F1653" s="12"/>
      <c r="G1653" s="12"/>
      <c r="H1653" s="12"/>
      <c r="I1653" s="92"/>
      <c r="J1653" s="92"/>
      <c r="K1653" s="12"/>
      <c r="L1653" s="12"/>
    </row>
    <row r="1654" spans="2:12" x14ac:dyDescent="0.25">
      <c r="B1654" s="12"/>
      <c r="C1654" s="12"/>
      <c r="D1654" s="12"/>
      <c r="E1654" s="12"/>
      <c r="F1654" s="12"/>
      <c r="G1654" s="12"/>
      <c r="H1654" s="12"/>
      <c r="I1654" s="92"/>
      <c r="J1654" s="92"/>
      <c r="K1654" s="12"/>
      <c r="L1654" s="12"/>
    </row>
    <row r="1655" spans="2:12" x14ac:dyDescent="0.25">
      <c r="B1655" s="12"/>
      <c r="C1655" s="12"/>
      <c r="D1655" s="12"/>
      <c r="E1655" s="12"/>
      <c r="F1655" s="12"/>
      <c r="G1655" s="12"/>
      <c r="H1655" s="12"/>
      <c r="I1655" s="92"/>
      <c r="J1655" s="92"/>
      <c r="K1655" s="12"/>
      <c r="L1655" s="12"/>
    </row>
    <row r="1656" spans="2:12" x14ac:dyDescent="0.25">
      <c r="B1656" s="12"/>
      <c r="C1656" s="12"/>
      <c r="D1656" s="12"/>
      <c r="E1656" s="12"/>
      <c r="F1656" s="12"/>
      <c r="G1656" s="12"/>
      <c r="H1656" s="12"/>
      <c r="I1656" s="92"/>
      <c r="J1656" s="92"/>
      <c r="K1656" s="12"/>
      <c r="L1656" s="12"/>
    </row>
    <row r="1657" spans="2:12" x14ac:dyDescent="0.25">
      <c r="B1657" s="12"/>
      <c r="C1657" s="12"/>
      <c r="D1657" s="12"/>
      <c r="E1657" s="12"/>
      <c r="F1657" s="12"/>
      <c r="G1657" s="12"/>
      <c r="H1657" s="12"/>
      <c r="I1657" s="92"/>
      <c r="J1657" s="92"/>
      <c r="K1657" s="12"/>
      <c r="L1657" s="12"/>
    </row>
    <row r="1658" spans="2:12" x14ac:dyDescent="0.25">
      <c r="B1658" s="12"/>
      <c r="C1658" s="12"/>
      <c r="D1658" s="12"/>
      <c r="E1658" s="12"/>
      <c r="F1658" s="12"/>
      <c r="G1658" s="12"/>
      <c r="H1658" s="12"/>
      <c r="I1658" s="92"/>
      <c r="J1658" s="92"/>
      <c r="K1658" s="12"/>
      <c r="L1658" s="12"/>
    </row>
    <row r="1659" spans="2:12" x14ac:dyDescent="0.25">
      <c r="B1659" s="12"/>
      <c r="C1659" s="12"/>
      <c r="D1659" s="12"/>
      <c r="E1659" s="12"/>
      <c r="F1659" s="12"/>
      <c r="G1659" s="12"/>
      <c r="H1659" s="12"/>
      <c r="I1659" s="92"/>
      <c r="J1659" s="92"/>
      <c r="K1659" s="12"/>
      <c r="L1659" s="12"/>
    </row>
    <row r="1660" spans="2:12" x14ac:dyDescent="0.25">
      <c r="B1660" s="12"/>
      <c r="C1660" s="12"/>
      <c r="D1660" s="12"/>
      <c r="E1660" s="12"/>
      <c r="F1660" s="12"/>
      <c r="G1660" s="12"/>
      <c r="H1660" s="12"/>
      <c r="I1660" s="92"/>
      <c r="J1660" s="92"/>
      <c r="K1660" s="12"/>
      <c r="L1660" s="12"/>
    </row>
    <row r="1661" spans="2:12" x14ac:dyDescent="0.25">
      <c r="B1661" s="12"/>
      <c r="C1661" s="12"/>
      <c r="D1661" s="12"/>
      <c r="E1661" s="12"/>
      <c r="F1661" s="12"/>
      <c r="G1661" s="12"/>
      <c r="H1661" s="12"/>
      <c r="I1661" s="92"/>
      <c r="J1661" s="92"/>
      <c r="K1661" s="12"/>
      <c r="L1661" s="12"/>
    </row>
    <row r="1662" spans="2:12" x14ac:dyDescent="0.25">
      <c r="B1662" s="12"/>
      <c r="C1662" s="12"/>
      <c r="D1662" s="12"/>
      <c r="E1662" s="12"/>
      <c r="F1662" s="12"/>
      <c r="G1662" s="12"/>
      <c r="H1662" s="12"/>
      <c r="I1662" s="92"/>
      <c r="J1662" s="92"/>
      <c r="K1662" s="12"/>
      <c r="L1662" s="12"/>
    </row>
    <row r="1663" spans="2:12" x14ac:dyDescent="0.25">
      <c r="B1663" s="12"/>
      <c r="C1663" s="12"/>
      <c r="D1663" s="12"/>
      <c r="E1663" s="12"/>
      <c r="F1663" s="12"/>
      <c r="G1663" s="12"/>
      <c r="H1663" s="12"/>
      <c r="I1663" s="92"/>
      <c r="J1663" s="92"/>
      <c r="K1663" s="12"/>
      <c r="L1663" s="12"/>
    </row>
    <row r="1664" spans="2:12" x14ac:dyDescent="0.25">
      <c r="B1664" s="12"/>
      <c r="C1664" s="12"/>
      <c r="D1664" s="12"/>
      <c r="E1664" s="12"/>
      <c r="F1664" s="12"/>
      <c r="G1664" s="12"/>
      <c r="H1664" s="12"/>
      <c r="I1664" s="92"/>
      <c r="J1664" s="92"/>
      <c r="K1664" s="12"/>
      <c r="L1664" s="12"/>
    </row>
    <row r="1665" spans="2:12" x14ac:dyDescent="0.25">
      <c r="B1665" s="12"/>
      <c r="C1665" s="12"/>
      <c r="D1665" s="12"/>
      <c r="E1665" s="12"/>
      <c r="F1665" s="12"/>
      <c r="G1665" s="12"/>
      <c r="H1665" s="12"/>
      <c r="I1665" s="92"/>
      <c r="J1665" s="92"/>
      <c r="K1665" s="12"/>
      <c r="L1665" s="12"/>
    </row>
    <row r="1666" spans="2:12" x14ac:dyDescent="0.25">
      <c r="B1666" s="12"/>
      <c r="C1666" s="12"/>
      <c r="D1666" s="12"/>
      <c r="E1666" s="12"/>
      <c r="F1666" s="12"/>
      <c r="G1666" s="12"/>
      <c r="H1666" s="12"/>
      <c r="I1666" s="92"/>
      <c r="J1666" s="92"/>
      <c r="K1666" s="12"/>
      <c r="L1666" s="12"/>
    </row>
    <row r="1667" spans="2:12" x14ac:dyDescent="0.25">
      <c r="B1667" s="12"/>
      <c r="C1667" s="12"/>
      <c r="D1667" s="12"/>
      <c r="E1667" s="12"/>
      <c r="F1667" s="12"/>
      <c r="G1667" s="12"/>
      <c r="H1667" s="12"/>
      <c r="I1667" s="92"/>
      <c r="J1667" s="92"/>
      <c r="K1667" s="12"/>
      <c r="L1667" s="12"/>
    </row>
    <row r="1668" spans="2:12" x14ac:dyDescent="0.25">
      <c r="B1668" s="12"/>
      <c r="C1668" s="12"/>
      <c r="D1668" s="12"/>
      <c r="E1668" s="12"/>
      <c r="F1668" s="12"/>
      <c r="G1668" s="12"/>
      <c r="H1668" s="12"/>
      <c r="I1668" s="92"/>
      <c r="J1668" s="92"/>
      <c r="K1668" s="12"/>
      <c r="L1668" s="12"/>
    </row>
    <row r="1669" spans="2:12" x14ac:dyDescent="0.25">
      <c r="B1669" s="12"/>
      <c r="C1669" s="12"/>
      <c r="D1669" s="12"/>
      <c r="E1669" s="12"/>
      <c r="F1669" s="12"/>
      <c r="G1669" s="12"/>
      <c r="H1669" s="12"/>
      <c r="I1669" s="92"/>
      <c r="J1669" s="92"/>
      <c r="K1669" s="12"/>
      <c r="L1669" s="12"/>
    </row>
    <row r="1670" spans="2:12" x14ac:dyDescent="0.25">
      <c r="B1670" s="12"/>
      <c r="C1670" s="12"/>
      <c r="D1670" s="12"/>
      <c r="E1670" s="12"/>
      <c r="F1670" s="12"/>
      <c r="G1670" s="12"/>
      <c r="H1670" s="12"/>
      <c r="I1670" s="92"/>
      <c r="J1670" s="92"/>
      <c r="K1670" s="12"/>
      <c r="L1670" s="12"/>
    </row>
    <row r="1671" spans="2:12" x14ac:dyDescent="0.25">
      <c r="B1671" s="12"/>
      <c r="C1671" s="12"/>
      <c r="D1671" s="12"/>
      <c r="E1671" s="12"/>
      <c r="F1671" s="12"/>
      <c r="G1671" s="12"/>
      <c r="H1671" s="12"/>
      <c r="I1671" s="92"/>
      <c r="J1671" s="92"/>
      <c r="K1671" s="12"/>
      <c r="L1671" s="12"/>
    </row>
    <row r="1672" spans="2:12" x14ac:dyDescent="0.25">
      <c r="B1672" s="12"/>
      <c r="C1672" s="12"/>
      <c r="D1672" s="12"/>
      <c r="E1672" s="12"/>
      <c r="F1672" s="12"/>
      <c r="G1672" s="12"/>
      <c r="H1672" s="12"/>
      <c r="I1672" s="92"/>
      <c r="J1672" s="92"/>
      <c r="K1672" s="12"/>
      <c r="L1672" s="12"/>
    </row>
    <row r="1673" spans="2:12" x14ac:dyDescent="0.25">
      <c r="B1673" s="12"/>
      <c r="C1673" s="12"/>
      <c r="D1673" s="12"/>
      <c r="E1673" s="12"/>
      <c r="F1673" s="12"/>
      <c r="G1673" s="12"/>
      <c r="H1673" s="12"/>
      <c r="I1673" s="92"/>
      <c r="J1673" s="92"/>
      <c r="K1673" s="12"/>
      <c r="L1673" s="12"/>
    </row>
    <row r="1674" spans="2:12" x14ac:dyDescent="0.25">
      <c r="B1674" s="12"/>
      <c r="C1674" s="12"/>
      <c r="D1674" s="12"/>
      <c r="E1674" s="12"/>
      <c r="F1674" s="12"/>
      <c r="G1674" s="12"/>
      <c r="H1674" s="12"/>
      <c r="I1674" s="92"/>
      <c r="J1674" s="92"/>
      <c r="K1674" s="12"/>
      <c r="L1674" s="12"/>
    </row>
    <row r="1675" spans="2:12" x14ac:dyDescent="0.25">
      <c r="B1675" s="12"/>
      <c r="C1675" s="12"/>
      <c r="D1675" s="12"/>
      <c r="E1675" s="12"/>
      <c r="F1675" s="12"/>
      <c r="G1675" s="12"/>
      <c r="H1675" s="12"/>
      <c r="I1675" s="92"/>
      <c r="J1675" s="92"/>
      <c r="K1675" s="12"/>
      <c r="L1675" s="12"/>
    </row>
    <row r="1676" spans="2:12" x14ac:dyDescent="0.25">
      <c r="B1676" s="12"/>
      <c r="C1676" s="12"/>
      <c r="D1676" s="12"/>
      <c r="E1676" s="12"/>
      <c r="F1676" s="12"/>
      <c r="G1676" s="12"/>
      <c r="H1676" s="12"/>
      <c r="I1676" s="92"/>
      <c r="J1676" s="92"/>
      <c r="K1676" s="12"/>
      <c r="L1676" s="12"/>
    </row>
    <row r="1677" spans="2:12" x14ac:dyDescent="0.25">
      <c r="B1677" s="12"/>
      <c r="C1677" s="12"/>
      <c r="D1677" s="12"/>
      <c r="E1677" s="12"/>
      <c r="F1677" s="12"/>
      <c r="G1677" s="12"/>
      <c r="H1677" s="12"/>
      <c r="I1677" s="92"/>
      <c r="J1677" s="92"/>
      <c r="K1677" s="12"/>
      <c r="L1677" s="12"/>
    </row>
    <row r="1678" spans="2:12" x14ac:dyDescent="0.25">
      <c r="B1678" s="12"/>
      <c r="C1678" s="12"/>
      <c r="D1678" s="12"/>
      <c r="E1678" s="12"/>
      <c r="F1678" s="12"/>
      <c r="G1678" s="12"/>
      <c r="H1678" s="12"/>
      <c r="I1678" s="92"/>
      <c r="J1678" s="92"/>
      <c r="K1678" s="12"/>
      <c r="L1678" s="12"/>
    </row>
    <row r="1679" spans="2:12" x14ac:dyDescent="0.25">
      <c r="B1679" s="12"/>
      <c r="C1679" s="12"/>
      <c r="D1679" s="12"/>
      <c r="E1679" s="12"/>
      <c r="F1679" s="12"/>
      <c r="G1679" s="12"/>
      <c r="H1679" s="12"/>
      <c r="I1679" s="92"/>
      <c r="J1679" s="92"/>
      <c r="K1679" s="12"/>
      <c r="L1679" s="12"/>
    </row>
    <row r="1680" spans="2:12" x14ac:dyDescent="0.25">
      <c r="B1680" s="12"/>
      <c r="C1680" s="12"/>
      <c r="D1680" s="12"/>
      <c r="E1680" s="12"/>
      <c r="F1680" s="12"/>
      <c r="G1680" s="12"/>
      <c r="H1680" s="12"/>
      <c r="I1680" s="92"/>
      <c r="J1680" s="92"/>
      <c r="K1680" s="12"/>
      <c r="L1680" s="12"/>
    </row>
    <row r="1681" spans="2:12" x14ac:dyDescent="0.25">
      <c r="B1681" s="12"/>
      <c r="C1681" s="12"/>
      <c r="D1681" s="12"/>
      <c r="E1681" s="12"/>
      <c r="F1681" s="12"/>
      <c r="G1681" s="12"/>
      <c r="H1681" s="12"/>
      <c r="I1681" s="92"/>
      <c r="J1681" s="92"/>
      <c r="K1681" s="12"/>
      <c r="L1681" s="12"/>
    </row>
    <row r="1682" spans="2:12" x14ac:dyDescent="0.25">
      <c r="B1682" s="12"/>
      <c r="C1682" s="12"/>
      <c r="D1682" s="12"/>
      <c r="E1682" s="12"/>
      <c r="F1682" s="12"/>
      <c r="G1682" s="12"/>
      <c r="H1682" s="12"/>
      <c r="I1682" s="92"/>
      <c r="J1682" s="92"/>
      <c r="K1682" s="12"/>
      <c r="L1682" s="12"/>
    </row>
    <row r="1683" spans="2:12" x14ac:dyDescent="0.25">
      <c r="B1683" s="12"/>
      <c r="C1683" s="12"/>
      <c r="D1683" s="12"/>
      <c r="E1683" s="12"/>
      <c r="F1683" s="12"/>
      <c r="G1683" s="12"/>
      <c r="H1683" s="12"/>
      <c r="I1683" s="92"/>
      <c r="J1683" s="92"/>
      <c r="K1683" s="12"/>
      <c r="L1683" s="12"/>
    </row>
    <row r="1684" spans="2:12" x14ac:dyDescent="0.25">
      <c r="B1684" s="12"/>
      <c r="C1684" s="12"/>
      <c r="D1684" s="12"/>
      <c r="E1684" s="12"/>
      <c r="F1684" s="12"/>
      <c r="G1684" s="12"/>
      <c r="H1684" s="12"/>
      <c r="I1684" s="92"/>
      <c r="J1684" s="92"/>
      <c r="K1684" s="12"/>
      <c r="L1684" s="12"/>
    </row>
    <row r="1685" spans="2:12" x14ac:dyDescent="0.25">
      <c r="B1685" s="12"/>
      <c r="C1685" s="12"/>
      <c r="D1685" s="12"/>
      <c r="E1685" s="12"/>
      <c r="F1685" s="12"/>
      <c r="G1685" s="12"/>
      <c r="H1685" s="12"/>
      <c r="I1685" s="92"/>
      <c r="J1685" s="92"/>
      <c r="K1685" s="12"/>
      <c r="L1685" s="12"/>
    </row>
    <row r="1686" spans="2:12" x14ac:dyDescent="0.25">
      <c r="B1686" s="12"/>
      <c r="C1686" s="12"/>
      <c r="D1686" s="12"/>
      <c r="E1686" s="12"/>
      <c r="F1686" s="12"/>
      <c r="G1686" s="12"/>
      <c r="H1686" s="12"/>
      <c r="I1686" s="92"/>
      <c r="J1686" s="92"/>
      <c r="K1686" s="12"/>
      <c r="L1686" s="12"/>
    </row>
    <row r="1687" spans="2:12" x14ac:dyDescent="0.25">
      <c r="B1687" s="12"/>
      <c r="C1687" s="12"/>
      <c r="D1687" s="12"/>
      <c r="E1687" s="12"/>
      <c r="F1687" s="12"/>
      <c r="G1687" s="12"/>
      <c r="H1687" s="12"/>
      <c r="I1687" s="92"/>
      <c r="J1687" s="92"/>
      <c r="K1687" s="12"/>
      <c r="L1687" s="12"/>
    </row>
    <row r="1688" spans="2:12" x14ac:dyDescent="0.25">
      <c r="B1688" s="12"/>
      <c r="C1688" s="12"/>
      <c r="D1688" s="12"/>
      <c r="E1688" s="12"/>
      <c r="F1688" s="12"/>
      <c r="G1688" s="12"/>
      <c r="H1688" s="12"/>
      <c r="I1688" s="92"/>
      <c r="J1688" s="92"/>
      <c r="K1688" s="12"/>
      <c r="L1688" s="12"/>
    </row>
    <row r="1689" spans="2:12" x14ac:dyDescent="0.25">
      <c r="B1689" s="12"/>
      <c r="C1689" s="12"/>
      <c r="D1689" s="12"/>
      <c r="E1689" s="12"/>
      <c r="F1689" s="12"/>
      <c r="G1689" s="12"/>
      <c r="H1689" s="12"/>
      <c r="I1689" s="92"/>
      <c r="J1689" s="92"/>
      <c r="K1689" s="12"/>
      <c r="L1689" s="12"/>
    </row>
    <row r="1690" spans="2:12" x14ac:dyDescent="0.25">
      <c r="B1690" s="12"/>
      <c r="C1690" s="12"/>
      <c r="D1690" s="12"/>
      <c r="E1690" s="12"/>
      <c r="F1690" s="12"/>
      <c r="G1690" s="12"/>
      <c r="H1690" s="12"/>
      <c r="I1690" s="92"/>
      <c r="J1690" s="92"/>
      <c r="K1690" s="12"/>
      <c r="L1690" s="12"/>
    </row>
    <row r="1691" spans="2:12" x14ac:dyDescent="0.25">
      <c r="B1691" s="12"/>
      <c r="C1691" s="12"/>
      <c r="D1691" s="12"/>
      <c r="E1691" s="12"/>
      <c r="F1691" s="12"/>
      <c r="G1691" s="12"/>
      <c r="H1691" s="12"/>
      <c r="I1691" s="92"/>
      <c r="J1691" s="92"/>
      <c r="K1691" s="12"/>
      <c r="L1691" s="12"/>
    </row>
    <row r="1692" spans="2:12" x14ac:dyDescent="0.25">
      <c r="B1692" s="12"/>
      <c r="C1692" s="12"/>
      <c r="D1692" s="12"/>
      <c r="E1692" s="12"/>
      <c r="F1692" s="12"/>
      <c r="G1692" s="12"/>
      <c r="H1692" s="12"/>
      <c r="I1692" s="92"/>
      <c r="J1692" s="92"/>
      <c r="K1692" s="12"/>
      <c r="L1692" s="12"/>
    </row>
    <row r="1693" spans="2:12" x14ac:dyDescent="0.25">
      <c r="B1693" s="12"/>
      <c r="C1693" s="12"/>
      <c r="D1693" s="12"/>
      <c r="E1693" s="12"/>
      <c r="F1693" s="12"/>
      <c r="G1693" s="12"/>
      <c r="H1693" s="12"/>
      <c r="I1693" s="92"/>
      <c r="J1693" s="92"/>
      <c r="K1693" s="12"/>
      <c r="L1693" s="12"/>
    </row>
    <row r="1694" spans="2:12" x14ac:dyDescent="0.25">
      <c r="B1694" s="12"/>
      <c r="C1694" s="12"/>
      <c r="D1694" s="12"/>
      <c r="E1694" s="12"/>
      <c r="F1694" s="12"/>
      <c r="G1694" s="12"/>
      <c r="H1694" s="12"/>
      <c r="I1694" s="92"/>
      <c r="J1694" s="92"/>
      <c r="K1694" s="12"/>
      <c r="L1694" s="12"/>
    </row>
    <row r="1695" spans="2:12" x14ac:dyDescent="0.25">
      <c r="B1695" s="12"/>
      <c r="C1695" s="12"/>
      <c r="D1695" s="12"/>
      <c r="E1695" s="12"/>
      <c r="F1695" s="12"/>
      <c r="G1695" s="12"/>
      <c r="H1695" s="12"/>
      <c r="I1695" s="92"/>
      <c r="J1695" s="92"/>
      <c r="K1695" s="12"/>
      <c r="L1695" s="12"/>
    </row>
    <row r="1696" spans="2:12" x14ac:dyDescent="0.25">
      <c r="B1696" s="12"/>
      <c r="C1696" s="12"/>
      <c r="D1696" s="12"/>
      <c r="E1696" s="12"/>
      <c r="F1696" s="12"/>
      <c r="G1696" s="12"/>
      <c r="H1696" s="12"/>
      <c r="I1696" s="92"/>
      <c r="J1696" s="92"/>
      <c r="K1696" s="12"/>
      <c r="L1696" s="12"/>
    </row>
    <row r="1697" spans="2:12" x14ac:dyDescent="0.25">
      <c r="B1697" s="12"/>
      <c r="C1697" s="12"/>
      <c r="D1697" s="12"/>
      <c r="E1697" s="12"/>
      <c r="F1697" s="12"/>
      <c r="G1697" s="12"/>
      <c r="H1697" s="12"/>
      <c r="I1697" s="92"/>
      <c r="J1697" s="92"/>
      <c r="K1697" s="12"/>
      <c r="L1697" s="12"/>
    </row>
    <row r="1698" spans="2:12" x14ac:dyDescent="0.25">
      <c r="B1698" s="12"/>
      <c r="C1698" s="12"/>
      <c r="D1698" s="12"/>
      <c r="E1698" s="12"/>
      <c r="F1698" s="12"/>
      <c r="G1698" s="12"/>
      <c r="H1698" s="12"/>
      <c r="I1698" s="92"/>
      <c r="J1698" s="92"/>
      <c r="K1698" s="12"/>
      <c r="L1698" s="12"/>
    </row>
    <row r="1699" spans="2:12" x14ac:dyDescent="0.25">
      <c r="B1699" s="12"/>
      <c r="C1699" s="12"/>
      <c r="D1699" s="12"/>
      <c r="E1699" s="12"/>
      <c r="F1699" s="12"/>
      <c r="G1699" s="12"/>
      <c r="H1699" s="12"/>
      <c r="I1699" s="92"/>
      <c r="J1699" s="92"/>
      <c r="K1699" s="12"/>
      <c r="L1699" s="12"/>
    </row>
    <row r="1700" spans="2:12" x14ac:dyDescent="0.25">
      <c r="B1700" s="12"/>
      <c r="C1700" s="12"/>
      <c r="D1700" s="12"/>
      <c r="E1700" s="12"/>
      <c r="F1700" s="12"/>
      <c r="G1700" s="12"/>
      <c r="H1700" s="12"/>
      <c r="I1700" s="92"/>
      <c r="J1700" s="92"/>
      <c r="K1700" s="12"/>
      <c r="L1700" s="12"/>
    </row>
    <row r="1701" spans="2:12" x14ac:dyDescent="0.25">
      <c r="B1701" s="12"/>
      <c r="C1701" s="12"/>
      <c r="D1701" s="12"/>
      <c r="E1701" s="12"/>
      <c r="F1701" s="12"/>
      <c r="G1701" s="12"/>
      <c r="H1701" s="12"/>
      <c r="I1701" s="92"/>
      <c r="J1701" s="92"/>
      <c r="K1701" s="12"/>
      <c r="L1701" s="12"/>
    </row>
    <row r="1702" spans="2:12" x14ac:dyDescent="0.25">
      <c r="B1702" s="12"/>
      <c r="C1702" s="12"/>
      <c r="D1702" s="12"/>
      <c r="E1702" s="12"/>
      <c r="F1702" s="12"/>
      <c r="G1702" s="12"/>
      <c r="H1702" s="12"/>
      <c r="I1702" s="92"/>
      <c r="J1702" s="92"/>
      <c r="K1702" s="12"/>
      <c r="L1702" s="12"/>
    </row>
    <row r="1703" spans="2:12" x14ac:dyDescent="0.25">
      <c r="B1703" s="12"/>
      <c r="C1703" s="12"/>
      <c r="D1703" s="12"/>
      <c r="E1703" s="12"/>
      <c r="F1703" s="12"/>
      <c r="G1703" s="12"/>
      <c r="H1703" s="12"/>
      <c r="I1703" s="92"/>
      <c r="J1703" s="92"/>
      <c r="K1703" s="12"/>
      <c r="L1703" s="12"/>
    </row>
    <row r="1704" spans="2:12" x14ac:dyDescent="0.25">
      <c r="B1704" s="12"/>
      <c r="C1704" s="12"/>
      <c r="D1704" s="12"/>
      <c r="E1704" s="12"/>
      <c r="F1704" s="12"/>
      <c r="G1704" s="12"/>
      <c r="H1704" s="12"/>
      <c r="I1704" s="92"/>
      <c r="J1704" s="92"/>
      <c r="K1704" s="12"/>
      <c r="L1704" s="12"/>
    </row>
    <row r="1705" spans="2:12" x14ac:dyDescent="0.25">
      <c r="B1705" s="12"/>
      <c r="C1705" s="12"/>
      <c r="D1705" s="12"/>
      <c r="E1705" s="12"/>
      <c r="F1705" s="12"/>
      <c r="G1705" s="12"/>
      <c r="H1705" s="12"/>
      <c r="I1705" s="92"/>
      <c r="J1705" s="92"/>
      <c r="K1705" s="12"/>
      <c r="L1705" s="12"/>
    </row>
    <row r="1706" spans="2:12" x14ac:dyDescent="0.25">
      <c r="B1706" s="12"/>
      <c r="C1706" s="12"/>
      <c r="D1706" s="12"/>
      <c r="E1706" s="12"/>
      <c r="F1706" s="12"/>
      <c r="G1706" s="12"/>
      <c r="H1706" s="12"/>
      <c r="I1706" s="92"/>
      <c r="J1706" s="92"/>
      <c r="K1706" s="12"/>
      <c r="L1706" s="12"/>
    </row>
    <row r="1707" spans="2:12" x14ac:dyDescent="0.25">
      <c r="B1707" s="12"/>
      <c r="C1707" s="12"/>
      <c r="D1707" s="12"/>
      <c r="E1707" s="12"/>
      <c r="F1707" s="12"/>
      <c r="G1707" s="12"/>
      <c r="H1707" s="12"/>
      <c r="I1707" s="92"/>
      <c r="J1707" s="92"/>
      <c r="K1707" s="12"/>
      <c r="L1707" s="12"/>
    </row>
    <row r="1708" spans="2:12" x14ac:dyDescent="0.25">
      <c r="B1708" s="12"/>
      <c r="C1708" s="12"/>
      <c r="D1708" s="12"/>
      <c r="E1708" s="12"/>
      <c r="F1708" s="12"/>
      <c r="G1708" s="12"/>
      <c r="H1708" s="12"/>
      <c r="I1708" s="92"/>
      <c r="J1708" s="92"/>
      <c r="K1708" s="12"/>
      <c r="L1708" s="12"/>
    </row>
    <row r="1709" spans="2:12" x14ac:dyDescent="0.25">
      <c r="B1709" s="12"/>
      <c r="C1709" s="12"/>
      <c r="D1709" s="12"/>
      <c r="E1709" s="12"/>
      <c r="F1709" s="12"/>
      <c r="G1709" s="12"/>
      <c r="H1709" s="12"/>
      <c r="I1709" s="92"/>
      <c r="J1709" s="92"/>
      <c r="K1709" s="12"/>
      <c r="L1709" s="12"/>
    </row>
    <row r="1710" spans="2:12" x14ac:dyDescent="0.25">
      <c r="B1710" s="12"/>
      <c r="C1710" s="12"/>
      <c r="D1710" s="12"/>
      <c r="E1710" s="12"/>
      <c r="F1710" s="12"/>
      <c r="G1710" s="12"/>
      <c r="H1710" s="12"/>
      <c r="I1710" s="92"/>
      <c r="J1710" s="92"/>
      <c r="K1710" s="12"/>
      <c r="L1710" s="12"/>
    </row>
    <row r="1711" spans="2:12" x14ac:dyDescent="0.25">
      <c r="B1711" s="12"/>
      <c r="C1711" s="12"/>
      <c r="D1711" s="12"/>
      <c r="E1711" s="12"/>
      <c r="F1711" s="12"/>
      <c r="G1711" s="12"/>
      <c r="H1711" s="12"/>
      <c r="I1711" s="92"/>
      <c r="J1711" s="92"/>
      <c r="K1711" s="12"/>
      <c r="L1711" s="12"/>
    </row>
    <row r="1712" spans="2:12" x14ac:dyDescent="0.25">
      <c r="B1712" s="12"/>
      <c r="C1712" s="12"/>
      <c r="D1712" s="12"/>
      <c r="E1712" s="12"/>
      <c r="F1712" s="12"/>
      <c r="G1712" s="12"/>
      <c r="H1712" s="12"/>
      <c r="I1712" s="92"/>
      <c r="J1712" s="92"/>
      <c r="K1712" s="12"/>
      <c r="L1712" s="12"/>
    </row>
    <row r="1713" spans="2:12" x14ac:dyDescent="0.25">
      <c r="B1713" s="12"/>
      <c r="C1713" s="12"/>
      <c r="D1713" s="12"/>
      <c r="E1713" s="12"/>
      <c r="F1713" s="12"/>
      <c r="G1713" s="12"/>
      <c r="H1713" s="12"/>
      <c r="I1713" s="92"/>
      <c r="J1713" s="92"/>
      <c r="K1713" s="12"/>
      <c r="L1713" s="12"/>
    </row>
    <row r="1714" spans="2:12" x14ac:dyDescent="0.25">
      <c r="B1714" s="12"/>
      <c r="C1714" s="12"/>
      <c r="D1714" s="12"/>
      <c r="E1714" s="12"/>
      <c r="F1714" s="12"/>
      <c r="G1714" s="12"/>
      <c r="H1714" s="12"/>
      <c r="I1714" s="92"/>
      <c r="J1714" s="92"/>
      <c r="K1714" s="12"/>
      <c r="L1714" s="12"/>
    </row>
    <row r="1715" spans="2:12" x14ac:dyDescent="0.25">
      <c r="B1715" s="12"/>
      <c r="C1715" s="12"/>
      <c r="D1715" s="12"/>
      <c r="E1715" s="12"/>
      <c r="F1715" s="12"/>
      <c r="G1715" s="12"/>
      <c r="H1715" s="12"/>
      <c r="I1715" s="92"/>
      <c r="J1715" s="92"/>
      <c r="K1715" s="12"/>
      <c r="L1715" s="12"/>
    </row>
    <row r="1716" spans="2:12" x14ac:dyDescent="0.25">
      <c r="B1716" s="12"/>
      <c r="C1716" s="12"/>
      <c r="D1716" s="12"/>
      <c r="E1716" s="12"/>
      <c r="F1716" s="12"/>
      <c r="G1716" s="12"/>
      <c r="H1716" s="12"/>
      <c r="I1716" s="92"/>
      <c r="J1716" s="92"/>
      <c r="K1716" s="12"/>
      <c r="L1716" s="12"/>
    </row>
    <row r="1717" spans="2:12" x14ac:dyDescent="0.25">
      <c r="B1717" s="12"/>
      <c r="C1717" s="12"/>
      <c r="D1717" s="12"/>
      <c r="E1717" s="12"/>
      <c r="F1717" s="12"/>
      <c r="G1717" s="12"/>
      <c r="H1717" s="12"/>
      <c r="I1717" s="92"/>
      <c r="J1717" s="92"/>
      <c r="K1717" s="12"/>
      <c r="L1717" s="12"/>
    </row>
    <row r="1718" spans="2:12" x14ac:dyDescent="0.25">
      <c r="B1718" s="12"/>
      <c r="C1718" s="12"/>
      <c r="D1718" s="12"/>
      <c r="E1718" s="12"/>
      <c r="F1718" s="12"/>
      <c r="G1718" s="12"/>
      <c r="H1718" s="12"/>
      <c r="I1718" s="92"/>
      <c r="J1718" s="92"/>
      <c r="K1718" s="12"/>
      <c r="L1718" s="12"/>
    </row>
    <row r="1719" spans="2:12" x14ac:dyDescent="0.25">
      <c r="B1719" s="12"/>
      <c r="C1719" s="12"/>
      <c r="D1719" s="12"/>
      <c r="E1719" s="12"/>
      <c r="F1719" s="12"/>
      <c r="G1719" s="12"/>
      <c r="H1719" s="12"/>
      <c r="I1719" s="92"/>
      <c r="J1719" s="92"/>
      <c r="K1719" s="12"/>
      <c r="L1719" s="12"/>
    </row>
    <row r="1720" spans="2:12" x14ac:dyDescent="0.25">
      <c r="B1720" s="12"/>
      <c r="C1720" s="12"/>
      <c r="D1720" s="12"/>
      <c r="E1720" s="12"/>
      <c r="F1720" s="12"/>
      <c r="G1720" s="12"/>
      <c r="H1720" s="12"/>
      <c r="I1720" s="92"/>
      <c r="J1720" s="92"/>
      <c r="K1720" s="12"/>
      <c r="L1720" s="12"/>
    </row>
    <row r="1721" spans="2:12" x14ac:dyDescent="0.25">
      <c r="B1721" s="12"/>
      <c r="C1721" s="12"/>
      <c r="D1721" s="12"/>
      <c r="E1721" s="12"/>
      <c r="F1721" s="12"/>
      <c r="G1721" s="12"/>
      <c r="H1721" s="12"/>
      <c r="I1721" s="92"/>
      <c r="J1721" s="92"/>
      <c r="K1721" s="12"/>
      <c r="L1721" s="12"/>
    </row>
    <row r="1722" spans="2:12" x14ac:dyDescent="0.25">
      <c r="B1722" s="12"/>
      <c r="C1722" s="12"/>
      <c r="D1722" s="12"/>
      <c r="E1722" s="12"/>
      <c r="F1722" s="12"/>
      <c r="G1722" s="12"/>
      <c r="H1722" s="12"/>
      <c r="I1722" s="92"/>
      <c r="J1722" s="92"/>
      <c r="K1722" s="12"/>
      <c r="L1722" s="12"/>
    </row>
    <row r="1723" spans="2:12" x14ac:dyDescent="0.25">
      <c r="B1723" s="12"/>
      <c r="C1723" s="12"/>
      <c r="D1723" s="12"/>
      <c r="E1723" s="12"/>
      <c r="F1723" s="12"/>
      <c r="G1723" s="12"/>
      <c r="H1723" s="12"/>
      <c r="I1723" s="92"/>
      <c r="J1723" s="92"/>
      <c r="K1723" s="12"/>
      <c r="L1723" s="12"/>
    </row>
    <row r="1724" spans="2:12" x14ac:dyDescent="0.25">
      <c r="B1724" s="12"/>
      <c r="C1724" s="12"/>
      <c r="D1724" s="12"/>
      <c r="E1724" s="12"/>
      <c r="F1724" s="12"/>
      <c r="G1724" s="12"/>
      <c r="H1724" s="12"/>
      <c r="I1724" s="92"/>
      <c r="J1724" s="92"/>
      <c r="K1724" s="12"/>
      <c r="L1724" s="12"/>
    </row>
    <row r="1725" spans="2:12" x14ac:dyDescent="0.25">
      <c r="B1725" s="12"/>
      <c r="C1725" s="12"/>
      <c r="D1725" s="12"/>
      <c r="E1725" s="12"/>
      <c r="F1725" s="12"/>
      <c r="G1725" s="12"/>
      <c r="H1725" s="12"/>
      <c r="I1725" s="92"/>
      <c r="J1725" s="92"/>
      <c r="K1725" s="12"/>
      <c r="L1725" s="12"/>
    </row>
    <row r="1726" spans="2:12" x14ac:dyDescent="0.25">
      <c r="B1726" s="12"/>
      <c r="C1726" s="12"/>
      <c r="D1726" s="12"/>
      <c r="E1726" s="12"/>
      <c r="F1726" s="12"/>
      <c r="G1726" s="12"/>
      <c r="H1726" s="12"/>
      <c r="I1726" s="92"/>
      <c r="J1726" s="92"/>
      <c r="K1726" s="12"/>
      <c r="L1726" s="12"/>
    </row>
    <row r="1727" spans="2:12" x14ac:dyDescent="0.25">
      <c r="B1727" s="12"/>
      <c r="C1727" s="12"/>
      <c r="D1727" s="12"/>
      <c r="E1727" s="12"/>
      <c r="F1727" s="12"/>
      <c r="G1727" s="12"/>
      <c r="H1727" s="12"/>
      <c r="I1727" s="92"/>
      <c r="J1727" s="92"/>
      <c r="K1727" s="12"/>
      <c r="L1727" s="12"/>
    </row>
    <row r="1728" spans="2:12" x14ac:dyDescent="0.25">
      <c r="B1728" s="12"/>
      <c r="C1728" s="12"/>
      <c r="D1728" s="12"/>
      <c r="E1728" s="12"/>
      <c r="F1728" s="12"/>
      <c r="G1728" s="12"/>
      <c r="H1728" s="12"/>
      <c r="I1728" s="92"/>
      <c r="J1728" s="92"/>
      <c r="K1728" s="12"/>
      <c r="L1728" s="12"/>
    </row>
    <row r="1729" spans="2:12" x14ac:dyDescent="0.25">
      <c r="B1729" s="12"/>
      <c r="C1729" s="12"/>
      <c r="D1729" s="12"/>
      <c r="E1729" s="12"/>
      <c r="F1729" s="12"/>
      <c r="G1729" s="12"/>
      <c r="H1729" s="12"/>
      <c r="I1729" s="92"/>
      <c r="J1729" s="92"/>
      <c r="K1729" s="12"/>
      <c r="L1729" s="12"/>
    </row>
    <row r="1730" spans="2:12" x14ac:dyDescent="0.25">
      <c r="B1730" s="12"/>
      <c r="C1730" s="12"/>
      <c r="D1730" s="12"/>
      <c r="E1730" s="12"/>
      <c r="F1730" s="12"/>
      <c r="G1730" s="12"/>
      <c r="H1730" s="12"/>
      <c r="I1730" s="92"/>
      <c r="J1730" s="92"/>
      <c r="K1730" s="12"/>
      <c r="L1730" s="12"/>
    </row>
    <row r="1731" spans="2:12" x14ac:dyDescent="0.25">
      <c r="B1731" s="12"/>
      <c r="C1731" s="12"/>
      <c r="D1731" s="12"/>
      <c r="E1731" s="12"/>
      <c r="F1731" s="12"/>
      <c r="G1731" s="12"/>
      <c r="H1731" s="12"/>
      <c r="I1731" s="92"/>
      <c r="J1731" s="92"/>
      <c r="K1731" s="12"/>
      <c r="L1731" s="12"/>
    </row>
    <row r="1732" spans="2:12" x14ac:dyDescent="0.25">
      <c r="B1732" s="12"/>
      <c r="C1732" s="12"/>
      <c r="D1732" s="12"/>
      <c r="E1732" s="12"/>
      <c r="F1732" s="12"/>
      <c r="G1732" s="12"/>
      <c r="H1732" s="12"/>
      <c r="I1732" s="92"/>
      <c r="J1732" s="92"/>
      <c r="K1732" s="12"/>
      <c r="L1732" s="12"/>
    </row>
    <row r="1733" spans="2:12" x14ac:dyDescent="0.25">
      <c r="B1733" s="12"/>
      <c r="C1733" s="12"/>
      <c r="D1733" s="12"/>
      <c r="E1733" s="12"/>
      <c r="F1733" s="12"/>
      <c r="G1733" s="12"/>
      <c r="H1733" s="12"/>
      <c r="I1733" s="92"/>
      <c r="J1733" s="92"/>
      <c r="K1733" s="12"/>
      <c r="L1733" s="12"/>
    </row>
    <row r="1734" spans="2:12" x14ac:dyDescent="0.25">
      <c r="B1734" s="12"/>
      <c r="C1734" s="12"/>
      <c r="D1734" s="12"/>
      <c r="E1734" s="12"/>
      <c r="F1734" s="12"/>
      <c r="G1734" s="12"/>
      <c r="H1734" s="12"/>
      <c r="I1734" s="92"/>
      <c r="J1734" s="92"/>
      <c r="K1734" s="12"/>
      <c r="L1734" s="12"/>
    </row>
    <row r="1735" spans="2:12" x14ac:dyDescent="0.25">
      <c r="B1735" s="12"/>
      <c r="C1735" s="12"/>
      <c r="D1735" s="12"/>
      <c r="E1735" s="12"/>
      <c r="F1735" s="12"/>
      <c r="G1735" s="12"/>
      <c r="H1735" s="12"/>
      <c r="I1735" s="92"/>
      <c r="J1735" s="92"/>
      <c r="K1735" s="12"/>
      <c r="L1735" s="12"/>
    </row>
    <row r="1736" spans="2:12" x14ac:dyDescent="0.25">
      <c r="B1736" s="12"/>
      <c r="C1736" s="12"/>
      <c r="D1736" s="12"/>
      <c r="E1736" s="12"/>
      <c r="F1736" s="12"/>
      <c r="G1736" s="12"/>
      <c r="H1736" s="12"/>
      <c r="I1736" s="92"/>
      <c r="J1736" s="92"/>
      <c r="K1736" s="12"/>
      <c r="L1736" s="12"/>
    </row>
    <row r="1737" spans="2:12" x14ac:dyDescent="0.25">
      <c r="B1737" s="12"/>
      <c r="C1737" s="12"/>
      <c r="D1737" s="12"/>
      <c r="E1737" s="12"/>
      <c r="F1737" s="12"/>
      <c r="G1737" s="12"/>
      <c r="H1737" s="12"/>
      <c r="I1737" s="92"/>
      <c r="J1737" s="92"/>
      <c r="K1737" s="12"/>
      <c r="L1737" s="12"/>
    </row>
    <row r="1738" spans="2:12" x14ac:dyDescent="0.25">
      <c r="B1738" s="12"/>
      <c r="C1738" s="12"/>
      <c r="D1738" s="12"/>
      <c r="E1738" s="12"/>
      <c r="F1738" s="12"/>
      <c r="G1738" s="12"/>
      <c r="H1738" s="12"/>
      <c r="I1738" s="92"/>
      <c r="J1738" s="92"/>
      <c r="K1738" s="12"/>
      <c r="L1738" s="12"/>
    </row>
    <row r="1739" spans="2:12" x14ac:dyDescent="0.25">
      <c r="B1739" s="12"/>
      <c r="C1739" s="12"/>
      <c r="D1739" s="12"/>
      <c r="E1739" s="12"/>
      <c r="F1739" s="12"/>
      <c r="G1739" s="12"/>
      <c r="H1739" s="12"/>
      <c r="I1739" s="92"/>
      <c r="J1739" s="92"/>
      <c r="K1739" s="12"/>
      <c r="L1739" s="12"/>
    </row>
    <row r="1740" spans="2:12" x14ac:dyDescent="0.25">
      <c r="B1740" s="12"/>
      <c r="C1740" s="12"/>
      <c r="D1740" s="12"/>
      <c r="E1740" s="12"/>
      <c r="F1740" s="12"/>
      <c r="G1740" s="12"/>
      <c r="H1740" s="12"/>
      <c r="I1740" s="92"/>
      <c r="J1740" s="92"/>
      <c r="K1740" s="12"/>
      <c r="L1740" s="12"/>
    </row>
    <row r="1741" spans="2:12" x14ac:dyDescent="0.25">
      <c r="B1741" s="12"/>
      <c r="C1741" s="12"/>
      <c r="D1741" s="12"/>
      <c r="E1741" s="12"/>
      <c r="F1741" s="12"/>
      <c r="G1741" s="12"/>
      <c r="H1741" s="12"/>
      <c r="I1741" s="92"/>
      <c r="J1741" s="92"/>
      <c r="K1741" s="12"/>
      <c r="L1741" s="12"/>
    </row>
    <row r="1742" spans="2:12" x14ac:dyDescent="0.25">
      <c r="B1742" s="12"/>
      <c r="C1742" s="12"/>
      <c r="D1742" s="12"/>
      <c r="E1742" s="12"/>
      <c r="F1742" s="12"/>
      <c r="G1742" s="12"/>
      <c r="H1742" s="12"/>
      <c r="I1742" s="92"/>
      <c r="J1742" s="92"/>
      <c r="K1742" s="12"/>
      <c r="L1742" s="12"/>
    </row>
    <row r="1743" spans="2:12" x14ac:dyDescent="0.25">
      <c r="B1743" s="12"/>
      <c r="C1743" s="12"/>
      <c r="D1743" s="12"/>
      <c r="E1743" s="12"/>
      <c r="F1743" s="12"/>
      <c r="G1743" s="12"/>
      <c r="H1743" s="12"/>
      <c r="I1743" s="92"/>
      <c r="J1743" s="92"/>
      <c r="K1743" s="12"/>
      <c r="L1743" s="12"/>
    </row>
    <row r="1744" spans="2:12" x14ac:dyDescent="0.25">
      <c r="B1744" s="12"/>
      <c r="C1744" s="12"/>
      <c r="D1744" s="12"/>
      <c r="E1744" s="12"/>
      <c r="F1744" s="12"/>
      <c r="G1744" s="12"/>
      <c r="H1744" s="12"/>
      <c r="I1744" s="92"/>
      <c r="J1744" s="92"/>
      <c r="K1744" s="12"/>
      <c r="L1744" s="12"/>
    </row>
    <row r="1745" spans="2:12" x14ac:dyDescent="0.25">
      <c r="B1745" s="12"/>
      <c r="C1745" s="12"/>
      <c r="D1745" s="12"/>
      <c r="E1745" s="12"/>
      <c r="F1745" s="12"/>
      <c r="G1745" s="12"/>
      <c r="H1745" s="12"/>
      <c r="I1745" s="92"/>
      <c r="J1745" s="92"/>
      <c r="K1745" s="12"/>
      <c r="L1745" s="12"/>
    </row>
    <row r="1746" spans="2:12" x14ac:dyDescent="0.25">
      <c r="B1746" s="12"/>
      <c r="C1746" s="12"/>
      <c r="D1746" s="12"/>
      <c r="E1746" s="12"/>
      <c r="F1746" s="12"/>
      <c r="G1746" s="12"/>
      <c r="H1746" s="12"/>
      <c r="I1746" s="92"/>
      <c r="J1746" s="92"/>
      <c r="K1746" s="12"/>
      <c r="L1746" s="12"/>
    </row>
    <row r="1747" spans="2:12" x14ac:dyDescent="0.25">
      <c r="B1747" s="12"/>
      <c r="C1747" s="12"/>
      <c r="D1747" s="12"/>
      <c r="E1747" s="12"/>
      <c r="F1747" s="12"/>
      <c r="G1747" s="12"/>
      <c r="H1747" s="12"/>
      <c r="I1747" s="92"/>
      <c r="J1747" s="92"/>
      <c r="K1747" s="12"/>
      <c r="L1747" s="12"/>
    </row>
    <row r="1748" spans="2:12" x14ac:dyDescent="0.25">
      <c r="B1748" s="12"/>
      <c r="C1748" s="12"/>
      <c r="D1748" s="12"/>
      <c r="E1748" s="12"/>
      <c r="F1748" s="12"/>
      <c r="G1748" s="12"/>
      <c r="H1748" s="12"/>
      <c r="I1748" s="92"/>
      <c r="J1748" s="92"/>
      <c r="K1748" s="12"/>
      <c r="L1748" s="12"/>
    </row>
    <row r="1749" spans="2:12" x14ac:dyDescent="0.25">
      <c r="B1749" s="12"/>
      <c r="C1749" s="12"/>
      <c r="D1749" s="12"/>
      <c r="E1749" s="12"/>
      <c r="F1749" s="12"/>
      <c r="G1749" s="12"/>
      <c r="H1749" s="12"/>
      <c r="I1749" s="92"/>
      <c r="J1749" s="92"/>
      <c r="K1749" s="12"/>
      <c r="L1749" s="12"/>
    </row>
    <row r="1750" spans="2:12" x14ac:dyDescent="0.25">
      <c r="B1750" s="12"/>
      <c r="C1750" s="12"/>
      <c r="D1750" s="12"/>
      <c r="E1750" s="12"/>
      <c r="F1750" s="12"/>
      <c r="G1750" s="12"/>
      <c r="H1750" s="12"/>
      <c r="I1750" s="92"/>
      <c r="J1750" s="92"/>
      <c r="K1750" s="12"/>
      <c r="L1750" s="12"/>
    </row>
    <row r="1751" spans="2:12" x14ac:dyDescent="0.25">
      <c r="B1751" s="12"/>
      <c r="C1751" s="12"/>
      <c r="D1751" s="12"/>
      <c r="E1751" s="12"/>
      <c r="F1751" s="12"/>
      <c r="G1751" s="12"/>
      <c r="H1751" s="12"/>
      <c r="I1751" s="92"/>
      <c r="J1751" s="92"/>
      <c r="K1751" s="12"/>
      <c r="L1751" s="12"/>
    </row>
    <row r="1752" spans="2:12" x14ac:dyDescent="0.25">
      <c r="B1752" s="12"/>
      <c r="C1752" s="12"/>
      <c r="D1752" s="12"/>
      <c r="E1752" s="12"/>
      <c r="F1752" s="12"/>
      <c r="G1752" s="12"/>
      <c r="H1752" s="12"/>
      <c r="I1752" s="92"/>
      <c r="J1752" s="92"/>
      <c r="K1752" s="12"/>
      <c r="L1752" s="12"/>
    </row>
    <row r="1753" spans="2:12" x14ac:dyDescent="0.25">
      <c r="B1753" s="12"/>
      <c r="C1753" s="12"/>
      <c r="D1753" s="12"/>
      <c r="E1753" s="12"/>
      <c r="F1753" s="12"/>
      <c r="G1753" s="12"/>
      <c r="H1753" s="12"/>
      <c r="I1753" s="92"/>
      <c r="J1753" s="92"/>
      <c r="K1753" s="12"/>
      <c r="L1753" s="12"/>
    </row>
    <row r="1754" spans="2:12" x14ac:dyDescent="0.25">
      <c r="B1754" s="12"/>
      <c r="C1754" s="12"/>
      <c r="D1754" s="12"/>
      <c r="E1754" s="12"/>
      <c r="F1754" s="12"/>
      <c r="G1754" s="12"/>
      <c r="H1754" s="12"/>
      <c r="I1754" s="92"/>
      <c r="J1754" s="92"/>
      <c r="K1754" s="12"/>
      <c r="L1754" s="12"/>
    </row>
    <row r="1755" spans="2:12" x14ac:dyDescent="0.25">
      <c r="B1755" s="12"/>
      <c r="C1755" s="12"/>
      <c r="D1755" s="12"/>
      <c r="E1755" s="12"/>
      <c r="F1755" s="12"/>
      <c r="G1755" s="12"/>
      <c r="H1755" s="12"/>
      <c r="I1755" s="92"/>
      <c r="J1755" s="92"/>
      <c r="K1755" s="12"/>
      <c r="L1755" s="12"/>
    </row>
    <row r="1756" spans="2:12" x14ac:dyDescent="0.25">
      <c r="B1756" s="12"/>
      <c r="C1756" s="12"/>
      <c r="D1756" s="12"/>
      <c r="E1756" s="12"/>
      <c r="F1756" s="12"/>
      <c r="G1756" s="12"/>
      <c r="H1756" s="12"/>
      <c r="I1756" s="92"/>
      <c r="J1756" s="92"/>
      <c r="K1756" s="12"/>
      <c r="L1756" s="12"/>
    </row>
    <row r="1757" spans="2:12" x14ac:dyDescent="0.25">
      <c r="B1757" s="12"/>
      <c r="C1757" s="12"/>
      <c r="D1757" s="12"/>
      <c r="E1757" s="12"/>
      <c r="F1757" s="12"/>
      <c r="G1757" s="12"/>
      <c r="H1757" s="12"/>
      <c r="I1757" s="92"/>
      <c r="J1757" s="92"/>
      <c r="K1757" s="12"/>
      <c r="L1757" s="12"/>
    </row>
    <row r="1758" spans="2:12" x14ac:dyDescent="0.25">
      <c r="B1758" s="12"/>
      <c r="C1758" s="12"/>
      <c r="D1758" s="12"/>
      <c r="E1758" s="12"/>
      <c r="F1758" s="12"/>
      <c r="G1758" s="12"/>
      <c r="H1758" s="12"/>
      <c r="I1758" s="92"/>
      <c r="J1758" s="92"/>
      <c r="K1758" s="12"/>
      <c r="L1758" s="12"/>
    </row>
    <row r="1759" spans="2:12" x14ac:dyDescent="0.25">
      <c r="B1759" s="12"/>
      <c r="C1759" s="12"/>
      <c r="D1759" s="12"/>
      <c r="E1759" s="12"/>
      <c r="F1759" s="12"/>
      <c r="G1759" s="12"/>
      <c r="H1759" s="12"/>
      <c r="I1759" s="92"/>
      <c r="J1759" s="92"/>
      <c r="K1759" s="12"/>
      <c r="L1759" s="12"/>
    </row>
    <row r="1760" spans="2:12" x14ac:dyDescent="0.25">
      <c r="B1760" s="12"/>
      <c r="C1760" s="12"/>
      <c r="D1760" s="12"/>
      <c r="E1760" s="12"/>
      <c r="F1760" s="12"/>
      <c r="G1760" s="12"/>
      <c r="H1760" s="12"/>
      <c r="I1760" s="92"/>
      <c r="J1760" s="92"/>
      <c r="K1760" s="12"/>
      <c r="L1760" s="12"/>
    </row>
    <row r="1761" spans="2:12" x14ac:dyDescent="0.25">
      <c r="B1761" s="12"/>
      <c r="C1761" s="12"/>
      <c r="D1761" s="12"/>
      <c r="E1761" s="12"/>
      <c r="F1761" s="12"/>
      <c r="G1761" s="12"/>
      <c r="H1761" s="12"/>
      <c r="I1761" s="92"/>
      <c r="J1761" s="92"/>
      <c r="K1761" s="12"/>
      <c r="L1761" s="12"/>
    </row>
    <row r="1762" spans="2:12" x14ac:dyDescent="0.25">
      <c r="B1762" s="12"/>
      <c r="C1762" s="12"/>
      <c r="D1762" s="12"/>
      <c r="E1762" s="12"/>
      <c r="F1762" s="12"/>
      <c r="G1762" s="12"/>
      <c r="H1762" s="12"/>
      <c r="I1762" s="92"/>
      <c r="J1762" s="92"/>
      <c r="K1762" s="12"/>
      <c r="L1762" s="12"/>
    </row>
    <row r="1763" spans="2:12" x14ac:dyDescent="0.25">
      <c r="B1763" s="12"/>
      <c r="C1763" s="12"/>
      <c r="D1763" s="12"/>
      <c r="E1763" s="12"/>
      <c r="F1763" s="12"/>
      <c r="G1763" s="12"/>
      <c r="H1763" s="12"/>
      <c r="I1763" s="92"/>
      <c r="J1763" s="92"/>
      <c r="K1763" s="12"/>
      <c r="L1763" s="12"/>
    </row>
    <row r="1764" spans="2:12" x14ac:dyDescent="0.25">
      <c r="B1764" s="12"/>
      <c r="C1764" s="12"/>
      <c r="D1764" s="12"/>
      <c r="E1764" s="12"/>
      <c r="F1764" s="12"/>
      <c r="G1764" s="12"/>
      <c r="H1764" s="12"/>
      <c r="I1764" s="92"/>
      <c r="J1764" s="92"/>
      <c r="K1764" s="12"/>
      <c r="L1764" s="12"/>
    </row>
    <row r="1765" spans="2:12" x14ac:dyDescent="0.25">
      <c r="B1765" s="12"/>
      <c r="C1765" s="12"/>
      <c r="D1765" s="12"/>
      <c r="E1765" s="12"/>
      <c r="F1765" s="12"/>
      <c r="G1765" s="12"/>
      <c r="H1765" s="12"/>
      <c r="I1765" s="92"/>
      <c r="J1765" s="92"/>
      <c r="K1765" s="12"/>
      <c r="L1765" s="12"/>
    </row>
    <row r="1766" spans="2:12" x14ac:dyDescent="0.25">
      <c r="B1766" s="12"/>
      <c r="C1766" s="12"/>
      <c r="D1766" s="12"/>
      <c r="E1766" s="12"/>
      <c r="F1766" s="12"/>
      <c r="G1766" s="12"/>
      <c r="H1766" s="12"/>
      <c r="I1766" s="92"/>
      <c r="J1766" s="92"/>
      <c r="K1766" s="12"/>
      <c r="L1766" s="12"/>
    </row>
    <row r="1767" spans="2:12" x14ac:dyDescent="0.25">
      <c r="B1767" s="12"/>
      <c r="C1767" s="12"/>
      <c r="D1767" s="12"/>
      <c r="E1767" s="12"/>
      <c r="F1767" s="12"/>
      <c r="G1767" s="12"/>
      <c r="H1767" s="12"/>
      <c r="I1767" s="92"/>
      <c r="J1767" s="92"/>
      <c r="K1767" s="12"/>
      <c r="L1767" s="12"/>
    </row>
    <row r="1768" spans="2:12" x14ac:dyDescent="0.25">
      <c r="B1768" s="12"/>
      <c r="C1768" s="12"/>
      <c r="D1768" s="12"/>
      <c r="E1768" s="12"/>
      <c r="F1768" s="12"/>
      <c r="G1768" s="12"/>
      <c r="H1768" s="12"/>
      <c r="I1768" s="92"/>
      <c r="J1768" s="92"/>
      <c r="K1768" s="12"/>
      <c r="L1768" s="12"/>
    </row>
    <row r="1769" spans="2:12" x14ac:dyDescent="0.25">
      <c r="B1769" s="12"/>
      <c r="C1769" s="12"/>
      <c r="D1769" s="12"/>
      <c r="E1769" s="12"/>
      <c r="F1769" s="12"/>
      <c r="G1769" s="12"/>
      <c r="H1769" s="12"/>
      <c r="I1769" s="92"/>
      <c r="J1769" s="92"/>
      <c r="K1769" s="12"/>
      <c r="L1769" s="12"/>
    </row>
    <row r="1770" spans="2:12" x14ac:dyDescent="0.25">
      <c r="B1770" s="12"/>
      <c r="C1770" s="12"/>
      <c r="D1770" s="12"/>
      <c r="E1770" s="12"/>
      <c r="F1770" s="12"/>
      <c r="G1770" s="12"/>
      <c r="H1770" s="12"/>
      <c r="I1770" s="92"/>
      <c r="J1770" s="92"/>
      <c r="K1770" s="12"/>
      <c r="L1770" s="12"/>
    </row>
    <row r="1771" spans="2:12" x14ac:dyDescent="0.25">
      <c r="B1771" s="12"/>
      <c r="C1771" s="12"/>
      <c r="D1771" s="12"/>
      <c r="E1771" s="12"/>
      <c r="F1771" s="12"/>
      <c r="G1771" s="12"/>
      <c r="H1771" s="12"/>
      <c r="I1771" s="92"/>
      <c r="J1771" s="92"/>
      <c r="K1771" s="12"/>
      <c r="L1771" s="12"/>
    </row>
    <row r="1772" spans="2:12" x14ac:dyDescent="0.25">
      <c r="B1772" s="12"/>
      <c r="C1772" s="12"/>
      <c r="D1772" s="12"/>
      <c r="E1772" s="12"/>
      <c r="F1772" s="12"/>
      <c r="G1772" s="12"/>
      <c r="H1772" s="12"/>
      <c r="I1772" s="92"/>
      <c r="J1772" s="92"/>
      <c r="K1772" s="12"/>
      <c r="L1772" s="12"/>
    </row>
    <row r="1773" spans="2:12" x14ac:dyDescent="0.25">
      <c r="B1773" s="12"/>
      <c r="C1773" s="12"/>
      <c r="D1773" s="12"/>
      <c r="E1773" s="12"/>
      <c r="F1773" s="12"/>
      <c r="G1773" s="12"/>
      <c r="H1773" s="12"/>
      <c r="I1773" s="92"/>
      <c r="J1773" s="92"/>
      <c r="K1773" s="12"/>
      <c r="L1773" s="12"/>
    </row>
    <row r="1774" spans="2:12" x14ac:dyDescent="0.25">
      <c r="B1774" s="12"/>
      <c r="C1774" s="12"/>
      <c r="D1774" s="12"/>
      <c r="E1774" s="12"/>
      <c r="F1774" s="12"/>
      <c r="G1774" s="12"/>
      <c r="H1774" s="12"/>
      <c r="I1774" s="92"/>
      <c r="J1774" s="92"/>
      <c r="K1774" s="12"/>
      <c r="L1774" s="12"/>
    </row>
    <row r="1775" spans="2:12" x14ac:dyDescent="0.25">
      <c r="B1775" s="12"/>
      <c r="C1775" s="12"/>
      <c r="D1775" s="12"/>
      <c r="E1775" s="12"/>
      <c r="F1775" s="12"/>
      <c r="G1775" s="12"/>
      <c r="H1775" s="12"/>
      <c r="I1775" s="92"/>
      <c r="J1775" s="92"/>
      <c r="K1775" s="12"/>
      <c r="L1775" s="12"/>
    </row>
    <row r="1776" spans="2:12" x14ac:dyDescent="0.25">
      <c r="B1776" s="12"/>
      <c r="C1776" s="12"/>
      <c r="D1776" s="12"/>
      <c r="E1776" s="12"/>
      <c r="F1776" s="12"/>
      <c r="G1776" s="12"/>
      <c r="H1776" s="12"/>
      <c r="I1776" s="92"/>
      <c r="J1776" s="92"/>
      <c r="K1776" s="12"/>
      <c r="L1776" s="12"/>
    </row>
    <row r="1777" spans="2:12" x14ac:dyDescent="0.25">
      <c r="B1777" s="12"/>
      <c r="C1777" s="12"/>
      <c r="D1777" s="12"/>
      <c r="E1777" s="12"/>
      <c r="F1777" s="12"/>
      <c r="G1777" s="12"/>
      <c r="H1777" s="12"/>
      <c r="I1777" s="92"/>
      <c r="J1777" s="92"/>
      <c r="K1777" s="12"/>
      <c r="L1777" s="12"/>
    </row>
    <row r="1778" spans="2:12" x14ac:dyDescent="0.25">
      <c r="B1778" s="12"/>
      <c r="C1778" s="12"/>
      <c r="D1778" s="12"/>
      <c r="E1778" s="12"/>
      <c r="F1778" s="12"/>
      <c r="G1778" s="12"/>
      <c r="H1778" s="12"/>
      <c r="I1778" s="92"/>
      <c r="J1778" s="92"/>
      <c r="K1778" s="12"/>
      <c r="L1778" s="12"/>
    </row>
    <row r="1779" spans="2:12" x14ac:dyDescent="0.25">
      <c r="B1779" s="12"/>
      <c r="C1779" s="12"/>
      <c r="D1779" s="12"/>
      <c r="E1779" s="12"/>
      <c r="F1779" s="12"/>
      <c r="G1779" s="12"/>
      <c r="H1779" s="12"/>
      <c r="I1779" s="92"/>
      <c r="J1779" s="92"/>
      <c r="K1779" s="12"/>
      <c r="L1779" s="12"/>
    </row>
    <row r="1780" spans="2:12" x14ac:dyDescent="0.25">
      <c r="B1780" s="12"/>
      <c r="C1780" s="12"/>
      <c r="D1780" s="12"/>
      <c r="E1780" s="12"/>
      <c r="F1780" s="12"/>
      <c r="G1780" s="12"/>
      <c r="H1780" s="12"/>
      <c r="I1780" s="92"/>
      <c r="J1780" s="92"/>
      <c r="K1780" s="12"/>
      <c r="L1780" s="12"/>
    </row>
    <row r="1781" spans="2:12" x14ac:dyDescent="0.25">
      <c r="B1781" s="12"/>
      <c r="C1781" s="12"/>
      <c r="D1781" s="12"/>
      <c r="E1781" s="12"/>
      <c r="F1781" s="12"/>
      <c r="G1781" s="12"/>
      <c r="H1781" s="12"/>
      <c r="I1781" s="92"/>
      <c r="J1781" s="92"/>
      <c r="K1781" s="12"/>
      <c r="L1781" s="12"/>
    </row>
    <row r="1782" spans="2:12" x14ac:dyDescent="0.25">
      <c r="B1782" s="12"/>
      <c r="C1782" s="12"/>
      <c r="D1782" s="12"/>
      <c r="E1782" s="12"/>
      <c r="F1782" s="12"/>
      <c r="G1782" s="12"/>
      <c r="H1782" s="12"/>
      <c r="I1782" s="92"/>
      <c r="J1782" s="92"/>
      <c r="K1782" s="12"/>
      <c r="L1782" s="12"/>
    </row>
    <row r="1783" spans="2:12" x14ac:dyDescent="0.25">
      <c r="B1783" s="12"/>
      <c r="C1783" s="12"/>
      <c r="D1783" s="12"/>
      <c r="E1783" s="12"/>
      <c r="F1783" s="12"/>
      <c r="G1783" s="12"/>
      <c r="H1783" s="12"/>
      <c r="I1783" s="92"/>
      <c r="J1783" s="92"/>
      <c r="K1783" s="12"/>
      <c r="L1783" s="12"/>
    </row>
    <row r="1784" spans="2:12" x14ac:dyDescent="0.25">
      <c r="B1784" s="12"/>
      <c r="C1784" s="12"/>
      <c r="D1784" s="12"/>
      <c r="E1784" s="12"/>
      <c r="F1784" s="12"/>
      <c r="G1784" s="12"/>
      <c r="H1784" s="12"/>
      <c r="I1784" s="92"/>
      <c r="J1784" s="92"/>
      <c r="K1784" s="12"/>
      <c r="L1784" s="12"/>
    </row>
    <row r="1785" spans="2:12" x14ac:dyDescent="0.25">
      <c r="B1785" s="12"/>
      <c r="C1785" s="12"/>
      <c r="D1785" s="12"/>
      <c r="E1785" s="12"/>
      <c r="F1785" s="12"/>
      <c r="G1785" s="12"/>
      <c r="H1785" s="12"/>
      <c r="I1785" s="92"/>
      <c r="J1785" s="92"/>
      <c r="K1785" s="12"/>
      <c r="L1785" s="12"/>
    </row>
    <row r="1786" spans="2:12" x14ac:dyDescent="0.25">
      <c r="B1786" s="12"/>
      <c r="C1786" s="12"/>
      <c r="D1786" s="12"/>
      <c r="E1786" s="12"/>
      <c r="F1786" s="12"/>
      <c r="G1786" s="12"/>
      <c r="H1786" s="12"/>
      <c r="I1786" s="92"/>
      <c r="J1786" s="92"/>
      <c r="K1786" s="12"/>
      <c r="L1786" s="12"/>
    </row>
    <row r="1787" spans="2:12" x14ac:dyDescent="0.25">
      <c r="B1787" s="12"/>
      <c r="C1787" s="12"/>
      <c r="D1787" s="12"/>
      <c r="E1787" s="12"/>
      <c r="F1787" s="12"/>
      <c r="G1787" s="12"/>
      <c r="H1787" s="12"/>
      <c r="I1787" s="92"/>
      <c r="J1787" s="92"/>
      <c r="K1787" s="12"/>
      <c r="L1787" s="12"/>
    </row>
    <row r="1788" spans="2:12" x14ac:dyDescent="0.25">
      <c r="B1788" s="12"/>
      <c r="C1788" s="12"/>
      <c r="D1788" s="12"/>
      <c r="E1788" s="12"/>
      <c r="F1788" s="12"/>
      <c r="G1788" s="12"/>
      <c r="H1788" s="12"/>
      <c r="I1788" s="92"/>
      <c r="J1788" s="92"/>
      <c r="K1788" s="12"/>
      <c r="L1788" s="12"/>
    </row>
    <row r="1789" spans="2:12" x14ac:dyDescent="0.25">
      <c r="B1789" s="12"/>
      <c r="C1789" s="12"/>
      <c r="D1789" s="12"/>
      <c r="E1789" s="12"/>
      <c r="F1789" s="12"/>
      <c r="G1789" s="12"/>
      <c r="H1789" s="12"/>
      <c r="I1789" s="92"/>
      <c r="J1789" s="92"/>
      <c r="K1789" s="12"/>
      <c r="L1789" s="12"/>
    </row>
    <row r="1790" spans="2:12" x14ac:dyDescent="0.25">
      <c r="B1790" s="12"/>
      <c r="C1790" s="12"/>
      <c r="D1790" s="12"/>
      <c r="E1790" s="12"/>
      <c r="F1790" s="12"/>
      <c r="G1790" s="12"/>
      <c r="H1790" s="12"/>
      <c r="I1790" s="92"/>
      <c r="J1790" s="92"/>
      <c r="K1790" s="12"/>
      <c r="L1790" s="12"/>
    </row>
    <row r="1791" spans="2:12" x14ac:dyDescent="0.25">
      <c r="B1791" s="12"/>
      <c r="C1791" s="12"/>
      <c r="D1791" s="12"/>
      <c r="E1791" s="12"/>
      <c r="F1791" s="12"/>
      <c r="G1791" s="12"/>
      <c r="H1791" s="12"/>
      <c r="I1791" s="92"/>
      <c r="J1791" s="92"/>
      <c r="K1791" s="12"/>
      <c r="L1791" s="12"/>
    </row>
    <row r="1792" spans="2:12" x14ac:dyDescent="0.25">
      <c r="B1792" s="12"/>
      <c r="C1792" s="12"/>
      <c r="D1792" s="12"/>
      <c r="E1792" s="12"/>
      <c r="F1792" s="12"/>
      <c r="G1792" s="12"/>
      <c r="H1792" s="12"/>
      <c r="I1792" s="92"/>
      <c r="J1792" s="92"/>
      <c r="K1792" s="12"/>
      <c r="L1792" s="12"/>
    </row>
    <row r="1793" spans="2:12" x14ac:dyDescent="0.25">
      <c r="B1793" s="12"/>
      <c r="C1793" s="12"/>
      <c r="D1793" s="12"/>
      <c r="E1793" s="12"/>
      <c r="F1793" s="12"/>
      <c r="G1793" s="12"/>
      <c r="H1793" s="12"/>
      <c r="I1793" s="92"/>
      <c r="J1793" s="92"/>
      <c r="K1793" s="12"/>
      <c r="L1793" s="12"/>
    </row>
    <row r="1794" spans="2:12" x14ac:dyDescent="0.25">
      <c r="B1794" s="12"/>
      <c r="C1794" s="12"/>
      <c r="D1794" s="12"/>
      <c r="E1794" s="12"/>
      <c r="F1794" s="12"/>
      <c r="G1794" s="12"/>
      <c r="H1794" s="12"/>
      <c r="I1794" s="92"/>
      <c r="J1794" s="92"/>
      <c r="K1794" s="12"/>
      <c r="L1794" s="12"/>
    </row>
    <row r="1795" spans="2:12" x14ac:dyDescent="0.25">
      <c r="B1795" s="12"/>
      <c r="C1795" s="12"/>
      <c r="D1795" s="12"/>
      <c r="E1795" s="12"/>
      <c r="F1795" s="12"/>
      <c r="G1795" s="12"/>
      <c r="H1795" s="12"/>
      <c r="I1795" s="92"/>
      <c r="J1795" s="92"/>
      <c r="K1795" s="12"/>
      <c r="L1795" s="12"/>
    </row>
    <row r="1796" spans="2:12" x14ac:dyDescent="0.25">
      <c r="B1796" s="12"/>
      <c r="C1796" s="12"/>
      <c r="D1796" s="12"/>
      <c r="E1796" s="12"/>
      <c r="F1796" s="12"/>
      <c r="G1796" s="12"/>
      <c r="H1796" s="12"/>
      <c r="I1796" s="92"/>
      <c r="J1796" s="92"/>
      <c r="K1796" s="12"/>
      <c r="L1796" s="12"/>
    </row>
    <row r="1797" spans="2:12" x14ac:dyDescent="0.25">
      <c r="B1797" s="12"/>
      <c r="C1797" s="12"/>
      <c r="D1797" s="12"/>
      <c r="E1797" s="12"/>
      <c r="F1797" s="12"/>
      <c r="G1797" s="12"/>
      <c r="H1797" s="12"/>
      <c r="I1797" s="92"/>
      <c r="J1797" s="92"/>
      <c r="K1797" s="12"/>
      <c r="L1797" s="12"/>
    </row>
    <row r="1798" spans="2:12" x14ac:dyDescent="0.25">
      <c r="B1798" s="12"/>
      <c r="C1798" s="12"/>
      <c r="D1798" s="12"/>
      <c r="E1798" s="12"/>
      <c r="F1798" s="12"/>
      <c r="G1798" s="12"/>
      <c r="H1798" s="12"/>
      <c r="I1798" s="92"/>
      <c r="J1798" s="92"/>
      <c r="K1798" s="12"/>
      <c r="L1798" s="12"/>
    </row>
    <row r="1799" spans="2:12" x14ac:dyDescent="0.25">
      <c r="B1799" s="12"/>
      <c r="C1799" s="12"/>
      <c r="D1799" s="12"/>
      <c r="E1799" s="12"/>
      <c r="F1799" s="12"/>
      <c r="G1799" s="12"/>
      <c r="H1799" s="12"/>
      <c r="I1799" s="92"/>
      <c r="J1799" s="92"/>
      <c r="K1799" s="12"/>
      <c r="L1799" s="12"/>
    </row>
    <row r="1800" spans="2:12" x14ac:dyDescent="0.25">
      <c r="B1800" s="12"/>
      <c r="C1800" s="12"/>
      <c r="D1800" s="12"/>
      <c r="E1800" s="12"/>
      <c r="F1800" s="12"/>
      <c r="G1800" s="12"/>
      <c r="H1800" s="12"/>
      <c r="I1800" s="92"/>
      <c r="J1800" s="92"/>
      <c r="K1800" s="12"/>
      <c r="L1800" s="12"/>
    </row>
    <row r="1801" spans="2:12" x14ac:dyDescent="0.25">
      <c r="B1801" s="12"/>
      <c r="C1801" s="12"/>
      <c r="D1801" s="12"/>
      <c r="E1801" s="12"/>
      <c r="F1801" s="12"/>
      <c r="G1801" s="12"/>
      <c r="H1801" s="12"/>
      <c r="I1801" s="92"/>
      <c r="J1801" s="92"/>
      <c r="K1801" s="12"/>
      <c r="L1801" s="12"/>
    </row>
    <row r="1802" spans="2:12" x14ac:dyDescent="0.25">
      <c r="B1802" s="12"/>
      <c r="C1802" s="12"/>
      <c r="D1802" s="12"/>
      <c r="E1802" s="12"/>
      <c r="F1802" s="12"/>
      <c r="G1802" s="12"/>
      <c r="H1802" s="12"/>
      <c r="I1802" s="92"/>
      <c r="J1802" s="92"/>
      <c r="K1802" s="12"/>
      <c r="L1802" s="12"/>
    </row>
    <row r="1803" spans="2:12" x14ac:dyDescent="0.25">
      <c r="B1803" s="12"/>
      <c r="C1803" s="12"/>
      <c r="D1803" s="12"/>
      <c r="E1803" s="12"/>
      <c r="F1803" s="12"/>
      <c r="G1803" s="12"/>
      <c r="H1803" s="12"/>
      <c r="I1803" s="92"/>
      <c r="J1803" s="92"/>
      <c r="K1803" s="12"/>
      <c r="L1803" s="12"/>
    </row>
    <row r="1804" spans="2:12" x14ac:dyDescent="0.25">
      <c r="B1804" s="12"/>
      <c r="C1804" s="12"/>
      <c r="D1804" s="12"/>
      <c r="E1804" s="12"/>
      <c r="F1804" s="12"/>
      <c r="G1804" s="12"/>
      <c r="H1804" s="12"/>
      <c r="I1804" s="92"/>
      <c r="J1804" s="92"/>
      <c r="K1804" s="12"/>
      <c r="L1804" s="12"/>
    </row>
    <row r="1805" spans="2:12" x14ac:dyDescent="0.25">
      <c r="B1805" s="12"/>
      <c r="C1805" s="12"/>
      <c r="D1805" s="12"/>
      <c r="E1805" s="12"/>
      <c r="F1805" s="12"/>
      <c r="G1805" s="12"/>
      <c r="H1805" s="12"/>
      <c r="I1805" s="92"/>
      <c r="J1805" s="92"/>
      <c r="K1805" s="12"/>
      <c r="L1805" s="12"/>
    </row>
    <row r="1806" spans="2:12" x14ac:dyDescent="0.25">
      <c r="B1806" s="12"/>
      <c r="C1806" s="12"/>
      <c r="D1806" s="12"/>
      <c r="E1806" s="12"/>
      <c r="F1806" s="12"/>
      <c r="G1806" s="12"/>
      <c r="H1806" s="12"/>
      <c r="I1806" s="92"/>
      <c r="J1806" s="92"/>
      <c r="K1806" s="12"/>
      <c r="L1806" s="12"/>
    </row>
    <row r="1807" spans="2:12" x14ac:dyDescent="0.25">
      <c r="B1807" s="12"/>
      <c r="C1807" s="12"/>
      <c r="D1807" s="12"/>
      <c r="E1807" s="12"/>
      <c r="F1807" s="12"/>
      <c r="G1807" s="12"/>
      <c r="H1807" s="12"/>
      <c r="I1807" s="92"/>
      <c r="J1807" s="92"/>
      <c r="K1807" s="12"/>
      <c r="L1807" s="12"/>
    </row>
    <row r="1808" spans="2:12" x14ac:dyDescent="0.25">
      <c r="B1808" s="12"/>
      <c r="C1808" s="12"/>
      <c r="D1808" s="12"/>
      <c r="E1808" s="12"/>
      <c r="F1808" s="12"/>
      <c r="G1808" s="12"/>
      <c r="H1808" s="12"/>
      <c r="I1808" s="92"/>
      <c r="J1808" s="92"/>
      <c r="K1808" s="12"/>
      <c r="L1808" s="12"/>
    </row>
    <row r="1809" spans="2:12" x14ac:dyDescent="0.25">
      <c r="B1809" s="12"/>
      <c r="C1809" s="12"/>
      <c r="D1809" s="12"/>
      <c r="E1809" s="12"/>
      <c r="F1809" s="12"/>
      <c r="G1809" s="12"/>
      <c r="H1809" s="12"/>
      <c r="I1809" s="92"/>
      <c r="J1809" s="92"/>
      <c r="K1809" s="12"/>
      <c r="L1809" s="12"/>
    </row>
    <row r="1810" spans="2:12" x14ac:dyDescent="0.25">
      <c r="B1810" s="12"/>
      <c r="C1810" s="12"/>
      <c r="D1810" s="12"/>
      <c r="E1810" s="12"/>
      <c r="F1810" s="12"/>
      <c r="G1810" s="12"/>
      <c r="H1810" s="12"/>
      <c r="I1810" s="92"/>
      <c r="J1810" s="92"/>
      <c r="K1810" s="12"/>
      <c r="L1810" s="12"/>
    </row>
    <row r="1811" spans="2:12" x14ac:dyDescent="0.25">
      <c r="B1811" s="12"/>
      <c r="C1811" s="12"/>
      <c r="D1811" s="12"/>
      <c r="E1811" s="12"/>
      <c r="F1811" s="12"/>
      <c r="G1811" s="12"/>
      <c r="H1811" s="12"/>
      <c r="I1811" s="92"/>
      <c r="J1811" s="92"/>
      <c r="K1811" s="12"/>
      <c r="L1811" s="12"/>
    </row>
    <row r="1812" spans="2:12" x14ac:dyDescent="0.25">
      <c r="B1812" s="12"/>
      <c r="C1812" s="12"/>
      <c r="D1812" s="12"/>
      <c r="E1812" s="12"/>
      <c r="F1812" s="12"/>
      <c r="G1812" s="12"/>
      <c r="H1812" s="12"/>
      <c r="I1812" s="92"/>
      <c r="J1812" s="92"/>
      <c r="K1812" s="12"/>
      <c r="L1812" s="12"/>
    </row>
    <row r="1813" spans="2:12" x14ac:dyDescent="0.25">
      <c r="B1813" s="12"/>
      <c r="C1813" s="12"/>
      <c r="D1813" s="12"/>
      <c r="E1813" s="12"/>
      <c r="F1813" s="12"/>
      <c r="G1813" s="12"/>
      <c r="H1813" s="12"/>
      <c r="I1813" s="92"/>
      <c r="J1813" s="92"/>
      <c r="K1813" s="12"/>
      <c r="L1813" s="12"/>
    </row>
    <row r="1814" spans="2:12" x14ac:dyDescent="0.25">
      <c r="B1814" s="12"/>
      <c r="C1814" s="12"/>
      <c r="D1814" s="12"/>
      <c r="E1814" s="12"/>
      <c r="F1814" s="12"/>
      <c r="G1814" s="12"/>
      <c r="H1814" s="12"/>
      <c r="I1814" s="92"/>
      <c r="J1814" s="92"/>
      <c r="K1814" s="12"/>
      <c r="L1814" s="12"/>
    </row>
    <row r="1815" spans="2:12" x14ac:dyDescent="0.25">
      <c r="B1815" s="12"/>
      <c r="C1815" s="12"/>
      <c r="D1815" s="12"/>
      <c r="E1815" s="12"/>
      <c r="F1815" s="12"/>
      <c r="G1815" s="12"/>
      <c r="H1815" s="12"/>
      <c r="I1815" s="92"/>
      <c r="J1815" s="92"/>
      <c r="K1815" s="12"/>
      <c r="L1815" s="12"/>
    </row>
    <row r="1816" spans="2:12" x14ac:dyDescent="0.25">
      <c r="B1816" s="12"/>
      <c r="C1816" s="12"/>
      <c r="D1816" s="12"/>
      <c r="E1816" s="12"/>
      <c r="F1816" s="12"/>
      <c r="G1816" s="12"/>
      <c r="H1816" s="12"/>
      <c r="I1816" s="92"/>
      <c r="J1816" s="92"/>
      <c r="K1816" s="12"/>
      <c r="L1816" s="12"/>
    </row>
    <row r="1817" spans="2:12" x14ac:dyDescent="0.25">
      <c r="B1817" s="12"/>
      <c r="C1817" s="12"/>
      <c r="D1817" s="12"/>
      <c r="E1817" s="12"/>
      <c r="F1817" s="12"/>
      <c r="G1817" s="12"/>
      <c r="H1817" s="12"/>
      <c r="I1817" s="92"/>
      <c r="J1817" s="92"/>
      <c r="K1817" s="12"/>
      <c r="L1817" s="12"/>
    </row>
    <row r="1818" spans="2:12" x14ac:dyDescent="0.25">
      <c r="B1818" s="12"/>
      <c r="C1818" s="12"/>
      <c r="D1818" s="12"/>
      <c r="E1818" s="12"/>
      <c r="F1818" s="12"/>
      <c r="G1818" s="12"/>
      <c r="H1818" s="12"/>
      <c r="I1818" s="92"/>
      <c r="J1818" s="92"/>
      <c r="K1818" s="12"/>
      <c r="L1818" s="12"/>
    </row>
    <row r="1819" spans="2:12" x14ac:dyDescent="0.25">
      <c r="B1819" s="12"/>
      <c r="C1819" s="12"/>
      <c r="D1819" s="12"/>
      <c r="E1819" s="12"/>
      <c r="F1819" s="12"/>
      <c r="G1819" s="12"/>
      <c r="H1819" s="12"/>
      <c r="I1819" s="92"/>
      <c r="J1819" s="92"/>
      <c r="K1819" s="12"/>
      <c r="L1819" s="12"/>
    </row>
    <row r="1820" spans="2:12" x14ac:dyDescent="0.25">
      <c r="B1820" s="12"/>
      <c r="C1820" s="12"/>
      <c r="D1820" s="12"/>
      <c r="E1820" s="12"/>
      <c r="F1820" s="12"/>
      <c r="G1820" s="12"/>
      <c r="H1820" s="12"/>
      <c r="I1820" s="92"/>
      <c r="J1820" s="92"/>
      <c r="K1820" s="12"/>
      <c r="L1820" s="12"/>
    </row>
    <row r="1821" spans="2:12" x14ac:dyDescent="0.25">
      <c r="B1821" s="12"/>
      <c r="C1821" s="12"/>
      <c r="D1821" s="12"/>
      <c r="E1821" s="12"/>
      <c r="F1821" s="12"/>
      <c r="G1821" s="12"/>
      <c r="H1821" s="12"/>
      <c r="I1821" s="92"/>
      <c r="J1821" s="92"/>
      <c r="K1821" s="12"/>
      <c r="L1821" s="12"/>
    </row>
    <row r="1822" spans="2:12" x14ac:dyDescent="0.25">
      <c r="B1822" s="12"/>
      <c r="C1822" s="12"/>
      <c r="D1822" s="12"/>
      <c r="E1822" s="12"/>
      <c r="F1822" s="12"/>
      <c r="G1822" s="12"/>
      <c r="H1822" s="12"/>
      <c r="I1822" s="92"/>
      <c r="J1822" s="92"/>
      <c r="K1822" s="12"/>
      <c r="L1822" s="12"/>
    </row>
    <row r="1823" spans="2:12" x14ac:dyDescent="0.25">
      <c r="B1823" s="12"/>
      <c r="C1823" s="12"/>
      <c r="D1823" s="12"/>
      <c r="E1823" s="12"/>
      <c r="F1823" s="12"/>
      <c r="G1823" s="12"/>
      <c r="H1823" s="12"/>
      <c r="I1823" s="92"/>
      <c r="J1823" s="92"/>
      <c r="K1823" s="12"/>
      <c r="L1823" s="12"/>
    </row>
    <row r="1824" spans="2:12" x14ac:dyDescent="0.25">
      <c r="B1824" s="12"/>
      <c r="C1824" s="12"/>
      <c r="D1824" s="12"/>
      <c r="E1824" s="12"/>
      <c r="F1824" s="12"/>
      <c r="G1824" s="12"/>
      <c r="H1824" s="12"/>
      <c r="I1824" s="92"/>
      <c r="J1824" s="92"/>
      <c r="K1824" s="12"/>
      <c r="L1824" s="12"/>
    </row>
    <row r="1825" spans="2:12" x14ac:dyDescent="0.25">
      <c r="B1825" s="12"/>
      <c r="C1825" s="12"/>
      <c r="D1825" s="12"/>
      <c r="E1825" s="12"/>
      <c r="F1825" s="12"/>
      <c r="G1825" s="12"/>
      <c r="H1825" s="12"/>
      <c r="I1825" s="92"/>
      <c r="J1825" s="92"/>
      <c r="K1825" s="12"/>
      <c r="L1825" s="12"/>
    </row>
    <row r="1826" spans="2:12" x14ac:dyDescent="0.25">
      <c r="B1826" s="12"/>
      <c r="C1826" s="12"/>
      <c r="D1826" s="12"/>
      <c r="E1826" s="12"/>
      <c r="F1826" s="12"/>
      <c r="G1826" s="12"/>
      <c r="H1826" s="12"/>
      <c r="I1826" s="92"/>
      <c r="J1826" s="92"/>
      <c r="K1826" s="12"/>
      <c r="L1826" s="12"/>
    </row>
    <row r="1827" spans="2:12" x14ac:dyDescent="0.25">
      <c r="B1827" s="12"/>
      <c r="C1827" s="12"/>
      <c r="D1827" s="12"/>
      <c r="E1827" s="12"/>
      <c r="F1827" s="12"/>
      <c r="G1827" s="12"/>
      <c r="H1827" s="12"/>
      <c r="I1827" s="92"/>
      <c r="J1827" s="92"/>
      <c r="K1827" s="12"/>
      <c r="L1827" s="12"/>
    </row>
    <row r="1828" spans="2:12" x14ac:dyDescent="0.25">
      <c r="B1828" s="12"/>
      <c r="C1828" s="12"/>
      <c r="D1828" s="12"/>
      <c r="E1828" s="12"/>
      <c r="F1828" s="12"/>
      <c r="G1828" s="12"/>
      <c r="H1828" s="12"/>
      <c r="I1828" s="92"/>
      <c r="J1828" s="92"/>
      <c r="K1828" s="12"/>
      <c r="L1828" s="12"/>
    </row>
    <row r="1829" spans="2:12" x14ac:dyDescent="0.25">
      <c r="B1829" s="12"/>
      <c r="C1829" s="12"/>
      <c r="D1829" s="12"/>
      <c r="E1829" s="12"/>
      <c r="F1829" s="12"/>
      <c r="G1829" s="12"/>
      <c r="H1829" s="12"/>
      <c r="I1829" s="92"/>
      <c r="J1829" s="92"/>
      <c r="K1829" s="12"/>
      <c r="L1829" s="12"/>
    </row>
    <row r="1830" spans="2:12" x14ac:dyDescent="0.25">
      <c r="B1830" s="12"/>
      <c r="C1830" s="12"/>
      <c r="D1830" s="12"/>
      <c r="E1830" s="12"/>
      <c r="F1830" s="12"/>
      <c r="G1830" s="12"/>
      <c r="H1830" s="12"/>
      <c r="I1830" s="92"/>
      <c r="J1830" s="92"/>
      <c r="K1830" s="12"/>
      <c r="L1830" s="12"/>
    </row>
    <row r="1831" spans="2:12" x14ac:dyDescent="0.25">
      <c r="B1831" s="12"/>
      <c r="C1831" s="12"/>
      <c r="D1831" s="12"/>
      <c r="E1831" s="12"/>
      <c r="F1831" s="12"/>
      <c r="G1831" s="12"/>
      <c r="H1831" s="12"/>
      <c r="I1831" s="92"/>
      <c r="J1831" s="92"/>
      <c r="K1831" s="12"/>
      <c r="L1831" s="12"/>
    </row>
    <row r="1832" spans="2:12" x14ac:dyDescent="0.25">
      <c r="B1832" s="12"/>
      <c r="C1832" s="12"/>
      <c r="D1832" s="12"/>
      <c r="E1832" s="12"/>
      <c r="F1832" s="12"/>
      <c r="G1832" s="12"/>
      <c r="H1832" s="12"/>
      <c r="I1832" s="92"/>
      <c r="J1832" s="92"/>
      <c r="K1832" s="12"/>
      <c r="L1832" s="12"/>
    </row>
    <row r="1833" spans="2:12" x14ac:dyDescent="0.25">
      <c r="B1833" s="12"/>
      <c r="C1833" s="12"/>
      <c r="D1833" s="12"/>
      <c r="E1833" s="12"/>
      <c r="F1833" s="12"/>
      <c r="G1833" s="12"/>
      <c r="H1833" s="12"/>
      <c r="I1833" s="92"/>
      <c r="J1833" s="92"/>
      <c r="K1833" s="12"/>
      <c r="L1833" s="12"/>
    </row>
    <row r="1834" spans="2:12" x14ac:dyDescent="0.25">
      <c r="B1834" s="12"/>
      <c r="C1834" s="12"/>
      <c r="D1834" s="12"/>
      <c r="E1834" s="12"/>
      <c r="F1834" s="12"/>
      <c r="G1834" s="12"/>
      <c r="H1834" s="12"/>
      <c r="I1834" s="92"/>
      <c r="J1834" s="92"/>
      <c r="K1834" s="12"/>
      <c r="L1834" s="12"/>
    </row>
    <row r="1835" spans="2:12" x14ac:dyDescent="0.25">
      <c r="B1835" s="12"/>
      <c r="C1835" s="12"/>
      <c r="D1835" s="12"/>
      <c r="E1835" s="12"/>
      <c r="F1835" s="12"/>
      <c r="G1835" s="12"/>
      <c r="H1835" s="12"/>
      <c r="I1835" s="92"/>
      <c r="J1835" s="92"/>
      <c r="K1835" s="12"/>
      <c r="L1835" s="12"/>
    </row>
    <row r="1836" spans="2:12" x14ac:dyDescent="0.25">
      <c r="B1836" s="12"/>
      <c r="C1836" s="12"/>
      <c r="D1836" s="12"/>
      <c r="E1836" s="12"/>
      <c r="F1836" s="12"/>
      <c r="G1836" s="12"/>
      <c r="H1836" s="12"/>
      <c r="I1836" s="92"/>
      <c r="J1836" s="92"/>
      <c r="K1836" s="12"/>
      <c r="L1836" s="12"/>
    </row>
    <row r="1837" spans="2:12" x14ac:dyDescent="0.25">
      <c r="B1837" s="12"/>
      <c r="C1837" s="12"/>
      <c r="D1837" s="12"/>
      <c r="E1837" s="12"/>
      <c r="F1837" s="12"/>
      <c r="G1837" s="12"/>
      <c r="H1837" s="12"/>
      <c r="I1837" s="92"/>
      <c r="J1837" s="92"/>
      <c r="K1837" s="12"/>
      <c r="L1837" s="12"/>
    </row>
    <row r="1838" spans="2:12" x14ac:dyDescent="0.25">
      <c r="B1838" s="12"/>
      <c r="C1838" s="12"/>
      <c r="D1838" s="12"/>
      <c r="E1838" s="12"/>
      <c r="F1838" s="12"/>
      <c r="G1838" s="12"/>
      <c r="H1838" s="12"/>
      <c r="I1838" s="92"/>
      <c r="J1838" s="92"/>
      <c r="K1838" s="12"/>
      <c r="L1838" s="12"/>
    </row>
    <row r="1839" spans="2:12" x14ac:dyDescent="0.25">
      <c r="B1839" s="12"/>
      <c r="C1839" s="12"/>
      <c r="D1839" s="12"/>
      <c r="E1839" s="12"/>
      <c r="F1839" s="12"/>
      <c r="G1839" s="12"/>
      <c r="H1839" s="12"/>
      <c r="I1839" s="92"/>
      <c r="J1839" s="92"/>
      <c r="K1839" s="12"/>
      <c r="L1839" s="12"/>
    </row>
    <row r="1840" spans="2:12" x14ac:dyDescent="0.25">
      <c r="B1840" s="12"/>
      <c r="C1840" s="12"/>
      <c r="D1840" s="12"/>
      <c r="E1840" s="12"/>
      <c r="F1840" s="12"/>
      <c r="G1840" s="12"/>
      <c r="H1840" s="12"/>
      <c r="I1840" s="92"/>
      <c r="J1840" s="92"/>
      <c r="K1840" s="12"/>
      <c r="L1840" s="12"/>
    </row>
    <row r="1841" spans="2:12" x14ac:dyDescent="0.25">
      <c r="B1841" s="12"/>
      <c r="C1841" s="12"/>
      <c r="D1841" s="12"/>
      <c r="E1841" s="12"/>
      <c r="F1841" s="12"/>
      <c r="G1841" s="12"/>
      <c r="H1841" s="12"/>
      <c r="I1841" s="92"/>
      <c r="J1841" s="92"/>
      <c r="K1841" s="12"/>
      <c r="L1841" s="12"/>
    </row>
    <row r="1842" spans="2:12" x14ac:dyDescent="0.25">
      <c r="B1842" s="12"/>
      <c r="C1842" s="12"/>
      <c r="D1842" s="12"/>
      <c r="E1842" s="12"/>
      <c r="F1842" s="12"/>
      <c r="G1842" s="12"/>
      <c r="H1842" s="12"/>
      <c r="I1842" s="92"/>
      <c r="J1842" s="92"/>
      <c r="K1842" s="12"/>
      <c r="L1842" s="12"/>
    </row>
    <row r="1843" spans="2:12" x14ac:dyDescent="0.25">
      <c r="B1843" s="12"/>
      <c r="C1843" s="12"/>
      <c r="D1843" s="12"/>
      <c r="E1843" s="12"/>
      <c r="F1843" s="12"/>
      <c r="G1843" s="12"/>
      <c r="H1843" s="12"/>
      <c r="I1843" s="92"/>
      <c r="J1843" s="92"/>
      <c r="K1843" s="12"/>
      <c r="L1843" s="12"/>
    </row>
    <row r="1844" spans="2:12" x14ac:dyDescent="0.25">
      <c r="B1844" s="12"/>
      <c r="C1844" s="12"/>
      <c r="D1844" s="12"/>
      <c r="E1844" s="12"/>
      <c r="F1844" s="12"/>
      <c r="G1844" s="12"/>
      <c r="H1844" s="12"/>
      <c r="I1844" s="92"/>
      <c r="J1844" s="92"/>
      <c r="K1844" s="12"/>
      <c r="L1844" s="12"/>
    </row>
    <row r="1845" spans="2:12" x14ac:dyDescent="0.25">
      <c r="B1845" s="12"/>
      <c r="C1845" s="12"/>
      <c r="D1845" s="12"/>
      <c r="E1845" s="12"/>
      <c r="F1845" s="12"/>
      <c r="G1845" s="12"/>
      <c r="H1845" s="12"/>
      <c r="I1845" s="92"/>
      <c r="J1845" s="92"/>
      <c r="K1845" s="12"/>
      <c r="L1845" s="12"/>
    </row>
    <row r="1846" spans="2:12" x14ac:dyDescent="0.25">
      <c r="B1846" s="12"/>
      <c r="C1846" s="12"/>
      <c r="D1846" s="12"/>
      <c r="E1846" s="12"/>
      <c r="F1846" s="12"/>
      <c r="G1846" s="12"/>
      <c r="H1846" s="12"/>
      <c r="I1846" s="92"/>
      <c r="J1846" s="92"/>
      <c r="K1846" s="12"/>
      <c r="L1846" s="12"/>
    </row>
    <row r="1847" spans="2:12" x14ac:dyDescent="0.25">
      <c r="B1847" s="12"/>
      <c r="C1847" s="12"/>
      <c r="D1847" s="12"/>
      <c r="E1847" s="12"/>
      <c r="F1847" s="12"/>
      <c r="G1847" s="12"/>
      <c r="H1847" s="12"/>
      <c r="I1847" s="92"/>
      <c r="J1847" s="92"/>
      <c r="K1847" s="12"/>
      <c r="L1847" s="12"/>
    </row>
    <row r="1848" spans="2:12" x14ac:dyDescent="0.25">
      <c r="B1848" s="12"/>
      <c r="C1848" s="12"/>
      <c r="D1848" s="12"/>
      <c r="E1848" s="12"/>
      <c r="F1848" s="12"/>
      <c r="G1848" s="12"/>
      <c r="H1848" s="12"/>
      <c r="I1848" s="92"/>
      <c r="J1848" s="92"/>
      <c r="K1848" s="12"/>
      <c r="L1848" s="12"/>
    </row>
    <row r="1849" spans="2:12" x14ac:dyDescent="0.25">
      <c r="B1849" s="12"/>
      <c r="C1849" s="12"/>
      <c r="D1849" s="12"/>
      <c r="E1849" s="12"/>
      <c r="F1849" s="12"/>
      <c r="G1849" s="12"/>
      <c r="H1849" s="12"/>
      <c r="I1849" s="92"/>
      <c r="J1849" s="92"/>
      <c r="K1849" s="12"/>
      <c r="L1849" s="12"/>
    </row>
    <row r="1850" spans="2:12" x14ac:dyDescent="0.25">
      <c r="B1850" s="12"/>
      <c r="C1850" s="12"/>
      <c r="D1850" s="12"/>
      <c r="E1850" s="12"/>
      <c r="F1850" s="12"/>
      <c r="G1850" s="12"/>
      <c r="H1850" s="12"/>
      <c r="I1850" s="92"/>
      <c r="J1850" s="92"/>
      <c r="K1850" s="12"/>
      <c r="L1850" s="12"/>
    </row>
    <row r="1851" spans="2:12" x14ac:dyDescent="0.25">
      <c r="B1851" s="12"/>
      <c r="C1851" s="12"/>
      <c r="D1851" s="12"/>
      <c r="E1851" s="12"/>
      <c r="F1851" s="12"/>
      <c r="G1851" s="12"/>
      <c r="H1851" s="12"/>
      <c r="I1851" s="92"/>
      <c r="J1851" s="92"/>
      <c r="K1851" s="12"/>
      <c r="L1851" s="12"/>
    </row>
    <row r="1852" spans="2:12" x14ac:dyDescent="0.25">
      <c r="B1852" s="12"/>
      <c r="C1852" s="12"/>
      <c r="D1852" s="12"/>
      <c r="E1852" s="12"/>
      <c r="F1852" s="12"/>
      <c r="G1852" s="12"/>
      <c r="H1852" s="12"/>
      <c r="I1852" s="92"/>
      <c r="J1852" s="92"/>
      <c r="K1852" s="12"/>
      <c r="L1852" s="12"/>
    </row>
    <row r="1853" spans="2:12" x14ac:dyDescent="0.25">
      <c r="B1853" s="12"/>
      <c r="C1853" s="12"/>
      <c r="D1853" s="12"/>
      <c r="E1853" s="12"/>
      <c r="F1853" s="12"/>
      <c r="G1853" s="12"/>
      <c r="H1853" s="12"/>
      <c r="I1853" s="92"/>
      <c r="J1853" s="92"/>
      <c r="K1853" s="12"/>
      <c r="L1853" s="12"/>
    </row>
    <row r="1854" spans="2:12" x14ac:dyDescent="0.25">
      <c r="B1854" s="12"/>
      <c r="C1854" s="12"/>
      <c r="D1854" s="12"/>
      <c r="E1854" s="12"/>
      <c r="F1854" s="12"/>
      <c r="G1854" s="12"/>
      <c r="H1854" s="12"/>
      <c r="I1854" s="92"/>
      <c r="J1854" s="92"/>
      <c r="K1854" s="12"/>
      <c r="L1854" s="12"/>
    </row>
    <row r="1855" spans="2:12" x14ac:dyDescent="0.25">
      <c r="B1855" s="12"/>
      <c r="C1855" s="12"/>
      <c r="D1855" s="12"/>
      <c r="E1855" s="12"/>
      <c r="F1855" s="12"/>
      <c r="G1855" s="12"/>
      <c r="H1855" s="12"/>
      <c r="I1855" s="92"/>
      <c r="J1855" s="92"/>
      <c r="K1855" s="12"/>
      <c r="L1855" s="12"/>
    </row>
    <row r="1856" spans="2:12" x14ac:dyDescent="0.25">
      <c r="B1856" s="12"/>
      <c r="C1856" s="12"/>
      <c r="D1856" s="12"/>
      <c r="E1856" s="12"/>
      <c r="F1856" s="12"/>
      <c r="G1856" s="12"/>
      <c r="H1856" s="12"/>
      <c r="I1856" s="92"/>
      <c r="J1856" s="92"/>
      <c r="K1856" s="12"/>
      <c r="L1856" s="12"/>
    </row>
    <row r="1857" spans="2:12" x14ac:dyDescent="0.25">
      <c r="B1857" s="12"/>
      <c r="C1857" s="12"/>
      <c r="D1857" s="12"/>
      <c r="E1857" s="12"/>
      <c r="F1857" s="12"/>
      <c r="G1857" s="12"/>
      <c r="H1857" s="12"/>
      <c r="I1857" s="92"/>
      <c r="J1857" s="92"/>
      <c r="K1857" s="12"/>
      <c r="L1857" s="12"/>
    </row>
    <row r="1858" spans="2:12" x14ac:dyDescent="0.25">
      <c r="B1858" s="12"/>
      <c r="C1858" s="12"/>
      <c r="D1858" s="12"/>
      <c r="E1858" s="12"/>
      <c r="F1858" s="12"/>
      <c r="G1858" s="12"/>
      <c r="H1858" s="12"/>
      <c r="I1858" s="92"/>
      <c r="J1858" s="92"/>
      <c r="K1858" s="12"/>
      <c r="L1858" s="12"/>
    </row>
    <row r="1859" spans="2:12" x14ac:dyDescent="0.25">
      <c r="B1859" s="12"/>
      <c r="C1859" s="12"/>
      <c r="D1859" s="12"/>
      <c r="E1859" s="12"/>
      <c r="F1859" s="12"/>
      <c r="G1859" s="12"/>
      <c r="H1859" s="12"/>
      <c r="I1859" s="92"/>
      <c r="J1859" s="92"/>
      <c r="K1859" s="12"/>
      <c r="L1859" s="12"/>
    </row>
    <row r="1860" spans="2:12" x14ac:dyDescent="0.25">
      <c r="B1860" s="12"/>
      <c r="C1860" s="12"/>
      <c r="D1860" s="12"/>
      <c r="E1860" s="12"/>
      <c r="F1860" s="12"/>
      <c r="G1860" s="12"/>
      <c r="H1860" s="12"/>
      <c r="I1860" s="92"/>
      <c r="J1860" s="92"/>
      <c r="K1860" s="12"/>
      <c r="L1860" s="12"/>
    </row>
    <row r="1861" spans="2:12" x14ac:dyDescent="0.25">
      <c r="B1861" s="12"/>
      <c r="C1861" s="12"/>
      <c r="D1861" s="12"/>
      <c r="E1861" s="12"/>
      <c r="F1861" s="12"/>
      <c r="G1861" s="12"/>
      <c r="H1861" s="12"/>
      <c r="I1861" s="92"/>
      <c r="J1861" s="92"/>
      <c r="K1861" s="12"/>
      <c r="L1861" s="12"/>
    </row>
    <row r="1862" spans="2:12" x14ac:dyDescent="0.25">
      <c r="B1862" s="12"/>
      <c r="C1862" s="12"/>
      <c r="D1862" s="12"/>
      <c r="E1862" s="12"/>
      <c r="F1862" s="12"/>
      <c r="G1862" s="12"/>
      <c r="H1862" s="12"/>
      <c r="I1862" s="92"/>
      <c r="J1862" s="92"/>
      <c r="K1862" s="12"/>
      <c r="L1862" s="12"/>
    </row>
    <row r="1863" spans="2:12" x14ac:dyDescent="0.25">
      <c r="B1863" s="12"/>
      <c r="C1863" s="12"/>
      <c r="D1863" s="12"/>
      <c r="E1863" s="12"/>
      <c r="F1863" s="12"/>
      <c r="G1863" s="12"/>
      <c r="H1863" s="12"/>
      <c r="I1863" s="92"/>
      <c r="J1863" s="92"/>
      <c r="K1863" s="12"/>
      <c r="L1863" s="12"/>
    </row>
    <row r="1864" spans="2:12" x14ac:dyDescent="0.25">
      <c r="B1864" s="12"/>
      <c r="C1864" s="12"/>
      <c r="D1864" s="12"/>
      <c r="E1864" s="12"/>
      <c r="F1864" s="12"/>
      <c r="G1864" s="12"/>
      <c r="H1864" s="12"/>
      <c r="I1864" s="92"/>
      <c r="J1864" s="92"/>
      <c r="K1864" s="12"/>
      <c r="L1864" s="12"/>
    </row>
    <row r="1865" spans="2:12" x14ac:dyDescent="0.25">
      <c r="B1865" s="12"/>
      <c r="C1865" s="12"/>
      <c r="D1865" s="12"/>
      <c r="E1865" s="12"/>
      <c r="F1865" s="12"/>
      <c r="G1865" s="12"/>
      <c r="H1865" s="12"/>
      <c r="I1865" s="92"/>
      <c r="J1865" s="92"/>
      <c r="K1865" s="12"/>
      <c r="L1865" s="12"/>
    </row>
    <row r="1866" spans="2:12" x14ac:dyDescent="0.25">
      <c r="B1866" s="12"/>
      <c r="C1866" s="12"/>
      <c r="D1866" s="12"/>
      <c r="E1866" s="12"/>
      <c r="F1866" s="12"/>
      <c r="G1866" s="12"/>
      <c r="H1866" s="12"/>
      <c r="I1866" s="92"/>
      <c r="J1866" s="92"/>
      <c r="K1866" s="12"/>
      <c r="L1866" s="12"/>
    </row>
    <row r="1867" spans="2:12" x14ac:dyDescent="0.25">
      <c r="B1867" s="12"/>
      <c r="C1867" s="12"/>
      <c r="D1867" s="12"/>
      <c r="E1867" s="12"/>
      <c r="F1867" s="12"/>
      <c r="G1867" s="12"/>
      <c r="H1867" s="12"/>
      <c r="I1867" s="92"/>
      <c r="J1867" s="92"/>
      <c r="K1867" s="12"/>
      <c r="L1867" s="12"/>
    </row>
    <row r="1868" spans="2:12" x14ac:dyDescent="0.25">
      <c r="B1868" s="12"/>
      <c r="C1868" s="12"/>
      <c r="D1868" s="12"/>
      <c r="E1868" s="12"/>
      <c r="F1868" s="12"/>
      <c r="G1868" s="12"/>
      <c r="H1868" s="12"/>
      <c r="I1868" s="92"/>
      <c r="J1868" s="92"/>
      <c r="K1868" s="12"/>
      <c r="L1868" s="12"/>
    </row>
    <row r="1869" spans="2:12" x14ac:dyDescent="0.25">
      <c r="B1869" s="12"/>
      <c r="C1869" s="12"/>
      <c r="D1869" s="12"/>
      <c r="E1869" s="12"/>
      <c r="F1869" s="12"/>
      <c r="G1869" s="12"/>
      <c r="H1869" s="12"/>
      <c r="I1869" s="92"/>
      <c r="J1869" s="92"/>
      <c r="K1869" s="12"/>
      <c r="L1869" s="12"/>
    </row>
    <row r="1870" spans="2:12" x14ac:dyDescent="0.25">
      <c r="B1870" s="12"/>
      <c r="C1870" s="12"/>
      <c r="D1870" s="12"/>
      <c r="E1870" s="12"/>
      <c r="F1870" s="12"/>
      <c r="G1870" s="12"/>
      <c r="H1870" s="12"/>
      <c r="I1870" s="92"/>
      <c r="J1870" s="92"/>
      <c r="K1870" s="12"/>
      <c r="L1870" s="12"/>
    </row>
    <row r="1871" spans="2:12" x14ac:dyDescent="0.25">
      <c r="B1871" s="12"/>
      <c r="C1871" s="12"/>
      <c r="D1871" s="12"/>
      <c r="E1871" s="12"/>
      <c r="F1871" s="12"/>
      <c r="G1871" s="12"/>
      <c r="H1871" s="12"/>
      <c r="I1871" s="92"/>
      <c r="J1871" s="92"/>
      <c r="K1871" s="12"/>
      <c r="L1871" s="12"/>
    </row>
    <row r="1872" spans="2:12" x14ac:dyDescent="0.25">
      <c r="B1872" s="12"/>
      <c r="C1872" s="12"/>
      <c r="D1872" s="12"/>
      <c r="E1872" s="12"/>
      <c r="F1872" s="12"/>
      <c r="G1872" s="12"/>
      <c r="H1872" s="12"/>
      <c r="I1872" s="92"/>
      <c r="J1872" s="92"/>
      <c r="K1872" s="12"/>
      <c r="L1872" s="12"/>
    </row>
    <row r="1873" spans="2:12" x14ac:dyDescent="0.25">
      <c r="B1873" s="12"/>
      <c r="C1873" s="12"/>
      <c r="D1873" s="12"/>
      <c r="E1873" s="12"/>
      <c r="F1873" s="12"/>
      <c r="G1873" s="12"/>
      <c r="H1873" s="12"/>
      <c r="I1873" s="92"/>
      <c r="J1873" s="92"/>
      <c r="K1873" s="12"/>
      <c r="L1873" s="12"/>
    </row>
    <row r="1874" spans="2:12" x14ac:dyDescent="0.25">
      <c r="B1874" s="12"/>
      <c r="C1874" s="12"/>
      <c r="D1874" s="12"/>
      <c r="E1874" s="12"/>
      <c r="F1874" s="12"/>
      <c r="G1874" s="12"/>
      <c r="H1874" s="12"/>
      <c r="I1874" s="92"/>
      <c r="J1874" s="92"/>
      <c r="K1874" s="12"/>
      <c r="L1874" s="12"/>
    </row>
    <row r="1875" spans="2:12" x14ac:dyDescent="0.25">
      <c r="B1875" s="12"/>
      <c r="C1875" s="12"/>
      <c r="D1875" s="12"/>
      <c r="E1875" s="12"/>
      <c r="F1875" s="12"/>
      <c r="G1875" s="12"/>
      <c r="H1875" s="12"/>
      <c r="I1875" s="92"/>
      <c r="J1875" s="92"/>
      <c r="K1875" s="12"/>
      <c r="L1875" s="12"/>
    </row>
    <row r="1876" spans="2:12" x14ac:dyDescent="0.25">
      <c r="B1876" s="12"/>
      <c r="C1876" s="12"/>
      <c r="D1876" s="12"/>
      <c r="E1876" s="12"/>
      <c r="F1876" s="12"/>
      <c r="G1876" s="12"/>
      <c r="H1876" s="12"/>
      <c r="I1876" s="92"/>
      <c r="J1876" s="92"/>
      <c r="K1876" s="12"/>
      <c r="L1876" s="12"/>
    </row>
    <row r="1877" spans="2:12" x14ac:dyDescent="0.25">
      <c r="B1877" s="12"/>
      <c r="C1877" s="12"/>
      <c r="D1877" s="12"/>
      <c r="E1877" s="12"/>
      <c r="F1877" s="12"/>
      <c r="G1877" s="12"/>
      <c r="H1877" s="12"/>
      <c r="I1877" s="92"/>
      <c r="J1877" s="92"/>
      <c r="K1877" s="12"/>
      <c r="L1877" s="12"/>
    </row>
    <row r="1878" spans="2:12" x14ac:dyDescent="0.25">
      <c r="B1878" s="12"/>
      <c r="C1878" s="12"/>
      <c r="D1878" s="12"/>
      <c r="E1878" s="12"/>
      <c r="F1878" s="12"/>
      <c r="G1878" s="12"/>
      <c r="H1878" s="12"/>
      <c r="I1878" s="92"/>
      <c r="J1878" s="92"/>
      <c r="K1878" s="12"/>
      <c r="L1878" s="12"/>
    </row>
    <row r="1879" spans="2:12" x14ac:dyDescent="0.25">
      <c r="B1879" s="12"/>
      <c r="C1879" s="12"/>
      <c r="D1879" s="12"/>
      <c r="E1879" s="12"/>
      <c r="F1879" s="12"/>
      <c r="G1879" s="12"/>
      <c r="H1879" s="12"/>
      <c r="I1879" s="92"/>
      <c r="J1879" s="92"/>
      <c r="K1879" s="12"/>
      <c r="L1879" s="12"/>
    </row>
    <row r="1880" spans="2:12" x14ac:dyDescent="0.25">
      <c r="B1880" s="12"/>
      <c r="C1880" s="12"/>
      <c r="D1880" s="12"/>
      <c r="E1880" s="12"/>
      <c r="F1880" s="12"/>
      <c r="G1880" s="12"/>
      <c r="H1880" s="12"/>
      <c r="I1880" s="92"/>
      <c r="J1880" s="92"/>
      <c r="K1880" s="12"/>
      <c r="L1880" s="12"/>
    </row>
    <row r="1881" spans="2:12" x14ac:dyDescent="0.25">
      <c r="B1881" s="12"/>
      <c r="C1881" s="12"/>
      <c r="D1881" s="12"/>
      <c r="E1881" s="12"/>
      <c r="F1881" s="12"/>
      <c r="G1881" s="12"/>
      <c r="H1881" s="12"/>
      <c r="I1881" s="92"/>
      <c r="J1881" s="92"/>
      <c r="K1881" s="12"/>
      <c r="L1881" s="12"/>
    </row>
    <row r="1882" spans="2:12" x14ac:dyDescent="0.25">
      <c r="B1882" s="12"/>
      <c r="C1882" s="12"/>
      <c r="D1882" s="12"/>
      <c r="E1882" s="12"/>
      <c r="F1882" s="12"/>
      <c r="G1882" s="12"/>
      <c r="H1882" s="12"/>
      <c r="I1882" s="92"/>
      <c r="J1882" s="92"/>
      <c r="K1882" s="12"/>
      <c r="L1882" s="12"/>
    </row>
    <row r="1883" spans="2:12" x14ac:dyDescent="0.25">
      <c r="B1883" s="12"/>
      <c r="C1883" s="12"/>
      <c r="D1883" s="12"/>
      <c r="E1883" s="12"/>
      <c r="F1883" s="12"/>
      <c r="G1883" s="12"/>
      <c r="H1883" s="12"/>
      <c r="I1883" s="92"/>
      <c r="J1883" s="92"/>
      <c r="K1883" s="12"/>
      <c r="L1883" s="12"/>
    </row>
    <row r="1884" spans="2:12" x14ac:dyDescent="0.25">
      <c r="B1884" s="12"/>
      <c r="C1884" s="12"/>
      <c r="D1884" s="12"/>
      <c r="E1884" s="12"/>
      <c r="F1884" s="12"/>
      <c r="G1884" s="12"/>
      <c r="H1884" s="12"/>
      <c r="I1884" s="92"/>
      <c r="J1884" s="92"/>
      <c r="K1884" s="12"/>
      <c r="L1884" s="12"/>
    </row>
    <row r="1885" spans="2:12" x14ac:dyDescent="0.25">
      <c r="B1885" s="12"/>
      <c r="C1885" s="12"/>
      <c r="D1885" s="12"/>
      <c r="E1885" s="12"/>
      <c r="F1885" s="12"/>
      <c r="G1885" s="12"/>
      <c r="H1885" s="12"/>
      <c r="I1885" s="92"/>
      <c r="J1885" s="92"/>
      <c r="K1885" s="12"/>
      <c r="L1885" s="12"/>
    </row>
    <row r="1886" spans="2:12" x14ac:dyDescent="0.25">
      <c r="B1886" s="12"/>
      <c r="C1886" s="12"/>
      <c r="D1886" s="12"/>
      <c r="E1886" s="12"/>
      <c r="F1886" s="12"/>
      <c r="G1886" s="12"/>
      <c r="H1886" s="12"/>
      <c r="I1886" s="92"/>
      <c r="J1886" s="92"/>
      <c r="K1886" s="12"/>
      <c r="L1886" s="12"/>
    </row>
    <row r="1887" spans="2:12" x14ac:dyDescent="0.25">
      <c r="B1887" s="12"/>
      <c r="C1887" s="12"/>
      <c r="D1887" s="12"/>
      <c r="E1887" s="12"/>
      <c r="F1887" s="12"/>
      <c r="G1887" s="12"/>
      <c r="H1887" s="12"/>
      <c r="I1887" s="92"/>
      <c r="J1887" s="92"/>
      <c r="K1887" s="12"/>
      <c r="L1887" s="12"/>
    </row>
    <row r="1888" spans="2:12" x14ac:dyDescent="0.25">
      <c r="B1888" s="12"/>
      <c r="C1888" s="12"/>
      <c r="D1888" s="12"/>
      <c r="E1888" s="12"/>
      <c r="F1888" s="12"/>
      <c r="G1888" s="12"/>
      <c r="H1888" s="12"/>
      <c r="I1888" s="92"/>
      <c r="J1888" s="92"/>
      <c r="K1888" s="12"/>
      <c r="L1888" s="12"/>
    </row>
    <row r="1889" spans="2:12" x14ac:dyDescent="0.25">
      <c r="B1889" s="12"/>
      <c r="C1889" s="12"/>
      <c r="D1889" s="12"/>
      <c r="E1889" s="12"/>
      <c r="F1889" s="12"/>
      <c r="G1889" s="12"/>
      <c r="H1889" s="12"/>
      <c r="I1889" s="92"/>
      <c r="J1889" s="92"/>
      <c r="K1889" s="12"/>
      <c r="L1889" s="12"/>
    </row>
    <row r="1890" spans="2:12" x14ac:dyDescent="0.25">
      <c r="B1890" s="12"/>
      <c r="C1890" s="12"/>
      <c r="D1890" s="12"/>
      <c r="E1890" s="12"/>
      <c r="F1890" s="12"/>
      <c r="G1890" s="12"/>
      <c r="H1890" s="12"/>
      <c r="I1890" s="92"/>
      <c r="J1890" s="92"/>
      <c r="K1890" s="12"/>
      <c r="L1890" s="12"/>
    </row>
    <row r="1891" spans="2:12" x14ac:dyDescent="0.25">
      <c r="B1891" s="12"/>
      <c r="C1891" s="12"/>
      <c r="D1891" s="12"/>
      <c r="E1891" s="12"/>
      <c r="F1891" s="12"/>
      <c r="G1891" s="12"/>
      <c r="H1891" s="12"/>
      <c r="I1891" s="92"/>
      <c r="J1891" s="92"/>
      <c r="K1891" s="12"/>
      <c r="L1891" s="12"/>
    </row>
    <row r="1892" spans="2:12" x14ac:dyDescent="0.25">
      <c r="B1892" s="12"/>
      <c r="C1892" s="12"/>
      <c r="D1892" s="12"/>
      <c r="E1892" s="12"/>
      <c r="F1892" s="12"/>
      <c r="G1892" s="12"/>
      <c r="H1892" s="12"/>
      <c r="I1892" s="92"/>
      <c r="J1892" s="92"/>
      <c r="K1892" s="12"/>
      <c r="L1892" s="12"/>
    </row>
    <row r="1893" spans="2:12" x14ac:dyDescent="0.25">
      <c r="B1893" s="12"/>
      <c r="C1893" s="12"/>
      <c r="D1893" s="12"/>
      <c r="E1893" s="12"/>
      <c r="F1893" s="12"/>
      <c r="G1893" s="12"/>
      <c r="H1893" s="12"/>
      <c r="I1893" s="92"/>
      <c r="J1893" s="92"/>
      <c r="K1893" s="12"/>
      <c r="L1893" s="12"/>
    </row>
    <row r="1894" spans="2:12" x14ac:dyDescent="0.25">
      <c r="B1894" s="12"/>
      <c r="C1894" s="12"/>
      <c r="D1894" s="12"/>
      <c r="E1894" s="12"/>
      <c r="F1894" s="12"/>
      <c r="G1894" s="12"/>
      <c r="H1894" s="12"/>
      <c r="I1894" s="92"/>
      <c r="J1894" s="92"/>
      <c r="K1894" s="12"/>
      <c r="L1894" s="12"/>
    </row>
    <row r="1895" spans="2:12" x14ac:dyDescent="0.25">
      <c r="B1895" s="12"/>
      <c r="C1895" s="12"/>
      <c r="D1895" s="12"/>
      <c r="E1895" s="12"/>
      <c r="F1895" s="12"/>
      <c r="G1895" s="12"/>
      <c r="H1895" s="12"/>
      <c r="I1895" s="92"/>
      <c r="J1895" s="92"/>
      <c r="K1895" s="12"/>
      <c r="L1895" s="12"/>
    </row>
    <row r="1896" spans="2:12" x14ac:dyDescent="0.25">
      <c r="B1896" s="12"/>
      <c r="C1896" s="12"/>
      <c r="D1896" s="12"/>
      <c r="E1896" s="12"/>
      <c r="F1896" s="12"/>
      <c r="G1896" s="12"/>
      <c r="H1896" s="12"/>
      <c r="I1896" s="92"/>
      <c r="J1896" s="92"/>
      <c r="K1896" s="12"/>
      <c r="L1896" s="12"/>
    </row>
    <row r="1897" spans="2:12" x14ac:dyDescent="0.25">
      <c r="B1897" s="12"/>
      <c r="C1897" s="12"/>
      <c r="D1897" s="12"/>
      <c r="E1897" s="12"/>
      <c r="F1897" s="12"/>
      <c r="G1897" s="12"/>
      <c r="H1897" s="12"/>
      <c r="I1897" s="92"/>
      <c r="J1897" s="92"/>
      <c r="K1897" s="12"/>
      <c r="L1897" s="12"/>
    </row>
    <row r="1898" spans="2:12" x14ac:dyDescent="0.25">
      <c r="B1898" s="12"/>
      <c r="C1898" s="12"/>
      <c r="D1898" s="12"/>
      <c r="E1898" s="12"/>
      <c r="F1898" s="12"/>
      <c r="G1898" s="12"/>
      <c r="H1898" s="12"/>
      <c r="I1898" s="92"/>
      <c r="J1898" s="92"/>
      <c r="K1898" s="12"/>
      <c r="L1898" s="12"/>
    </row>
    <row r="1899" spans="2:12" x14ac:dyDescent="0.25">
      <c r="B1899" s="12"/>
      <c r="C1899" s="12"/>
      <c r="D1899" s="12"/>
      <c r="E1899" s="12"/>
      <c r="F1899" s="12"/>
      <c r="G1899" s="12"/>
      <c r="H1899" s="12"/>
      <c r="I1899" s="92"/>
      <c r="J1899" s="92"/>
      <c r="K1899" s="12"/>
      <c r="L1899" s="12"/>
    </row>
    <row r="1900" spans="2:12" x14ac:dyDescent="0.25">
      <c r="B1900" s="12"/>
      <c r="C1900" s="12"/>
      <c r="D1900" s="12"/>
      <c r="E1900" s="12"/>
      <c r="F1900" s="12"/>
      <c r="G1900" s="12"/>
      <c r="H1900" s="12"/>
      <c r="I1900" s="92"/>
      <c r="J1900" s="92"/>
      <c r="K1900" s="12"/>
      <c r="L1900" s="12"/>
    </row>
    <row r="1901" spans="2:12" x14ac:dyDescent="0.25">
      <c r="B1901" s="12"/>
      <c r="C1901" s="12"/>
      <c r="D1901" s="12"/>
      <c r="E1901" s="12"/>
      <c r="F1901" s="12"/>
      <c r="G1901" s="12"/>
      <c r="H1901" s="12"/>
      <c r="I1901" s="92"/>
      <c r="J1901" s="92"/>
      <c r="K1901" s="12"/>
      <c r="L1901" s="12"/>
    </row>
    <row r="1902" spans="2:12" x14ac:dyDescent="0.25">
      <c r="B1902" s="12"/>
      <c r="C1902" s="12"/>
      <c r="D1902" s="12"/>
      <c r="E1902" s="12"/>
      <c r="F1902" s="12"/>
      <c r="G1902" s="12"/>
      <c r="H1902" s="12"/>
      <c r="I1902" s="92"/>
      <c r="J1902" s="92"/>
      <c r="K1902" s="12"/>
      <c r="L1902" s="12"/>
    </row>
    <row r="1903" spans="2:12" x14ac:dyDescent="0.25">
      <c r="B1903" s="12"/>
      <c r="C1903" s="12"/>
      <c r="D1903" s="12"/>
      <c r="E1903" s="12"/>
      <c r="F1903" s="12"/>
      <c r="G1903" s="12"/>
      <c r="H1903" s="12"/>
      <c r="I1903" s="92"/>
      <c r="J1903" s="92"/>
      <c r="K1903" s="12"/>
      <c r="L1903" s="12"/>
    </row>
    <row r="1904" spans="2:12" x14ac:dyDescent="0.25">
      <c r="B1904" s="12"/>
      <c r="C1904" s="12"/>
      <c r="D1904" s="12"/>
      <c r="E1904" s="12"/>
      <c r="F1904" s="12"/>
      <c r="G1904" s="12"/>
      <c r="H1904" s="12"/>
      <c r="I1904" s="92"/>
      <c r="J1904" s="92"/>
      <c r="K1904" s="12"/>
      <c r="L1904" s="12"/>
    </row>
    <row r="1905" spans="2:12" x14ac:dyDescent="0.25">
      <c r="B1905" s="12"/>
      <c r="C1905" s="12"/>
      <c r="D1905" s="12"/>
      <c r="E1905" s="12"/>
      <c r="F1905" s="12"/>
      <c r="G1905" s="12"/>
      <c r="H1905" s="12"/>
      <c r="I1905" s="92"/>
      <c r="J1905" s="92"/>
      <c r="K1905" s="12"/>
      <c r="L1905" s="12"/>
    </row>
    <row r="1906" spans="2:12" x14ac:dyDescent="0.25">
      <c r="B1906" s="12"/>
      <c r="C1906" s="12"/>
      <c r="D1906" s="12"/>
      <c r="E1906" s="12"/>
      <c r="F1906" s="12"/>
      <c r="G1906" s="12"/>
      <c r="H1906" s="12"/>
      <c r="I1906" s="92"/>
      <c r="J1906" s="92"/>
      <c r="K1906" s="12"/>
      <c r="L1906" s="12"/>
    </row>
    <row r="1907" spans="2:12" x14ac:dyDescent="0.25">
      <c r="B1907" s="12"/>
      <c r="C1907" s="12"/>
      <c r="D1907" s="12"/>
      <c r="E1907" s="12"/>
      <c r="F1907" s="12"/>
      <c r="G1907" s="12"/>
      <c r="H1907" s="12"/>
      <c r="I1907" s="92"/>
      <c r="J1907" s="92"/>
      <c r="K1907" s="12"/>
      <c r="L1907" s="12"/>
    </row>
    <row r="1908" spans="2:12" x14ac:dyDescent="0.25">
      <c r="B1908" s="12"/>
      <c r="C1908" s="12"/>
      <c r="D1908" s="12"/>
      <c r="E1908" s="12"/>
      <c r="F1908" s="12"/>
      <c r="G1908" s="12"/>
      <c r="H1908" s="12"/>
      <c r="I1908" s="92"/>
      <c r="J1908" s="92"/>
      <c r="K1908" s="12"/>
      <c r="L1908" s="12"/>
    </row>
    <row r="1909" spans="2:12" x14ac:dyDescent="0.25">
      <c r="B1909" s="12"/>
      <c r="C1909" s="12"/>
      <c r="D1909" s="12"/>
      <c r="E1909" s="12"/>
      <c r="F1909" s="12"/>
      <c r="G1909" s="12"/>
      <c r="H1909" s="12"/>
      <c r="I1909" s="92"/>
      <c r="J1909" s="92"/>
      <c r="K1909" s="12"/>
      <c r="L1909" s="12"/>
    </row>
    <row r="1910" spans="2:12" x14ac:dyDescent="0.25">
      <c r="B1910" s="12"/>
      <c r="C1910" s="12"/>
      <c r="D1910" s="12"/>
      <c r="E1910" s="12"/>
      <c r="F1910" s="12"/>
      <c r="G1910" s="12"/>
      <c r="H1910" s="12"/>
      <c r="I1910" s="92"/>
      <c r="J1910" s="92"/>
      <c r="K1910" s="12"/>
      <c r="L1910" s="12"/>
    </row>
    <row r="1911" spans="2:12" x14ac:dyDescent="0.25">
      <c r="B1911" s="12"/>
      <c r="C1911" s="12"/>
      <c r="D1911" s="12"/>
      <c r="E1911" s="12"/>
      <c r="F1911" s="12"/>
      <c r="G1911" s="12"/>
      <c r="H1911" s="12"/>
      <c r="I1911" s="92"/>
      <c r="J1911" s="92"/>
      <c r="K1911" s="12"/>
      <c r="L1911" s="12"/>
    </row>
    <row r="1912" spans="2:12" x14ac:dyDescent="0.25">
      <c r="B1912" s="12"/>
      <c r="C1912" s="12"/>
      <c r="D1912" s="12"/>
      <c r="E1912" s="12"/>
      <c r="F1912" s="12"/>
      <c r="G1912" s="12"/>
      <c r="H1912" s="12"/>
      <c r="I1912" s="92"/>
      <c r="J1912" s="92"/>
      <c r="K1912" s="12"/>
      <c r="L1912" s="12"/>
    </row>
    <row r="1913" spans="2:12" x14ac:dyDescent="0.25">
      <c r="B1913" s="12"/>
      <c r="C1913" s="12"/>
      <c r="D1913" s="12"/>
      <c r="E1913" s="12"/>
      <c r="F1913" s="12"/>
      <c r="G1913" s="12"/>
      <c r="H1913" s="12"/>
      <c r="I1913" s="92"/>
      <c r="J1913" s="92"/>
      <c r="K1913" s="12"/>
      <c r="L1913" s="12"/>
    </row>
    <row r="1914" spans="2:12" x14ac:dyDescent="0.25">
      <c r="B1914" s="12"/>
      <c r="C1914" s="12"/>
      <c r="D1914" s="12"/>
      <c r="E1914" s="12"/>
      <c r="F1914" s="12"/>
      <c r="G1914" s="12"/>
      <c r="H1914" s="12"/>
      <c r="I1914" s="92"/>
      <c r="J1914" s="92"/>
      <c r="K1914" s="12"/>
      <c r="L1914" s="12"/>
    </row>
    <row r="1915" spans="2:12" x14ac:dyDescent="0.25">
      <c r="B1915" s="12"/>
      <c r="C1915" s="12"/>
      <c r="D1915" s="12"/>
      <c r="E1915" s="12"/>
      <c r="F1915" s="12"/>
      <c r="G1915" s="12"/>
      <c r="H1915" s="12"/>
      <c r="I1915" s="92"/>
      <c r="J1915" s="92"/>
      <c r="K1915" s="12"/>
      <c r="L1915" s="12"/>
    </row>
    <row r="1916" spans="2:12" x14ac:dyDescent="0.25">
      <c r="B1916" s="12"/>
      <c r="C1916" s="12"/>
      <c r="D1916" s="12"/>
      <c r="E1916" s="12"/>
      <c r="F1916" s="12"/>
      <c r="G1916" s="12"/>
      <c r="H1916" s="12"/>
      <c r="I1916" s="92"/>
      <c r="J1916" s="92"/>
      <c r="K1916" s="12"/>
      <c r="L1916" s="12"/>
    </row>
    <row r="1917" spans="2:12" x14ac:dyDescent="0.25">
      <c r="B1917" s="12"/>
      <c r="C1917" s="12"/>
      <c r="D1917" s="12"/>
      <c r="E1917" s="12"/>
      <c r="F1917" s="12"/>
      <c r="G1917" s="12"/>
      <c r="H1917" s="12"/>
      <c r="I1917" s="92"/>
      <c r="J1917" s="92"/>
      <c r="K1917" s="12"/>
      <c r="L1917" s="12"/>
    </row>
    <row r="1918" spans="2:12" x14ac:dyDescent="0.25">
      <c r="B1918" s="12"/>
      <c r="C1918" s="12"/>
      <c r="D1918" s="12"/>
      <c r="E1918" s="12"/>
      <c r="F1918" s="12"/>
      <c r="G1918" s="12"/>
      <c r="H1918" s="12"/>
      <c r="I1918" s="92"/>
      <c r="J1918" s="92"/>
      <c r="K1918" s="12"/>
      <c r="L1918" s="12"/>
    </row>
    <row r="1919" spans="2:12" x14ac:dyDescent="0.25">
      <c r="B1919" s="12"/>
      <c r="C1919" s="12"/>
      <c r="D1919" s="12"/>
      <c r="E1919" s="12"/>
      <c r="F1919" s="12"/>
      <c r="G1919" s="12"/>
      <c r="H1919" s="12"/>
      <c r="I1919" s="92"/>
      <c r="J1919" s="92"/>
      <c r="K1919" s="12"/>
      <c r="L1919" s="12"/>
    </row>
    <row r="1920" spans="2:12" x14ac:dyDescent="0.25">
      <c r="B1920" s="12"/>
      <c r="C1920" s="12"/>
      <c r="D1920" s="12"/>
      <c r="E1920" s="12"/>
      <c r="F1920" s="12"/>
      <c r="G1920" s="12"/>
      <c r="H1920" s="12"/>
      <c r="I1920" s="92"/>
      <c r="J1920" s="92"/>
      <c r="K1920" s="12"/>
      <c r="L1920" s="12"/>
    </row>
    <row r="1921" spans="2:12" x14ac:dyDescent="0.25">
      <c r="B1921" s="12"/>
      <c r="C1921" s="12"/>
      <c r="D1921" s="12"/>
      <c r="E1921" s="12"/>
      <c r="F1921" s="12"/>
      <c r="G1921" s="12"/>
      <c r="H1921" s="12"/>
      <c r="I1921" s="92"/>
      <c r="J1921" s="92"/>
      <c r="K1921" s="12"/>
      <c r="L1921" s="12"/>
    </row>
    <row r="1922" spans="2:12" x14ac:dyDescent="0.25">
      <c r="B1922" s="12"/>
      <c r="C1922" s="12"/>
      <c r="D1922" s="12"/>
      <c r="E1922" s="12"/>
      <c r="F1922" s="12"/>
      <c r="G1922" s="12"/>
      <c r="H1922" s="12"/>
      <c r="I1922" s="92"/>
      <c r="J1922" s="92"/>
      <c r="K1922" s="12"/>
      <c r="L1922" s="12"/>
    </row>
    <row r="1923" spans="2:12" x14ac:dyDescent="0.25">
      <c r="B1923" s="12"/>
      <c r="C1923" s="12"/>
      <c r="D1923" s="12"/>
      <c r="E1923" s="12"/>
      <c r="F1923" s="12"/>
      <c r="G1923" s="12"/>
      <c r="H1923" s="12"/>
      <c r="I1923" s="92"/>
      <c r="J1923" s="92"/>
      <c r="K1923" s="12"/>
      <c r="L1923" s="12"/>
    </row>
    <row r="1924" spans="2:12" x14ac:dyDescent="0.25">
      <c r="B1924" s="12"/>
      <c r="C1924" s="12"/>
      <c r="D1924" s="12"/>
      <c r="E1924" s="12"/>
      <c r="F1924" s="12"/>
      <c r="G1924" s="12"/>
      <c r="H1924" s="12"/>
      <c r="I1924" s="92"/>
      <c r="J1924" s="92"/>
      <c r="K1924" s="12"/>
      <c r="L1924" s="12"/>
    </row>
    <row r="1925" spans="2:12" x14ac:dyDescent="0.25">
      <c r="B1925" s="12"/>
      <c r="C1925" s="12"/>
      <c r="D1925" s="12"/>
      <c r="E1925" s="12"/>
      <c r="F1925" s="12"/>
      <c r="G1925" s="12"/>
      <c r="H1925" s="12"/>
      <c r="I1925" s="92"/>
      <c r="J1925" s="92"/>
      <c r="K1925" s="12"/>
      <c r="L1925" s="12"/>
    </row>
    <row r="1926" spans="2:12" x14ac:dyDescent="0.25">
      <c r="B1926" s="12"/>
      <c r="C1926" s="12"/>
      <c r="D1926" s="12"/>
      <c r="E1926" s="12"/>
      <c r="F1926" s="12"/>
      <c r="G1926" s="12"/>
      <c r="H1926" s="12"/>
      <c r="I1926" s="92"/>
      <c r="J1926" s="92"/>
      <c r="K1926" s="12"/>
      <c r="L1926" s="12"/>
    </row>
    <row r="1927" spans="2:12" x14ac:dyDescent="0.25">
      <c r="B1927" s="12"/>
      <c r="C1927" s="12"/>
      <c r="D1927" s="12"/>
      <c r="E1927" s="12"/>
      <c r="F1927" s="12"/>
      <c r="G1927" s="12"/>
      <c r="H1927" s="12"/>
      <c r="I1927" s="92"/>
      <c r="J1927" s="92"/>
      <c r="K1927" s="12"/>
      <c r="L1927" s="12"/>
    </row>
    <row r="1928" spans="2:12" x14ac:dyDescent="0.25">
      <c r="B1928" s="12"/>
      <c r="C1928" s="12"/>
      <c r="D1928" s="12"/>
      <c r="E1928" s="12"/>
      <c r="F1928" s="12"/>
      <c r="G1928" s="12"/>
      <c r="H1928" s="12"/>
      <c r="I1928" s="92"/>
      <c r="J1928" s="92"/>
      <c r="K1928" s="12"/>
      <c r="L1928" s="12"/>
    </row>
    <row r="1929" spans="2:12" x14ac:dyDescent="0.25">
      <c r="B1929" s="12"/>
      <c r="C1929" s="12"/>
      <c r="D1929" s="12"/>
      <c r="E1929" s="12"/>
      <c r="F1929" s="12"/>
      <c r="G1929" s="12"/>
      <c r="H1929" s="12"/>
      <c r="I1929" s="92"/>
      <c r="J1929" s="92"/>
      <c r="K1929" s="12"/>
      <c r="L1929" s="12"/>
    </row>
    <row r="1930" spans="2:12" x14ac:dyDescent="0.25">
      <c r="B1930" s="12"/>
      <c r="C1930" s="12"/>
      <c r="D1930" s="12"/>
      <c r="E1930" s="12"/>
      <c r="F1930" s="12"/>
      <c r="G1930" s="12"/>
      <c r="H1930" s="12"/>
      <c r="I1930" s="92"/>
      <c r="J1930" s="92"/>
      <c r="K1930" s="12"/>
      <c r="L1930" s="12"/>
    </row>
    <row r="1931" spans="2:12" x14ac:dyDescent="0.25">
      <c r="B1931" s="12"/>
      <c r="C1931" s="12"/>
      <c r="D1931" s="12"/>
      <c r="E1931" s="12"/>
      <c r="F1931" s="12"/>
      <c r="G1931" s="12"/>
      <c r="H1931" s="12"/>
      <c r="I1931" s="92"/>
      <c r="J1931" s="92"/>
      <c r="K1931" s="12"/>
      <c r="L1931" s="12"/>
    </row>
    <row r="1932" spans="2:12" x14ac:dyDescent="0.25">
      <c r="B1932" s="12"/>
      <c r="C1932" s="12"/>
      <c r="D1932" s="12"/>
      <c r="E1932" s="12"/>
      <c r="F1932" s="12"/>
      <c r="G1932" s="12"/>
      <c r="H1932" s="12"/>
      <c r="I1932" s="92"/>
      <c r="J1932" s="92"/>
      <c r="K1932" s="12"/>
      <c r="L1932" s="12"/>
    </row>
    <row r="1933" spans="2:12" x14ac:dyDescent="0.25">
      <c r="B1933" s="12"/>
      <c r="C1933" s="12"/>
      <c r="D1933" s="12"/>
      <c r="E1933" s="12"/>
      <c r="F1933" s="12"/>
      <c r="G1933" s="12"/>
      <c r="H1933" s="12"/>
      <c r="I1933" s="92"/>
      <c r="J1933" s="92"/>
      <c r="K1933" s="12"/>
      <c r="L1933" s="12"/>
    </row>
    <row r="1934" spans="2:12" x14ac:dyDescent="0.25">
      <c r="B1934" s="12"/>
      <c r="C1934" s="12"/>
      <c r="D1934" s="12"/>
      <c r="E1934" s="12"/>
      <c r="F1934" s="12"/>
      <c r="G1934" s="12"/>
      <c r="H1934" s="12"/>
      <c r="I1934" s="92"/>
      <c r="J1934" s="92"/>
      <c r="K1934" s="12"/>
      <c r="L1934" s="12"/>
    </row>
    <row r="1935" spans="2:12" x14ac:dyDescent="0.25">
      <c r="B1935" s="12"/>
      <c r="C1935" s="12"/>
      <c r="D1935" s="12"/>
      <c r="E1935" s="12"/>
      <c r="F1935" s="12"/>
      <c r="G1935" s="12"/>
      <c r="H1935" s="12"/>
      <c r="I1935" s="92"/>
      <c r="J1935" s="92"/>
      <c r="K1935" s="12"/>
      <c r="L1935" s="12"/>
    </row>
    <row r="1936" spans="2:12" x14ac:dyDescent="0.25">
      <c r="B1936" s="12"/>
      <c r="C1936" s="12"/>
      <c r="D1936" s="12"/>
      <c r="E1936" s="12"/>
      <c r="F1936" s="12"/>
      <c r="G1936" s="12"/>
      <c r="H1936" s="12"/>
      <c r="I1936" s="92"/>
      <c r="J1936" s="92"/>
      <c r="K1936" s="12"/>
      <c r="L1936" s="12"/>
    </row>
    <row r="1937" spans="2:12" x14ac:dyDescent="0.25">
      <c r="B1937" s="12"/>
      <c r="C1937" s="12"/>
      <c r="D1937" s="12"/>
      <c r="E1937" s="12"/>
      <c r="F1937" s="12"/>
      <c r="G1937" s="12"/>
      <c r="H1937" s="12"/>
      <c r="I1937" s="92"/>
      <c r="J1937" s="92"/>
      <c r="K1937" s="12"/>
      <c r="L1937" s="12"/>
    </row>
    <row r="1938" spans="2:12" x14ac:dyDescent="0.25">
      <c r="B1938" s="12"/>
      <c r="C1938" s="12"/>
      <c r="D1938" s="12"/>
      <c r="E1938" s="12"/>
      <c r="F1938" s="12"/>
      <c r="G1938" s="12"/>
      <c r="H1938" s="12"/>
      <c r="I1938" s="92"/>
      <c r="J1938" s="92"/>
      <c r="K1938" s="12"/>
      <c r="L1938" s="12"/>
    </row>
    <row r="1939" spans="2:12" x14ac:dyDescent="0.25">
      <c r="B1939" s="12"/>
      <c r="C1939" s="12"/>
      <c r="D1939" s="12"/>
      <c r="E1939" s="12"/>
      <c r="F1939" s="12"/>
      <c r="G1939" s="12"/>
      <c r="H1939" s="12"/>
      <c r="I1939" s="92"/>
      <c r="J1939" s="92"/>
      <c r="K1939" s="12"/>
      <c r="L1939" s="12"/>
    </row>
    <row r="1940" spans="2:12" x14ac:dyDescent="0.25">
      <c r="B1940" s="12"/>
      <c r="C1940" s="12"/>
      <c r="D1940" s="12"/>
      <c r="E1940" s="12"/>
      <c r="F1940" s="12"/>
      <c r="G1940" s="12"/>
      <c r="H1940" s="12"/>
      <c r="I1940" s="92"/>
      <c r="J1940" s="92"/>
      <c r="K1940" s="12"/>
      <c r="L1940" s="12"/>
    </row>
    <row r="1941" spans="2:12" x14ac:dyDescent="0.25">
      <c r="B1941" s="12"/>
      <c r="C1941" s="12"/>
      <c r="D1941" s="12"/>
      <c r="E1941" s="12"/>
      <c r="F1941" s="12"/>
      <c r="G1941" s="12"/>
      <c r="H1941" s="12"/>
      <c r="I1941" s="92"/>
      <c r="J1941" s="92"/>
      <c r="K1941" s="12"/>
      <c r="L1941" s="12"/>
    </row>
    <row r="1942" spans="2:12" x14ac:dyDescent="0.25">
      <c r="B1942" s="12"/>
      <c r="C1942" s="12"/>
      <c r="D1942" s="12"/>
      <c r="E1942" s="12"/>
      <c r="F1942" s="12"/>
      <c r="G1942" s="12"/>
      <c r="H1942" s="12"/>
      <c r="I1942" s="92"/>
      <c r="J1942" s="92"/>
      <c r="K1942" s="12"/>
      <c r="L1942" s="12"/>
    </row>
    <row r="1943" spans="2:12" x14ac:dyDescent="0.25">
      <c r="B1943" s="12"/>
      <c r="C1943" s="12"/>
      <c r="D1943" s="12"/>
      <c r="E1943" s="12"/>
      <c r="F1943" s="12"/>
      <c r="G1943" s="12"/>
      <c r="H1943" s="12"/>
      <c r="I1943" s="92"/>
      <c r="J1943" s="92"/>
      <c r="K1943" s="12"/>
      <c r="L1943" s="12"/>
    </row>
    <row r="1944" spans="2:12" x14ac:dyDescent="0.25">
      <c r="B1944" s="12"/>
      <c r="C1944" s="12"/>
      <c r="D1944" s="12"/>
      <c r="E1944" s="12"/>
      <c r="F1944" s="12"/>
      <c r="G1944" s="12"/>
      <c r="H1944" s="12"/>
      <c r="I1944" s="92"/>
      <c r="J1944" s="92"/>
      <c r="K1944" s="12"/>
      <c r="L1944" s="12"/>
    </row>
    <row r="1945" spans="2:12" x14ac:dyDescent="0.25">
      <c r="B1945" s="12"/>
      <c r="C1945" s="12"/>
      <c r="D1945" s="12"/>
      <c r="E1945" s="12"/>
      <c r="F1945" s="12"/>
      <c r="G1945" s="12"/>
      <c r="H1945" s="12"/>
      <c r="I1945" s="92"/>
      <c r="J1945" s="92"/>
      <c r="K1945" s="12"/>
      <c r="L1945" s="12"/>
    </row>
    <row r="1946" spans="2:12" x14ac:dyDescent="0.25">
      <c r="B1946" s="12"/>
      <c r="C1946" s="12"/>
      <c r="D1946" s="12"/>
      <c r="E1946" s="12"/>
      <c r="F1946" s="12"/>
      <c r="G1946" s="12"/>
      <c r="H1946" s="12"/>
      <c r="I1946" s="92"/>
      <c r="J1946" s="92"/>
      <c r="K1946" s="12"/>
      <c r="L1946" s="12"/>
    </row>
    <row r="1947" spans="2:12" x14ac:dyDescent="0.25">
      <c r="B1947" s="12"/>
      <c r="C1947" s="12"/>
      <c r="D1947" s="12"/>
      <c r="E1947" s="12"/>
      <c r="F1947" s="12"/>
      <c r="G1947" s="12"/>
      <c r="H1947" s="12"/>
      <c r="I1947" s="92"/>
      <c r="J1947" s="92"/>
      <c r="K1947" s="12"/>
      <c r="L1947" s="12"/>
    </row>
    <row r="1948" spans="2:12" x14ac:dyDescent="0.25">
      <c r="B1948" s="12"/>
      <c r="C1948" s="12"/>
      <c r="D1948" s="12"/>
      <c r="E1948" s="12"/>
      <c r="F1948" s="12"/>
      <c r="G1948" s="12"/>
      <c r="H1948" s="12"/>
      <c r="I1948" s="92"/>
      <c r="J1948" s="92"/>
      <c r="K1948" s="12"/>
      <c r="L1948" s="12"/>
    </row>
    <row r="1949" spans="2:12" x14ac:dyDescent="0.25">
      <c r="B1949" s="12"/>
      <c r="C1949" s="12"/>
      <c r="D1949" s="12"/>
      <c r="E1949" s="12"/>
      <c r="F1949" s="12"/>
      <c r="G1949" s="12"/>
      <c r="H1949" s="12"/>
      <c r="I1949" s="92"/>
      <c r="J1949" s="92"/>
      <c r="K1949" s="12"/>
      <c r="L1949" s="12"/>
    </row>
    <row r="1950" spans="2:12" x14ac:dyDescent="0.25">
      <c r="B1950" s="12"/>
      <c r="C1950" s="12"/>
      <c r="D1950" s="12"/>
      <c r="E1950" s="12"/>
      <c r="F1950" s="12"/>
      <c r="G1950" s="12"/>
      <c r="H1950" s="12"/>
      <c r="I1950" s="92"/>
      <c r="J1950" s="92"/>
      <c r="K1950" s="12"/>
      <c r="L1950" s="12"/>
    </row>
    <row r="1951" spans="2:12" x14ac:dyDescent="0.25">
      <c r="B1951" s="12"/>
      <c r="C1951" s="12"/>
      <c r="D1951" s="12"/>
      <c r="E1951" s="12"/>
      <c r="F1951" s="12"/>
      <c r="G1951" s="12"/>
      <c r="H1951" s="12"/>
      <c r="I1951" s="92"/>
      <c r="J1951" s="92"/>
      <c r="K1951" s="12"/>
      <c r="L1951" s="12"/>
    </row>
    <row r="1952" spans="2:12" x14ac:dyDescent="0.25">
      <c r="B1952" s="12"/>
      <c r="C1952" s="12"/>
      <c r="D1952" s="12"/>
      <c r="E1952" s="12"/>
      <c r="F1952" s="12"/>
      <c r="G1952" s="12"/>
      <c r="H1952" s="12"/>
      <c r="I1952" s="92"/>
      <c r="J1952" s="92"/>
      <c r="K1952" s="12"/>
      <c r="L1952" s="12"/>
    </row>
    <row r="1953" spans="2:12" x14ac:dyDescent="0.25">
      <c r="B1953" s="12"/>
      <c r="C1953" s="12"/>
      <c r="D1953" s="12"/>
      <c r="E1953" s="12"/>
      <c r="F1953" s="12"/>
      <c r="G1953" s="12"/>
      <c r="H1953" s="12"/>
      <c r="I1953" s="92"/>
      <c r="J1953" s="92"/>
      <c r="K1953" s="12"/>
      <c r="L1953" s="12"/>
    </row>
    <row r="1954" spans="2:12" x14ac:dyDescent="0.25">
      <c r="B1954" s="12"/>
      <c r="C1954" s="12"/>
      <c r="D1954" s="12"/>
      <c r="E1954" s="12"/>
      <c r="F1954" s="12"/>
      <c r="G1954" s="12"/>
      <c r="H1954" s="12"/>
      <c r="I1954" s="92"/>
      <c r="J1954" s="92"/>
      <c r="K1954" s="12"/>
      <c r="L1954" s="12"/>
    </row>
    <row r="1955" spans="2:12" x14ac:dyDescent="0.25">
      <c r="B1955" s="12"/>
      <c r="C1955" s="12"/>
      <c r="D1955" s="12"/>
      <c r="E1955" s="12"/>
      <c r="F1955" s="12"/>
      <c r="G1955" s="12"/>
      <c r="H1955" s="12"/>
      <c r="I1955" s="92"/>
      <c r="J1955" s="92"/>
      <c r="K1955" s="12"/>
      <c r="L1955" s="12"/>
    </row>
    <row r="1956" spans="2:12" x14ac:dyDescent="0.25">
      <c r="B1956" s="12"/>
      <c r="C1956" s="12"/>
      <c r="D1956" s="12"/>
      <c r="E1956" s="12"/>
      <c r="F1956" s="12"/>
      <c r="G1956" s="12"/>
      <c r="H1956" s="12"/>
      <c r="I1956" s="92"/>
      <c r="J1956" s="92"/>
      <c r="K1956" s="12"/>
      <c r="L1956" s="12"/>
    </row>
    <row r="1957" spans="2:12" x14ac:dyDescent="0.25">
      <c r="B1957" s="12"/>
      <c r="C1957" s="12"/>
      <c r="D1957" s="12"/>
      <c r="E1957" s="12"/>
      <c r="F1957" s="12"/>
      <c r="G1957" s="12"/>
      <c r="H1957" s="12"/>
      <c r="I1957" s="92"/>
      <c r="J1957" s="92"/>
      <c r="K1957" s="12"/>
      <c r="L1957" s="12"/>
    </row>
    <row r="1958" spans="2:12" x14ac:dyDescent="0.25">
      <c r="B1958" s="12"/>
      <c r="C1958" s="12"/>
      <c r="D1958" s="12"/>
      <c r="E1958" s="12"/>
      <c r="F1958" s="12"/>
      <c r="G1958" s="12"/>
      <c r="H1958" s="12"/>
      <c r="I1958" s="92"/>
      <c r="J1958" s="92"/>
      <c r="K1958" s="12"/>
      <c r="L1958" s="12"/>
    </row>
    <row r="1959" spans="2:12" x14ac:dyDescent="0.25">
      <c r="B1959" s="12"/>
      <c r="C1959" s="12"/>
      <c r="D1959" s="12"/>
      <c r="E1959" s="12"/>
      <c r="F1959" s="12"/>
      <c r="G1959" s="12"/>
      <c r="H1959" s="12"/>
      <c r="I1959" s="92"/>
      <c r="J1959" s="92"/>
      <c r="K1959" s="12"/>
      <c r="L1959" s="12"/>
    </row>
    <row r="1960" spans="2:12" x14ac:dyDescent="0.25">
      <c r="B1960" s="12"/>
      <c r="C1960" s="12"/>
      <c r="D1960" s="12"/>
      <c r="E1960" s="12"/>
      <c r="F1960" s="12"/>
      <c r="G1960" s="12"/>
      <c r="H1960" s="12"/>
      <c r="I1960" s="92"/>
      <c r="J1960" s="92"/>
      <c r="K1960" s="12"/>
      <c r="L1960" s="12"/>
    </row>
    <row r="1961" spans="2:12" x14ac:dyDescent="0.25">
      <c r="B1961" s="12"/>
      <c r="C1961" s="12"/>
      <c r="D1961" s="12"/>
      <c r="E1961" s="12"/>
      <c r="F1961" s="12"/>
      <c r="G1961" s="12"/>
      <c r="H1961" s="12"/>
      <c r="I1961" s="92"/>
      <c r="J1961" s="92"/>
      <c r="K1961" s="12"/>
      <c r="L1961" s="12"/>
    </row>
    <row r="1962" spans="2:12" x14ac:dyDescent="0.25">
      <c r="B1962" s="12"/>
      <c r="C1962" s="12"/>
      <c r="D1962" s="12"/>
      <c r="E1962" s="12"/>
      <c r="F1962" s="12"/>
      <c r="G1962" s="12"/>
      <c r="H1962" s="12"/>
      <c r="I1962" s="92"/>
      <c r="J1962" s="92"/>
      <c r="K1962" s="12"/>
      <c r="L1962" s="12"/>
    </row>
    <row r="1963" spans="2:12" x14ac:dyDescent="0.25">
      <c r="B1963" s="12"/>
      <c r="C1963" s="12"/>
      <c r="D1963" s="12"/>
      <c r="E1963" s="12"/>
      <c r="F1963" s="12"/>
      <c r="G1963" s="12"/>
      <c r="H1963" s="12"/>
      <c r="I1963" s="92"/>
      <c r="J1963" s="92"/>
      <c r="K1963" s="12"/>
      <c r="L1963" s="12"/>
    </row>
    <row r="1964" spans="2:12" x14ac:dyDescent="0.25">
      <c r="B1964" s="12"/>
      <c r="C1964" s="12"/>
      <c r="D1964" s="12"/>
      <c r="E1964" s="12"/>
      <c r="F1964" s="12"/>
      <c r="G1964" s="12"/>
      <c r="H1964" s="12"/>
      <c r="I1964" s="92"/>
      <c r="J1964" s="92"/>
      <c r="K1964" s="12"/>
      <c r="L1964" s="12"/>
    </row>
    <row r="1965" spans="2:12" x14ac:dyDescent="0.25">
      <c r="B1965" s="12"/>
      <c r="C1965" s="12"/>
      <c r="D1965" s="12"/>
      <c r="E1965" s="12"/>
      <c r="F1965" s="12"/>
      <c r="G1965" s="12"/>
      <c r="H1965" s="12"/>
      <c r="I1965" s="92"/>
      <c r="J1965" s="92"/>
      <c r="K1965" s="12"/>
      <c r="L1965" s="12"/>
    </row>
    <row r="1966" spans="2:12" x14ac:dyDescent="0.25">
      <c r="B1966" s="12"/>
      <c r="C1966" s="12"/>
      <c r="D1966" s="12"/>
      <c r="E1966" s="12"/>
      <c r="F1966" s="12"/>
      <c r="G1966" s="12"/>
      <c r="H1966" s="12"/>
      <c r="I1966" s="92"/>
      <c r="J1966" s="92"/>
      <c r="K1966" s="12"/>
      <c r="L1966" s="12"/>
    </row>
    <row r="1967" spans="2:12" x14ac:dyDescent="0.25">
      <c r="B1967" s="12"/>
      <c r="C1967" s="12"/>
      <c r="D1967" s="12"/>
      <c r="E1967" s="12"/>
      <c r="F1967" s="12"/>
      <c r="G1967" s="12"/>
      <c r="H1967" s="12"/>
      <c r="I1967" s="92"/>
      <c r="J1967" s="92"/>
      <c r="K1967" s="12"/>
      <c r="L1967" s="12"/>
    </row>
    <row r="1968" spans="2:12" x14ac:dyDescent="0.25">
      <c r="B1968" s="12"/>
      <c r="C1968" s="12"/>
      <c r="D1968" s="12"/>
      <c r="E1968" s="12"/>
      <c r="F1968" s="12"/>
      <c r="G1968" s="12"/>
      <c r="H1968" s="12"/>
      <c r="I1968" s="92"/>
      <c r="J1968" s="92"/>
      <c r="K1968" s="12"/>
      <c r="L1968" s="12"/>
    </row>
    <row r="1969" spans="2:12" x14ac:dyDescent="0.25">
      <c r="B1969" s="12"/>
      <c r="C1969" s="12"/>
      <c r="D1969" s="12"/>
      <c r="E1969" s="12"/>
      <c r="F1969" s="12"/>
      <c r="G1969" s="12"/>
      <c r="H1969" s="12"/>
      <c r="I1969" s="92"/>
      <c r="J1969" s="92"/>
      <c r="K1969" s="12"/>
      <c r="L1969" s="12"/>
    </row>
    <row r="1970" spans="2:12" x14ac:dyDescent="0.25">
      <c r="B1970" s="12"/>
      <c r="C1970" s="12"/>
      <c r="D1970" s="12"/>
      <c r="E1970" s="12"/>
      <c r="F1970" s="12"/>
      <c r="G1970" s="12"/>
      <c r="H1970" s="12"/>
      <c r="I1970" s="92"/>
      <c r="J1970" s="92"/>
      <c r="K1970" s="12"/>
      <c r="L1970" s="12"/>
    </row>
    <row r="1971" spans="2:12" x14ac:dyDescent="0.25">
      <c r="B1971" s="12"/>
      <c r="C1971" s="12"/>
      <c r="D1971" s="12"/>
      <c r="E1971" s="12"/>
      <c r="F1971" s="12"/>
      <c r="G1971" s="12"/>
      <c r="H1971" s="12"/>
      <c r="I1971" s="92"/>
      <c r="J1971" s="92"/>
      <c r="K1971" s="12"/>
      <c r="L1971" s="12"/>
    </row>
    <row r="1972" spans="2:12" x14ac:dyDescent="0.25">
      <c r="B1972" s="12"/>
      <c r="C1972" s="12"/>
      <c r="D1972" s="12"/>
      <c r="E1972" s="12"/>
      <c r="F1972" s="12"/>
      <c r="G1972" s="12"/>
      <c r="H1972" s="12"/>
      <c r="I1972" s="92"/>
      <c r="J1972" s="92"/>
      <c r="K1972" s="12"/>
      <c r="L1972" s="12"/>
    </row>
    <row r="1973" spans="2:12" x14ac:dyDescent="0.25">
      <c r="B1973" s="12"/>
      <c r="C1973" s="12"/>
      <c r="D1973" s="12"/>
      <c r="E1973" s="12"/>
      <c r="F1973" s="12"/>
      <c r="G1973" s="12"/>
      <c r="H1973" s="12"/>
      <c r="I1973" s="92"/>
      <c r="J1973" s="92"/>
      <c r="K1973" s="12"/>
      <c r="L1973" s="12"/>
    </row>
    <row r="1974" spans="2:12" x14ac:dyDescent="0.25">
      <c r="B1974" s="12"/>
      <c r="C1974" s="12"/>
      <c r="D1974" s="12"/>
      <c r="E1974" s="12"/>
      <c r="F1974" s="12"/>
      <c r="G1974" s="12"/>
      <c r="H1974" s="12"/>
      <c r="I1974" s="92"/>
      <c r="J1974" s="92"/>
      <c r="K1974" s="12"/>
      <c r="L1974" s="12"/>
    </row>
    <row r="1975" spans="2:12" x14ac:dyDescent="0.25">
      <c r="B1975" s="12"/>
      <c r="C1975" s="12"/>
      <c r="D1975" s="12"/>
      <c r="E1975" s="12"/>
      <c r="F1975" s="12"/>
      <c r="G1975" s="12"/>
      <c r="H1975" s="12"/>
      <c r="I1975" s="92"/>
      <c r="J1975" s="92"/>
      <c r="K1975" s="12"/>
      <c r="L1975" s="12"/>
    </row>
    <row r="1976" spans="2:12" x14ac:dyDescent="0.25">
      <c r="B1976" s="12"/>
      <c r="C1976" s="12"/>
      <c r="D1976" s="12"/>
      <c r="E1976" s="12"/>
      <c r="F1976" s="12"/>
      <c r="G1976" s="12"/>
      <c r="H1976" s="12"/>
      <c r="I1976" s="92"/>
      <c r="J1976" s="92"/>
      <c r="K1976" s="12"/>
      <c r="L1976" s="12"/>
    </row>
    <row r="1977" spans="2:12" x14ac:dyDescent="0.25">
      <c r="B1977" s="12"/>
      <c r="C1977" s="12"/>
      <c r="D1977" s="12"/>
      <c r="E1977" s="12"/>
      <c r="F1977" s="12"/>
      <c r="G1977" s="12"/>
      <c r="H1977" s="12"/>
      <c r="I1977" s="92"/>
      <c r="J1977" s="92"/>
      <c r="K1977" s="12"/>
      <c r="L1977" s="12"/>
    </row>
    <row r="1978" spans="2:12" x14ac:dyDescent="0.25">
      <c r="B1978" s="12"/>
      <c r="C1978" s="12"/>
      <c r="D1978" s="12"/>
      <c r="E1978" s="12"/>
      <c r="F1978" s="12"/>
      <c r="G1978" s="12"/>
      <c r="H1978" s="12"/>
      <c r="I1978" s="92"/>
      <c r="J1978" s="92"/>
      <c r="K1978" s="12"/>
      <c r="L1978" s="12"/>
    </row>
    <row r="1979" spans="2:12" x14ac:dyDescent="0.25">
      <c r="B1979" s="12"/>
      <c r="C1979" s="12"/>
      <c r="D1979" s="12"/>
      <c r="E1979" s="12"/>
      <c r="F1979" s="12"/>
      <c r="G1979" s="12"/>
      <c r="H1979" s="12"/>
      <c r="I1979" s="92"/>
      <c r="J1979" s="92"/>
      <c r="K1979" s="12"/>
      <c r="L1979" s="12"/>
    </row>
    <row r="1980" spans="2:12" x14ac:dyDescent="0.25">
      <c r="B1980" s="12"/>
      <c r="C1980" s="12"/>
      <c r="D1980" s="12"/>
      <c r="E1980" s="12"/>
      <c r="F1980" s="12"/>
      <c r="G1980" s="12"/>
      <c r="H1980" s="12"/>
      <c r="I1980" s="92"/>
      <c r="J1980" s="92"/>
      <c r="K1980" s="12"/>
      <c r="L1980" s="12"/>
    </row>
    <row r="1981" spans="2:12" x14ac:dyDescent="0.25">
      <c r="B1981" s="12"/>
      <c r="C1981" s="12"/>
      <c r="D1981" s="12"/>
      <c r="E1981" s="12"/>
      <c r="F1981" s="12"/>
      <c r="G1981" s="12"/>
      <c r="H1981" s="12"/>
      <c r="I1981" s="92"/>
      <c r="J1981" s="92"/>
      <c r="K1981" s="12"/>
      <c r="L1981" s="12"/>
    </row>
    <row r="1982" spans="2:12" x14ac:dyDescent="0.25">
      <c r="B1982" s="12"/>
      <c r="C1982" s="12"/>
      <c r="D1982" s="12"/>
      <c r="E1982" s="12"/>
      <c r="F1982" s="12"/>
      <c r="G1982" s="12"/>
      <c r="H1982" s="12"/>
      <c r="I1982" s="92"/>
      <c r="J1982" s="92"/>
      <c r="K1982" s="12"/>
      <c r="L1982" s="12"/>
    </row>
    <row r="1983" spans="2:12" x14ac:dyDescent="0.25">
      <c r="B1983" s="12"/>
      <c r="C1983" s="12"/>
      <c r="D1983" s="12"/>
      <c r="E1983" s="12"/>
      <c r="F1983" s="12"/>
      <c r="G1983" s="12"/>
      <c r="H1983" s="12"/>
      <c r="I1983" s="92"/>
      <c r="J1983" s="92"/>
      <c r="K1983" s="12"/>
      <c r="L1983" s="12"/>
    </row>
    <row r="1984" spans="2:12" x14ac:dyDescent="0.25">
      <c r="B1984" s="12"/>
      <c r="C1984" s="12"/>
      <c r="D1984" s="12"/>
      <c r="E1984" s="12"/>
      <c r="F1984" s="12"/>
      <c r="G1984" s="12"/>
      <c r="H1984" s="12"/>
      <c r="I1984" s="92"/>
      <c r="J1984" s="92"/>
      <c r="K1984" s="12"/>
      <c r="L1984" s="12"/>
    </row>
    <row r="1985" spans="2:12" x14ac:dyDescent="0.25">
      <c r="B1985" s="12"/>
      <c r="C1985" s="12"/>
      <c r="D1985" s="12"/>
      <c r="E1985" s="12"/>
      <c r="F1985" s="12"/>
      <c r="G1985" s="12"/>
      <c r="H1985" s="12"/>
      <c r="I1985" s="92"/>
      <c r="J1985" s="92"/>
      <c r="K1985" s="12"/>
      <c r="L1985" s="12"/>
    </row>
    <row r="1986" spans="2:12" x14ac:dyDescent="0.25">
      <c r="B1986" s="12"/>
      <c r="C1986" s="12"/>
      <c r="D1986" s="12"/>
      <c r="E1986" s="12"/>
      <c r="F1986" s="12"/>
      <c r="G1986" s="12"/>
      <c r="H1986" s="12"/>
      <c r="I1986" s="92"/>
      <c r="J1986" s="92"/>
      <c r="K1986" s="12"/>
      <c r="L1986" s="12"/>
    </row>
    <row r="1987" spans="2:12" x14ac:dyDescent="0.25">
      <c r="B1987" s="12"/>
      <c r="C1987" s="12"/>
      <c r="D1987" s="12"/>
      <c r="E1987" s="12"/>
      <c r="F1987" s="12"/>
      <c r="G1987" s="12"/>
      <c r="H1987" s="12"/>
      <c r="I1987" s="92"/>
      <c r="J1987" s="92"/>
      <c r="K1987" s="12"/>
      <c r="L1987" s="12"/>
    </row>
    <row r="1988" spans="2:12" x14ac:dyDescent="0.25">
      <c r="B1988" s="12"/>
      <c r="C1988" s="12"/>
      <c r="D1988" s="12"/>
      <c r="E1988" s="12"/>
      <c r="F1988" s="12"/>
      <c r="G1988" s="12"/>
      <c r="H1988" s="12"/>
      <c r="I1988" s="92"/>
      <c r="J1988" s="92"/>
      <c r="K1988" s="12"/>
      <c r="L1988" s="12"/>
    </row>
    <row r="1989" spans="2:12" x14ac:dyDescent="0.25">
      <c r="B1989" s="12"/>
      <c r="C1989" s="12"/>
      <c r="D1989" s="12"/>
      <c r="E1989" s="12"/>
      <c r="F1989" s="12"/>
      <c r="G1989" s="12"/>
      <c r="H1989" s="12"/>
      <c r="I1989" s="92"/>
      <c r="J1989" s="92"/>
      <c r="K1989" s="12"/>
      <c r="L1989" s="12"/>
    </row>
    <row r="1990" spans="2:12" x14ac:dyDescent="0.25">
      <c r="B1990" s="12"/>
      <c r="C1990" s="12"/>
      <c r="D1990" s="12"/>
      <c r="E1990" s="12"/>
      <c r="F1990" s="12"/>
      <c r="G1990" s="12"/>
      <c r="H1990" s="12"/>
      <c r="I1990" s="92"/>
      <c r="J1990" s="92"/>
      <c r="K1990" s="12"/>
      <c r="L1990" s="12"/>
    </row>
    <row r="1991" spans="2:12" x14ac:dyDescent="0.25">
      <c r="B1991" s="12"/>
      <c r="C1991" s="12"/>
      <c r="D1991" s="12"/>
      <c r="E1991" s="12"/>
      <c r="F1991" s="12"/>
      <c r="G1991" s="12"/>
      <c r="H1991" s="12"/>
      <c r="I1991" s="92"/>
      <c r="J1991" s="92"/>
      <c r="K1991" s="12"/>
      <c r="L1991" s="12"/>
    </row>
    <row r="1992" spans="2:12" x14ac:dyDescent="0.25">
      <c r="B1992" s="12"/>
      <c r="C1992" s="12"/>
      <c r="D1992" s="12"/>
      <c r="E1992" s="12"/>
      <c r="F1992" s="12"/>
      <c r="G1992" s="12"/>
      <c r="H1992" s="12"/>
      <c r="I1992" s="92"/>
      <c r="J1992" s="92"/>
      <c r="K1992" s="12"/>
      <c r="L1992" s="12"/>
    </row>
    <row r="1993" spans="2:12" x14ac:dyDescent="0.25">
      <c r="B1993" s="12"/>
      <c r="C1993" s="12"/>
      <c r="D1993" s="12"/>
      <c r="E1993" s="12"/>
      <c r="F1993" s="12"/>
      <c r="G1993" s="12"/>
      <c r="H1993" s="12"/>
      <c r="I1993" s="92"/>
      <c r="J1993" s="92"/>
      <c r="K1993" s="12"/>
      <c r="L1993" s="12"/>
    </row>
    <row r="1994" spans="2:12" x14ac:dyDescent="0.25">
      <c r="B1994" s="12"/>
      <c r="C1994" s="12"/>
      <c r="D1994" s="12"/>
      <c r="E1994" s="12"/>
      <c r="F1994" s="12"/>
      <c r="G1994" s="12"/>
      <c r="H1994" s="12"/>
      <c r="I1994" s="92"/>
      <c r="J1994" s="92"/>
      <c r="K1994" s="12"/>
      <c r="L1994" s="12"/>
    </row>
    <row r="1995" spans="2:12" x14ac:dyDescent="0.25">
      <c r="B1995" s="12"/>
      <c r="C1995" s="12"/>
      <c r="D1995" s="12"/>
      <c r="E1995" s="12"/>
      <c r="F1995" s="12"/>
      <c r="G1995" s="12"/>
      <c r="H1995" s="12"/>
      <c r="I1995" s="92"/>
      <c r="J1995" s="92"/>
      <c r="K1995" s="12"/>
      <c r="L1995" s="12"/>
    </row>
    <row r="1996" spans="2:12" x14ac:dyDescent="0.25">
      <c r="B1996" s="12"/>
      <c r="C1996" s="12"/>
      <c r="D1996" s="12"/>
      <c r="E1996" s="12"/>
      <c r="F1996" s="12"/>
      <c r="G1996" s="12"/>
      <c r="H1996" s="12"/>
      <c r="I1996" s="92"/>
      <c r="J1996" s="92"/>
      <c r="K1996" s="12"/>
      <c r="L1996" s="12"/>
    </row>
    <row r="1997" spans="2:12" x14ac:dyDescent="0.25">
      <c r="B1997" s="12"/>
      <c r="C1997" s="12"/>
      <c r="D1997" s="12"/>
      <c r="E1997" s="12"/>
      <c r="F1997" s="12"/>
      <c r="G1997" s="12"/>
      <c r="H1997" s="12"/>
      <c r="I1997" s="92"/>
      <c r="J1997" s="92"/>
      <c r="K1997" s="12"/>
      <c r="L1997" s="12"/>
    </row>
    <row r="1998" spans="2:12" x14ac:dyDescent="0.25">
      <c r="B1998" s="12"/>
      <c r="C1998" s="12"/>
      <c r="D1998" s="12"/>
      <c r="E1998" s="12"/>
      <c r="F1998" s="12"/>
      <c r="G1998" s="12"/>
      <c r="H1998" s="12"/>
      <c r="I1998" s="92"/>
      <c r="J1998" s="92"/>
      <c r="K1998" s="12"/>
      <c r="L1998" s="12"/>
    </row>
    <row r="1999" spans="2:12" x14ac:dyDescent="0.25">
      <c r="B1999" s="12"/>
      <c r="C1999" s="12"/>
      <c r="D1999" s="12"/>
      <c r="E1999" s="12"/>
      <c r="F1999" s="12"/>
      <c r="G1999" s="12"/>
      <c r="H1999" s="12"/>
      <c r="I1999" s="92"/>
      <c r="J1999" s="92"/>
      <c r="K1999" s="12"/>
      <c r="L1999" s="12"/>
    </row>
    <row r="2000" spans="2:12" x14ac:dyDescent="0.25">
      <c r="B2000" s="12"/>
      <c r="C2000" s="12"/>
      <c r="D2000" s="12"/>
      <c r="E2000" s="12"/>
      <c r="F2000" s="12"/>
      <c r="G2000" s="12"/>
      <c r="H2000" s="12"/>
      <c r="I2000" s="92"/>
      <c r="J2000" s="92"/>
      <c r="K2000" s="12"/>
      <c r="L2000" s="12"/>
    </row>
    <row r="2001" spans="2:12" x14ac:dyDescent="0.25">
      <c r="B2001" s="12"/>
      <c r="C2001" s="12"/>
      <c r="D2001" s="12"/>
      <c r="E2001" s="12"/>
      <c r="F2001" s="12"/>
      <c r="G2001" s="12"/>
      <c r="H2001" s="12"/>
      <c r="I2001" s="92"/>
      <c r="J2001" s="92"/>
      <c r="K2001" s="12"/>
      <c r="L2001" s="12"/>
    </row>
    <row r="2002" spans="2:12" x14ac:dyDescent="0.25">
      <c r="B2002" s="12"/>
      <c r="C2002" s="12"/>
      <c r="D2002" s="12"/>
      <c r="E2002" s="12"/>
      <c r="F2002" s="12"/>
      <c r="G2002" s="12"/>
      <c r="H2002" s="12"/>
      <c r="I2002" s="92"/>
      <c r="J2002" s="92"/>
      <c r="K2002" s="12"/>
      <c r="L2002" s="12"/>
    </row>
    <row r="2003" spans="2:12" x14ac:dyDescent="0.25">
      <c r="B2003" s="12"/>
      <c r="C2003" s="12"/>
      <c r="D2003" s="12"/>
      <c r="E2003" s="12"/>
      <c r="F2003" s="12"/>
      <c r="G2003" s="12"/>
      <c r="H2003" s="12"/>
      <c r="I2003" s="92"/>
      <c r="J2003" s="92"/>
      <c r="K2003" s="12"/>
      <c r="L2003" s="12"/>
    </row>
    <row r="2004" spans="2:12" x14ac:dyDescent="0.25">
      <c r="B2004" s="12"/>
      <c r="C2004" s="12"/>
      <c r="D2004" s="12"/>
      <c r="E2004" s="12"/>
      <c r="F2004" s="12"/>
      <c r="G2004" s="12"/>
      <c r="H2004" s="12"/>
      <c r="I2004" s="92"/>
      <c r="J2004" s="92"/>
      <c r="K2004" s="12"/>
      <c r="L2004" s="12"/>
    </row>
    <row r="2005" spans="2:12" x14ac:dyDescent="0.25">
      <c r="B2005" s="12"/>
      <c r="C2005" s="12"/>
      <c r="D2005" s="12"/>
      <c r="E2005" s="12"/>
      <c r="F2005" s="12"/>
      <c r="G2005" s="12"/>
      <c r="H2005" s="12"/>
      <c r="I2005" s="92"/>
      <c r="J2005" s="92"/>
      <c r="K2005" s="12"/>
      <c r="L2005" s="12"/>
    </row>
    <row r="2006" spans="2:12" x14ac:dyDescent="0.25">
      <c r="B2006" s="12"/>
      <c r="C2006" s="12"/>
      <c r="D2006" s="12"/>
      <c r="E2006" s="12"/>
      <c r="F2006" s="12"/>
      <c r="G2006" s="12"/>
      <c r="H2006" s="12"/>
      <c r="I2006" s="92"/>
      <c r="J2006" s="92"/>
      <c r="K2006" s="12"/>
      <c r="L2006" s="12"/>
    </row>
    <row r="2007" spans="2:12" x14ac:dyDescent="0.25">
      <c r="B2007" s="12"/>
      <c r="C2007" s="12"/>
      <c r="D2007" s="12"/>
      <c r="E2007" s="12"/>
      <c r="F2007" s="12"/>
      <c r="G2007" s="12"/>
      <c r="H2007" s="12"/>
      <c r="I2007" s="92"/>
      <c r="J2007" s="92"/>
      <c r="K2007" s="12"/>
      <c r="L2007" s="12"/>
    </row>
    <row r="2008" spans="2:12" x14ac:dyDescent="0.25">
      <c r="B2008" s="12"/>
      <c r="C2008" s="12"/>
      <c r="D2008" s="12"/>
      <c r="E2008" s="12"/>
      <c r="F2008" s="12"/>
      <c r="G2008" s="12"/>
      <c r="H2008" s="12"/>
      <c r="I2008" s="92"/>
      <c r="J2008" s="92"/>
      <c r="K2008" s="12"/>
      <c r="L2008" s="12"/>
    </row>
    <row r="2009" spans="2:12" x14ac:dyDescent="0.25">
      <c r="B2009" s="12"/>
      <c r="C2009" s="12"/>
      <c r="D2009" s="12"/>
      <c r="E2009" s="12"/>
      <c r="F2009" s="12"/>
      <c r="G2009" s="12"/>
      <c r="H2009" s="12"/>
      <c r="I2009" s="92"/>
      <c r="J2009" s="92"/>
      <c r="K2009" s="12"/>
      <c r="L2009" s="12"/>
    </row>
    <row r="2010" spans="2:12" x14ac:dyDescent="0.25">
      <c r="B2010" s="12"/>
      <c r="C2010" s="12"/>
      <c r="D2010" s="12"/>
      <c r="E2010" s="12"/>
      <c r="F2010" s="12"/>
      <c r="G2010" s="12"/>
      <c r="H2010" s="12"/>
      <c r="I2010" s="92"/>
      <c r="J2010" s="92"/>
      <c r="K2010" s="12"/>
      <c r="L2010" s="12"/>
    </row>
    <row r="2011" spans="2:12" x14ac:dyDescent="0.25">
      <c r="B2011" s="12"/>
      <c r="C2011" s="12"/>
      <c r="D2011" s="12"/>
      <c r="E2011" s="12"/>
      <c r="F2011" s="12"/>
      <c r="G2011" s="12"/>
      <c r="H2011" s="12"/>
      <c r="I2011" s="92"/>
      <c r="J2011" s="92"/>
      <c r="K2011" s="12"/>
      <c r="L2011" s="12"/>
    </row>
    <row r="2012" spans="2:12" x14ac:dyDescent="0.25">
      <c r="B2012" s="12"/>
      <c r="C2012" s="12"/>
      <c r="D2012" s="12"/>
      <c r="E2012" s="12"/>
      <c r="F2012" s="12"/>
      <c r="G2012" s="12"/>
      <c r="H2012" s="12"/>
      <c r="I2012" s="92"/>
      <c r="J2012" s="92"/>
      <c r="K2012" s="12"/>
      <c r="L2012" s="12"/>
    </row>
    <row r="2013" spans="2:12" x14ac:dyDescent="0.25">
      <c r="B2013" s="12"/>
      <c r="C2013" s="12"/>
      <c r="D2013" s="12"/>
      <c r="E2013" s="12"/>
      <c r="F2013" s="12"/>
      <c r="G2013" s="12"/>
      <c r="H2013" s="12"/>
      <c r="I2013" s="92"/>
      <c r="J2013" s="92"/>
      <c r="K2013" s="12"/>
      <c r="L2013" s="12"/>
    </row>
    <row r="2014" spans="2:12" x14ac:dyDescent="0.25">
      <c r="B2014" s="12"/>
      <c r="C2014" s="12"/>
      <c r="D2014" s="12"/>
      <c r="E2014" s="12"/>
      <c r="F2014" s="12"/>
      <c r="G2014" s="12"/>
      <c r="H2014" s="12"/>
      <c r="I2014" s="92"/>
      <c r="J2014" s="92"/>
      <c r="K2014" s="12"/>
      <c r="L2014" s="12"/>
    </row>
    <row r="2015" spans="2:12" x14ac:dyDescent="0.25">
      <c r="B2015" s="12"/>
      <c r="C2015" s="12"/>
      <c r="D2015" s="12"/>
      <c r="E2015" s="12"/>
      <c r="F2015" s="12"/>
      <c r="G2015" s="12"/>
      <c r="H2015" s="12"/>
      <c r="I2015" s="92"/>
      <c r="J2015" s="92"/>
      <c r="K2015" s="12"/>
      <c r="L2015" s="12"/>
    </row>
    <row r="2016" spans="2:12" x14ac:dyDescent="0.25">
      <c r="B2016" s="12"/>
      <c r="C2016" s="12"/>
      <c r="D2016" s="12"/>
      <c r="E2016" s="12"/>
      <c r="F2016" s="12"/>
      <c r="G2016" s="12"/>
      <c r="H2016" s="12"/>
      <c r="I2016" s="92"/>
      <c r="J2016" s="92"/>
      <c r="K2016" s="12"/>
      <c r="L2016" s="12"/>
    </row>
    <row r="2017" spans="2:12" x14ac:dyDescent="0.25">
      <c r="B2017" s="12"/>
      <c r="C2017" s="12"/>
      <c r="D2017" s="12"/>
      <c r="E2017" s="12"/>
      <c r="F2017" s="12"/>
      <c r="G2017" s="12"/>
      <c r="H2017" s="12"/>
      <c r="I2017" s="92"/>
      <c r="J2017" s="92"/>
      <c r="K2017" s="12"/>
      <c r="L2017" s="12"/>
    </row>
    <row r="2018" spans="2:12" x14ac:dyDescent="0.25">
      <c r="B2018" s="12"/>
      <c r="C2018" s="12"/>
      <c r="D2018" s="12"/>
      <c r="E2018" s="12"/>
      <c r="F2018" s="12"/>
      <c r="G2018" s="12"/>
      <c r="H2018" s="12"/>
      <c r="I2018" s="92"/>
      <c r="J2018" s="92"/>
      <c r="K2018" s="12"/>
      <c r="L2018" s="12"/>
    </row>
    <row r="2019" spans="2:12" x14ac:dyDescent="0.25">
      <c r="B2019" s="12"/>
      <c r="C2019" s="12"/>
      <c r="D2019" s="12"/>
      <c r="E2019" s="12"/>
      <c r="F2019" s="12"/>
      <c r="G2019" s="12"/>
      <c r="H2019" s="12"/>
      <c r="I2019" s="92"/>
      <c r="J2019" s="92"/>
      <c r="K2019" s="12"/>
      <c r="L2019" s="12"/>
    </row>
    <row r="2020" spans="2:12" x14ac:dyDescent="0.25">
      <c r="B2020" s="12"/>
      <c r="C2020" s="12"/>
      <c r="D2020" s="12"/>
      <c r="E2020" s="12"/>
      <c r="F2020" s="12"/>
      <c r="G2020" s="12"/>
      <c r="H2020" s="12"/>
      <c r="I2020" s="92"/>
      <c r="J2020" s="92"/>
      <c r="K2020" s="12"/>
      <c r="L2020" s="12"/>
    </row>
    <row r="2021" spans="2:12" x14ac:dyDescent="0.25">
      <c r="B2021" s="12"/>
      <c r="C2021" s="12"/>
      <c r="D2021" s="12"/>
      <c r="E2021" s="12"/>
      <c r="F2021" s="12"/>
      <c r="G2021" s="12"/>
      <c r="H2021" s="12"/>
      <c r="I2021" s="92"/>
      <c r="J2021" s="92"/>
      <c r="K2021" s="12"/>
      <c r="L2021" s="12"/>
    </row>
    <row r="2022" spans="2:12" x14ac:dyDescent="0.25">
      <c r="B2022" s="12"/>
      <c r="C2022" s="12"/>
      <c r="D2022" s="12"/>
      <c r="E2022" s="12"/>
      <c r="F2022" s="12"/>
      <c r="G2022" s="12"/>
      <c r="H2022" s="12"/>
      <c r="I2022" s="92"/>
      <c r="J2022" s="92"/>
      <c r="K2022" s="12"/>
      <c r="L2022" s="12"/>
    </row>
    <row r="2023" spans="2:12" x14ac:dyDescent="0.25">
      <c r="B2023" s="12"/>
      <c r="C2023" s="12"/>
      <c r="D2023" s="12"/>
      <c r="E2023" s="12"/>
      <c r="F2023" s="12"/>
      <c r="G2023" s="12"/>
      <c r="H2023" s="12"/>
      <c r="I2023" s="92"/>
      <c r="J2023" s="92"/>
      <c r="K2023" s="12"/>
      <c r="L2023" s="12"/>
    </row>
    <row r="2024" spans="2:12" x14ac:dyDescent="0.25">
      <c r="B2024" s="12"/>
      <c r="C2024" s="12"/>
      <c r="D2024" s="12"/>
      <c r="E2024" s="12"/>
      <c r="F2024" s="12"/>
      <c r="G2024" s="12"/>
      <c r="H2024" s="12"/>
      <c r="I2024" s="92"/>
      <c r="J2024" s="92"/>
      <c r="K2024" s="12"/>
      <c r="L2024" s="12"/>
    </row>
    <row r="2025" spans="2:12" x14ac:dyDescent="0.25">
      <c r="B2025" s="12"/>
      <c r="C2025" s="12"/>
      <c r="D2025" s="12"/>
      <c r="E2025" s="12"/>
      <c r="F2025" s="12"/>
      <c r="G2025" s="12"/>
      <c r="H2025" s="12"/>
      <c r="I2025" s="92"/>
      <c r="J2025" s="92"/>
      <c r="K2025" s="12"/>
      <c r="L2025" s="12"/>
    </row>
    <row r="2026" spans="2:12" x14ac:dyDescent="0.25">
      <c r="B2026" s="12"/>
      <c r="C2026" s="12"/>
      <c r="D2026" s="12"/>
      <c r="E2026" s="12"/>
      <c r="F2026" s="12"/>
      <c r="G2026" s="12"/>
      <c r="H2026" s="12"/>
      <c r="I2026" s="92"/>
      <c r="J2026" s="92"/>
      <c r="K2026" s="12"/>
      <c r="L2026" s="12"/>
    </row>
    <row r="2027" spans="2:12" x14ac:dyDescent="0.25">
      <c r="B2027" s="12"/>
      <c r="C2027" s="12"/>
      <c r="D2027" s="12"/>
      <c r="E2027" s="12"/>
      <c r="F2027" s="12"/>
      <c r="G2027" s="12"/>
      <c r="H2027" s="12"/>
      <c r="I2027" s="92"/>
      <c r="J2027" s="92"/>
      <c r="K2027" s="12"/>
      <c r="L2027" s="12"/>
    </row>
    <row r="2028" spans="2:12" x14ac:dyDescent="0.25">
      <c r="B2028" s="12"/>
      <c r="C2028" s="12"/>
      <c r="D2028" s="12"/>
      <c r="E2028" s="12"/>
      <c r="F2028" s="12"/>
      <c r="G2028" s="12"/>
      <c r="H2028" s="12"/>
      <c r="I2028" s="92"/>
      <c r="J2028" s="92"/>
      <c r="K2028" s="12"/>
      <c r="L2028" s="12"/>
    </row>
    <row r="2029" spans="2:12" x14ac:dyDescent="0.25">
      <c r="B2029" s="12"/>
      <c r="C2029" s="12"/>
      <c r="D2029" s="12"/>
      <c r="E2029" s="12"/>
      <c r="F2029" s="12"/>
      <c r="G2029" s="12"/>
      <c r="H2029" s="12"/>
      <c r="I2029" s="92"/>
      <c r="J2029" s="92"/>
      <c r="K2029" s="12"/>
      <c r="L2029" s="12"/>
    </row>
    <row r="2030" spans="2:12" x14ac:dyDescent="0.25">
      <c r="B2030" s="12"/>
      <c r="C2030" s="12"/>
      <c r="D2030" s="12"/>
      <c r="E2030" s="12"/>
      <c r="F2030" s="12"/>
      <c r="G2030" s="12"/>
      <c r="H2030" s="12"/>
      <c r="I2030" s="92"/>
      <c r="J2030" s="92"/>
      <c r="K2030" s="12"/>
      <c r="L2030" s="12"/>
    </row>
    <row r="2031" spans="2:12" x14ac:dyDescent="0.25">
      <c r="B2031" s="12"/>
      <c r="C2031" s="12"/>
      <c r="D2031" s="12"/>
      <c r="E2031" s="12"/>
      <c r="F2031" s="12"/>
      <c r="G2031" s="12"/>
      <c r="H2031" s="12"/>
      <c r="I2031" s="92"/>
      <c r="J2031" s="92"/>
      <c r="K2031" s="12"/>
      <c r="L2031" s="12"/>
    </row>
    <row r="2032" spans="2:12" x14ac:dyDescent="0.25">
      <c r="B2032" s="12"/>
      <c r="C2032" s="12"/>
      <c r="D2032" s="12"/>
      <c r="E2032" s="12"/>
      <c r="F2032" s="12"/>
      <c r="G2032" s="12"/>
      <c r="H2032" s="12"/>
      <c r="I2032" s="92"/>
      <c r="J2032" s="92"/>
      <c r="K2032" s="12"/>
      <c r="L2032" s="12"/>
    </row>
    <row r="2033" spans="2:12" x14ac:dyDescent="0.25">
      <c r="B2033" s="12"/>
      <c r="C2033" s="12"/>
      <c r="D2033" s="12"/>
      <c r="E2033" s="12"/>
      <c r="F2033" s="12"/>
      <c r="G2033" s="12"/>
      <c r="H2033" s="12"/>
      <c r="I2033" s="92"/>
      <c r="J2033" s="92"/>
      <c r="K2033" s="12"/>
      <c r="L2033" s="12"/>
    </row>
    <row r="2034" spans="2:12" x14ac:dyDescent="0.25">
      <c r="B2034" s="12"/>
      <c r="C2034" s="12"/>
      <c r="D2034" s="12"/>
      <c r="E2034" s="12"/>
      <c r="F2034" s="12"/>
      <c r="G2034" s="12"/>
      <c r="H2034" s="12"/>
      <c r="I2034" s="92"/>
      <c r="J2034" s="92"/>
      <c r="K2034" s="12"/>
      <c r="L2034" s="12"/>
    </row>
    <row r="2035" spans="2:12" x14ac:dyDescent="0.25">
      <c r="B2035" s="12"/>
      <c r="C2035" s="12"/>
      <c r="D2035" s="12"/>
      <c r="E2035" s="12"/>
      <c r="F2035" s="12"/>
      <c r="G2035" s="12"/>
      <c r="H2035" s="12"/>
      <c r="I2035" s="92"/>
      <c r="J2035" s="92"/>
      <c r="K2035" s="12"/>
      <c r="L2035" s="12"/>
    </row>
    <row r="2036" spans="2:12" x14ac:dyDescent="0.25">
      <c r="B2036" s="12"/>
      <c r="C2036" s="12"/>
      <c r="D2036" s="12"/>
      <c r="E2036" s="12"/>
      <c r="F2036" s="12"/>
      <c r="G2036" s="12"/>
      <c r="H2036" s="12"/>
      <c r="I2036" s="92"/>
      <c r="J2036" s="92"/>
      <c r="K2036" s="12"/>
      <c r="L2036" s="12"/>
    </row>
    <row r="2037" spans="2:12" x14ac:dyDescent="0.25">
      <c r="B2037" s="12"/>
      <c r="C2037" s="12"/>
      <c r="D2037" s="12"/>
      <c r="E2037" s="12"/>
      <c r="F2037" s="12"/>
      <c r="G2037" s="12"/>
      <c r="H2037" s="12"/>
      <c r="I2037" s="92"/>
      <c r="J2037" s="92"/>
      <c r="K2037" s="12"/>
      <c r="L2037" s="12"/>
    </row>
    <row r="2038" spans="2:12" x14ac:dyDescent="0.25">
      <c r="B2038" s="12"/>
      <c r="C2038" s="12"/>
      <c r="D2038" s="12"/>
      <c r="E2038" s="12"/>
      <c r="F2038" s="12"/>
      <c r="G2038" s="12"/>
      <c r="H2038" s="12"/>
      <c r="I2038" s="92"/>
      <c r="J2038" s="92"/>
      <c r="K2038" s="12"/>
      <c r="L2038" s="12"/>
    </row>
    <row r="2039" spans="2:12" x14ac:dyDescent="0.25">
      <c r="B2039" s="12"/>
      <c r="C2039" s="12"/>
      <c r="D2039" s="12"/>
      <c r="E2039" s="12"/>
      <c r="F2039" s="12"/>
      <c r="G2039" s="12"/>
      <c r="H2039" s="12"/>
      <c r="I2039" s="92"/>
      <c r="J2039" s="92"/>
      <c r="K2039" s="12"/>
      <c r="L2039" s="12"/>
    </row>
    <row r="2040" spans="2:12" x14ac:dyDescent="0.25">
      <c r="B2040" s="12"/>
      <c r="C2040" s="12"/>
      <c r="D2040" s="12"/>
      <c r="E2040" s="12"/>
      <c r="F2040" s="12"/>
      <c r="G2040" s="12"/>
      <c r="H2040" s="12"/>
      <c r="I2040" s="92"/>
      <c r="J2040" s="92"/>
      <c r="K2040" s="12"/>
      <c r="L2040" s="12"/>
    </row>
    <row r="2041" spans="2:12" x14ac:dyDescent="0.25">
      <c r="B2041" s="12"/>
      <c r="C2041" s="12"/>
      <c r="D2041" s="12"/>
      <c r="E2041" s="12"/>
      <c r="F2041" s="12"/>
      <c r="G2041" s="12"/>
      <c r="H2041" s="12"/>
      <c r="I2041" s="92"/>
      <c r="J2041" s="92"/>
      <c r="K2041" s="12"/>
      <c r="L2041" s="12"/>
    </row>
    <row r="2042" spans="2:12" x14ac:dyDescent="0.25">
      <c r="B2042" s="12"/>
      <c r="C2042" s="12"/>
      <c r="D2042" s="12"/>
      <c r="E2042" s="12"/>
      <c r="F2042" s="12"/>
      <c r="G2042" s="12"/>
      <c r="H2042" s="12"/>
      <c r="I2042" s="92"/>
      <c r="J2042" s="92"/>
      <c r="K2042" s="12"/>
      <c r="L2042" s="12"/>
    </row>
    <row r="2043" spans="2:12" x14ac:dyDescent="0.25">
      <c r="B2043" s="12"/>
      <c r="C2043" s="12"/>
      <c r="D2043" s="12"/>
      <c r="E2043" s="12"/>
      <c r="F2043" s="12"/>
      <c r="G2043" s="12"/>
      <c r="H2043" s="12"/>
      <c r="I2043" s="92"/>
      <c r="J2043" s="92"/>
      <c r="K2043" s="12"/>
      <c r="L2043" s="12"/>
    </row>
    <row r="2044" spans="2:12" x14ac:dyDescent="0.25">
      <c r="B2044" s="12"/>
      <c r="C2044" s="12"/>
      <c r="D2044" s="12"/>
      <c r="E2044" s="12"/>
      <c r="F2044" s="12"/>
      <c r="G2044" s="12"/>
      <c r="H2044" s="12"/>
      <c r="I2044" s="92"/>
      <c r="J2044" s="92"/>
      <c r="K2044" s="12"/>
      <c r="L2044" s="12"/>
    </row>
    <row r="2045" spans="2:12" x14ac:dyDescent="0.25">
      <c r="B2045" s="12"/>
      <c r="C2045" s="12"/>
      <c r="D2045" s="12"/>
      <c r="E2045" s="12"/>
      <c r="F2045" s="12"/>
      <c r="G2045" s="12"/>
      <c r="H2045" s="12"/>
      <c r="I2045" s="92"/>
      <c r="J2045" s="92"/>
      <c r="K2045" s="12"/>
      <c r="L2045" s="12"/>
    </row>
    <row r="2046" spans="2:12" x14ac:dyDescent="0.25">
      <c r="B2046" s="12"/>
      <c r="C2046" s="12"/>
      <c r="D2046" s="12"/>
      <c r="E2046" s="12"/>
      <c r="F2046" s="12"/>
      <c r="G2046" s="12"/>
      <c r="H2046" s="12"/>
      <c r="I2046" s="92"/>
      <c r="J2046" s="92"/>
      <c r="K2046" s="12"/>
      <c r="L2046" s="12"/>
    </row>
    <row r="2047" spans="2:12" x14ac:dyDescent="0.25">
      <c r="B2047" s="12"/>
      <c r="C2047" s="12"/>
      <c r="D2047" s="12"/>
      <c r="E2047" s="12"/>
      <c r="F2047" s="12"/>
      <c r="G2047" s="12"/>
      <c r="H2047" s="12"/>
      <c r="I2047" s="92"/>
      <c r="J2047" s="92"/>
      <c r="K2047" s="12"/>
      <c r="L2047" s="12"/>
    </row>
    <row r="2048" spans="2:12" x14ac:dyDescent="0.25">
      <c r="B2048" s="12"/>
      <c r="C2048" s="12"/>
      <c r="D2048" s="12"/>
      <c r="E2048" s="12"/>
      <c r="F2048" s="12"/>
      <c r="G2048" s="12"/>
      <c r="H2048" s="12"/>
      <c r="I2048" s="92"/>
      <c r="J2048" s="92"/>
      <c r="K2048" s="12"/>
      <c r="L2048" s="12"/>
    </row>
    <row r="2049" spans="2:12" x14ac:dyDescent="0.25">
      <c r="B2049" s="12"/>
      <c r="C2049" s="12"/>
      <c r="D2049" s="12"/>
      <c r="E2049" s="12"/>
      <c r="F2049" s="12"/>
      <c r="G2049" s="12"/>
      <c r="H2049" s="12"/>
      <c r="I2049" s="92"/>
      <c r="J2049" s="92"/>
      <c r="K2049" s="12"/>
      <c r="L2049" s="12"/>
    </row>
    <row r="2050" spans="2:12" x14ac:dyDescent="0.25">
      <c r="B2050" s="12"/>
      <c r="C2050" s="12"/>
      <c r="D2050" s="12"/>
      <c r="E2050" s="12"/>
      <c r="F2050" s="12"/>
      <c r="G2050" s="12"/>
      <c r="H2050" s="12"/>
      <c r="I2050" s="92"/>
      <c r="J2050" s="92"/>
      <c r="K2050" s="12"/>
      <c r="L2050" s="12"/>
    </row>
    <row r="2051" spans="2:12" x14ac:dyDescent="0.25">
      <c r="B2051" s="12"/>
      <c r="C2051" s="12"/>
      <c r="D2051" s="12"/>
      <c r="E2051" s="12"/>
      <c r="F2051" s="12"/>
      <c r="G2051" s="12"/>
      <c r="H2051" s="12"/>
      <c r="I2051" s="92"/>
      <c r="J2051" s="92"/>
      <c r="K2051" s="12"/>
      <c r="L2051" s="12"/>
    </row>
    <row r="2052" spans="2:12" x14ac:dyDescent="0.25">
      <c r="B2052" s="12"/>
      <c r="C2052" s="12"/>
      <c r="D2052" s="12"/>
      <c r="E2052" s="12"/>
      <c r="F2052" s="12"/>
      <c r="G2052" s="12"/>
      <c r="H2052" s="12"/>
      <c r="I2052" s="92"/>
      <c r="J2052" s="92"/>
      <c r="K2052" s="12"/>
      <c r="L2052" s="12"/>
    </row>
    <row r="2053" spans="2:12" x14ac:dyDescent="0.25">
      <c r="B2053" s="12"/>
      <c r="C2053" s="12"/>
      <c r="D2053" s="12"/>
      <c r="E2053" s="12"/>
      <c r="F2053" s="12"/>
      <c r="G2053" s="12"/>
      <c r="H2053" s="12"/>
      <c r="I2053" s="92"/>
      <c r="J2053" s="92"/>
      <c r="K2053" s="12"/>
      <c r="L2053" s="12"/>
    </row>
    <row r="2054" spans="2:12" x14ac:dyDescent="0.25">
      <c r="B2054" s="12"/>
      <c r="C2054" s="12"/>
      <c r="D2054" s="12"/>
      <c r="E2054" s="12"/>
      <c r="F2054" s="12"/>
      <c r="G2054" s="12"/>
      <c r="H2054" s="12"/>
      <c r="I2054" s="92"/>
      <c r="J2054" s="92"/>
      <c r="K2054" s="12"/>
      <c r="L2054" s="12"/>
    </row>
    <row r="2055" spans="2:12" x14ac:dyDescent="0.25">
      <c r="B2055" s="12"/>
      <c r="C2055" s="12"/>
      <c r="D2055" s="12"/>
      <c r="E2055" s="12"/>
      <c r="F2055" s="12"/>
      <c r="G2055" s="12"/>
      <c r="H2055" s="12"/>
      <c r="I2055" s="92"/>
      <c r="J2055" s="92"/>
      <c r="K2055" s="12"/>
      <c r="L2055" s="12"/>
    </row>
    <row r="2056" spans="2:12" x14ac:dyDescent="0.25">
      <c r="B2056" s="12"/>
      <c r="C2056" s="12"/>
      <c r="D2056" s="12"/>
      <c r="E2056" s="12"/>
      <c r="F2056" s="12"/>
      <c r="G2056" s="12"/>
      <c r="H2056" s="12"/>
      <c r="I2056" s="92"/>
      <c r="J2056" s="92"/>
      <c r="K2056" s="12"/>
      <c r="L2056" s="12"/>
    </row>
    <row r="2057" spans="2:12" x14ac:dyDescent="0.25">
      <c r="B2057" s="12"/>
      <c r="C2057" s="12"/>
      <c r="D2057" s="12"/>
      <c r="E2057" s="12"/>
      <c r="F2057" s="12"/>
      <c r="G2057" s="12"/>
      <c r="H2057" s="12"/>
      <c r="I2057" s="92"/>
      <c r="J2057" s="92"/>
      <c r="K2057" s="12"/>
      <c r="L2057" s="12"/>
    </row>
    <row r="2058" spans="2:12" x14ac:dyDescent="0.25">
      <c r="B2058" s="12"/>
      <c r="C2058" s="12"/>
      <c r="D2058" s="12"/>
      <c r="E2058" s="12"/>
      <c r="F2058" s="12"/>
      <c r="G2058" s="12"/>
      <c r="H2058" s="12"/>
      <c r="I2058" s="92"/>
      <c r="J2058" s="92"/>
      <c r="K2058" s="12"/>
      <c r="L2058" s="12"/>
    </row>
    <row r="2059" spans="2:12" x14ac:dyDescent="0.25">
      <c r="B2059" s="12"/>
      <c r="C2059" s="12"/>
      <c r="D2059" s="12"/>
      <c r="E2059" s="12"/>
      <c r="F2059" s="12"/>
      <c r="G2059" s="12"/>
      <c r="H2059" s="12"/>
      <c r="I2059" s="92"/>
      <c r="J2059" s="92"/>
      <c r="K2059" s="12"/>
      <c r="L2059" s="12"/>
    </row>
    <row r="2060" spans="2:12" x14ac:dyDescent="0.25">
      <c r="B2060" s="12"/>
      <c r="C2060" s="12"/>
      <c r="D2060" s="12"/>
      <c r="E2060" s="12"/>
      <c r="F2060" s="12"/>
      <c r="G2060" s="12"/>
      <c r="H2060" s="12"/>
      <c r="I2060" s="92"/>
      <c r="J2060" s="92"/>
      <c r="K2060" s="12"/>
      <c r="L2060" s="12"/>
    </row>
    <row r="2061" spans="2:12" x14ac:dyDescent="0.25">
      <c r="B2061" s="12"/>
      <c r="C2061" s="12"/>
      <c r="D2061" s="12"/>
      <c r="E2061" s="12"/>
      <c r="F2061" s="12"/>
      <c r="G2061" s="12"/>
      <c r="H2061" s="12"/>
      <c r="I2061" s="92"/>
      <c r="J2061" s="92"/>
      <c r="K2061" s="12"/>
      <c r="L2061" s="12"/>
    </row>
    <row r="2062" spans="2:12" x14ac:dyDescent="0.25">
      <c r="B2062" s="12"/>
      <c r="C2062" s="12"/>
      <c r="D2062" s="12"/>
      <c r="E2062" s="12"/>
      <c r="F2062" s="12"/>
      <c r="G2062" s="12"/>
      <c r="H2062" s="12"/>
      <c r="I2062" s="92"/>
      <c r="J2062" s="92"/>
      <c r="K2062" s="12"/>
      <c r="L2062" s="12"/>
    </row>
    <row r="2063" spans="2:12" x14ac:dyDescent="0.25">
      <c r="B2063" s="12"/>
      <c r="C2063" s="12"/>
      <c r="D2063" s="12"/>
      <c r="E2063" s="12"/>
      <c r="F2063" s="12"/>
      <c r="G2063" s="12"/>
      <c r="H2063" s="12"/>
      <c r="I2063" s="92"/>
      <c r="J2063" s="92"/>
      <c r="K2063" s="12"/>
      <c r="L2063" s="12"/>
    </row>
    <row r="2064" spans="2:12" x14ac:dyDescent="0.25">
      <c r="B2064" s="12"/>
      <c r="C2064" s="12"/>
      <c r="D2064" s="12"/>
      <c r="E2064" s="12"/>
      <c r="F2064" s="12"/>
      <c r="G2064" s="12"/>
      <c r="H2064" s="12"/>
      <c r="I2064" s="92"/>
      <c r="J2064" s="92"/>
      <c r="K2064" s="12"/>
      <c r="L2064" s="12"/>
    </row>
    <row r="2065" spans="2:12" x14ac:dyDescent="0.25">
      <c r="B2065" s="12"/>
      <c r="C2065" s="12"/>
      <c r="D2065" s="12"/>
      <c r="E2065" s="12"/>
      <c r="F2065" s="12"/>
      <c r="G2065" s="12"/>
      <c r="H2065" s="12"/>
      <c r="I2065" s="92"/>
      <c r="J2065" s="92"/>
      <c r="K2065" s="12"/>
      <c r="L2065" s="12"/>
    </row>
    <row r="2066" spans="2:12" x14ac:dyDescent="0.25">
      <c r="B2066" s="12"/>
      <c r="C2066" s="12"/>
      <c r="D2066" s="12"/>
      <c r="E2066" s="12"/>
      <c r="F2066" s="12"/>
      <c r="G2066" s="12"/>
      <c r="H2066" s="12"/>
      <c r="I2066" s="92"/>
      <c r="J2066" s="92"/>
      <c r="K2066" s="12"/>
      <c r="L2066" s="12"/>
    </row>
    <row r="2067" spans="2:12" x14ac:dyDescent="0.25">
      <c r="B2067" s="12"/>
      <c r="C2067" s="12"/>
      <c r="D2067" s="12"/>
      <c r="E2067" s="12"/>
      <c r="F2067" s="12"/>
      <c r="G2067" s="12"/>
      <c r="H2067" s="12"/>
      <c r="I2067" s="92"/>
      <c r="J2067" s="92"/>
      <c r="K2067" s="12"/>
      <c r="L2067" s="12"/>
    </row>
    <row r="2068" spans="2:12" x14ac:dyDescent="0.25">
      <c r="B2068" s="12"/>
      <c r="C2068" s="12"/>
      <c r="D2068" s="12"/>
      <c r="E2068" s="12"/>
      <c r="F2068" s="12"/>
      <c r="G2068" s="12"/>
      <c r="H2068" s="12"/>
      <c r="I2068" s="92"/>
      <c r="J2068" s="92"/>
      <c r="K2068" s="12"/>
      <c r="L2068" s="12"/>
    </row>
    <row r="2069" spans="2:12" x14ac:dyDescent="0.25">
      <c r="B2069" s="12"/>
      <c r="C2069" s="12"/>
      <c r="D2069" s="12"/>
      <c r="E2069" s="12"/>
      <c r="F2069" s="12"/>
      <c r="G2069" s="12"/>
      <c r="H2069" s="12"/>
      <c r="I2069" s="92"/>
      <c r="J2069" s="92"/>
      <c r="K2069" s="12"/>
      <c r="L2069" s="12"/>
    </row>
    <row r="2070" spans="2:12" x14ac:dyDescent="0.25">
      <c r="B2070" s="12"/>
      <c r="C2070" s="12"/>
      <c r="D2070" s="12"/>
      <c r="E2070" s="12"/>
      <c r="F2070" s="12"/>
      <c r="G2070" s="12"/>
      <c r="H2070" s="12"/>
      <c r="I2070" s="92"/>
      <c r="J2070" s="92"/>
      <c r="K2070" s="12"/>
      <c r="L2070" s="12"/>
    </row>
    <row r="2071" spans="2:12" x14ac:dyDescent="0.25">
      <c r="B2071" s="12"/>
      <c r="C2071" s="12"/>
      <c r="D2071" s="12"/>
      <c r="E2071" s="12"/>
      <c r="F2071" s="12"/>
      <c r="G2071" s="12"/>
      <c r="H2071" s="12"/>
      <c r="I2071" s="92"/>
      <c r="J2071" s="92"/>
      <c r="K2071" s="12"/>
      <c r="L2071" s="12"/>
    </row>
    <row r="2072" spans="2:12" x14ac:dyDescent="0.25">
      <c r="B2072" s="12"/>
      <c r="C2072" s="12"/>
      <c r="D2072" s="12"/>
      <c r="E2072" s="12"/>
      <c r="F2072" s="12"/>
      <c r="G2072" s="12"/>
      <c r="H2072" s="12"/>
      <c r="I2072" s="92"/>
      <c r="J2072" s="92"/>
      <c r="K2072" s="12"/>
      <c r="L2072" s="12"/>
    </row>
    <row r="2073" spans="2:12" x14ac:dyDescent="0.25">
      <c r="B2073" s="12"/>
      <c r="C2073" s="12"/>
      <c r="D2073" s="12"/>
      <c r="E2073" s="12"/>
      <c r="F2073" s="12"/>
      <c r="G2073" s="12"/>
      <c r="H2073" s="12"/>
      <c r="I2073" s="92"/>
      <c r="J2073" s="92"/>
      <c r="K2073" s="12"/>
      <c r="L2073" s="12"/>
    </row>
    <row r="2074" spans="2:12" x14ac:dyDescent="0.25">
      <c r="B2074" s="12"/>
      <c r="C2074" s="12"/>
      <c r="D2074" s="12"/>
      <c r="E2074" s="12"/>
      <c r="F2074" s="12"/>
      <c r="G2074" s="12"/>
      <c r="H2074" s="12"/>
      <c r="I2074" s="92"/>
      <c r="J2074" s="92"/>
      <c r="K2074" s="12"/>
      <c r="L2074" s="12"/>
    </row>
    <row r="2075" spans="2:12" x14ac:dyDescent="0.25">
      <c r="B2075" s="12"/>
      <c r="C2075" s="12"/>
      <c r="D2075" s="12"/>
      <c r="E2075" s="12"/>
      <c r="F2075" s="12"/>
      <c r="G2075" s="12"/>
      <c r="H2075" s="12"/>
      <c r="I2075" s="92"/>
      <c r="J2075" s="92"/>
      <c r="K2075" s="12"/>
      <c r="L2075" s="12"/>
    </row>
    <row r="2076" spans="2:12" x14ac:dyDescent="0.25">
      <c r="B2076" s="12"/>
      <c r="C2076" s="12"/>
      <c r="D2076" s="12"/>
      <c r="E2076" s="12"/>
      <c r="F2076" s="12"/>
      <c r="G2076" s="12"/>
      <c r="H2076" s="12"/>
      <c r="I2076" s="92"/>
      <c r="J2076" s="92"/>
      <c r="K2076" s="12"/>
      <c r="L2076" s="12"/>
    </row>
    <row r="2077" spans="2:12" x14ac:dyDescent="0.25">
      <c r="B2077" s="12"/>
      <c r="C2077" s="12"/>
      <c r="D2077" s="12"/>
      <c r="E2077" s="12"/>
      <c r="F2077" s="12"/>
      <c r="G2077" s="12"/>
      <c r="H2077" s="12"/>
      <c r="I2077" s="92"/>
      <c r="J2077" s="92"/>
      <c r="K2077" s="12"/>
      <c r="L2077" s="12"/>
    </row>
    <row r="2078" spans="2:12" x14ac:dyDescent="0.25">
      <c r="B2078" s="12"/>
      <c r="C2078" s="12"/>
      <c r="D2078" s="12"/>
      <c r="E2078" s="12"/>
      <c r="F2078" s="12"/>
      <c r="G2078" s="12"/>
      <c r="H2078" s="12"/>
      <c r="I2078" s="92"/>
      <c r="J2078" s="92"/>
      <c r="K2078" s="12"/>
      <c r="L2078" s="12"/>
    </row>
    <row r="2079" spans="2:12" x14ac:dyDescent="0.25">
      <c r="B2079" s="12"/>
      <c r="C2079" s="12"/>
      <c r="D2079" s="12"/>
      <c r="E2079" s="12"/>
      <c r="F2079" s="12"/>
      <c r="G2079" s="12"/>
      <c r="H2079" s="12"/>
      <c r="I2079" s="92"/>
      <c r="J2079" s="92"/>
      <c r="K2079" s="12"/>
      <c r="L2079" s="12"/>
    </row>
    <row r="2080" spans="2:12" x14ac:dyDescent="0.25">
      <c r="B2080" s="12"/>
      <c r="C2080" s="12"/>
      <c r="D2080" s="12"/>
      <c r="E2080" s="12"/>
      <c r="F2080" s="12"/>
      <c r="G2080" s="12"/>
      <c r="H2080" s="12"/>
      <c r="I2080" s="92"/>
      <c r="J2080" s="92"/>
      <c r="K2080" s="12"/>
      <c r="L2080" s="12"/>
    </row>
    <row r="2081" spans="2:12" x14ac:dyDescent="0.25">
      <c r="B2081" s="12"/>
      <c r="C2081" s="12"/>
      <c r="D2081" s="12"/>
      <c r="E2081" s="12"/>
      <c r="F2081" s="12"/>
      <c r="G2081" s="12"/>
      <c r="H2081" s="12"/>
      <c r="I2081" s="92"/>
      <c r="J2081" s="92"/>
      <c r="K2081" s="12"/>
      <c r="L2081" s="12"/>
    </row>
    <row r="2082" spans="2:12" x14ac:dyDescent="0.25">
      <c r="B2082" s="12"/>
      <c r="C2082" s="12"/>
      <c r="D2082" s="12"/>
      <c r="E2082" s="12"/>
      <c r="F2082" s="12"/>
      <c r="G2082" s="12"/>
      <c r="H2082" s="12"/>
      <c r="I2082" s="92"/>
      <c r="J2082" s="92"/>
      <c r="K2082" s="12"/>
      <c r="L2082" s="12"/>
    </row>
    <row r="2083" spans="2:12" x14ac:dyDescent="0.25">
      <c r="B2083" s="12"/>
      <c r="C2083" s="12"/>
      <c r="D2083" s="12"/>
      <c r="E2083" s="12"/>
      <c r="F2083" s="12"/>
      <c r="G2083" s="12"/>
      <c r="H2083" s="12"/>
      <c r="I2083" s="92"/>
      <c r="J2083" s="92"/>
      <c r="K2083" s="12"/>
      <c r="L2083" s="12"/>
    </row>
    <row r="2084" spans="2:12" x14ac:dyDescent="0.25">
      <c r="B2084" s="12"/>
      <c r="C2084" s="12"/>
      <c r="D2084" s="12"/>
      <c r="E2084" s="12"/>
      <c r="F2084" s="12"/>
      <c r="G2084" s="12"/>
      <c r="H2084" s="12"/>
      <c r="I2084" s="92"/>
      <c r="J2084" s="92"/>
      <c r="K2084" s="12"/>
      <c r="L2084" s="12"/>
    </row>
    <row r="2085" spans="2:12" x14ac:dyDescent="0.25">
      <c r="B2085" s="12"/>
      <c r="C2085" s="12"/>
      <c r="D2085" s="12"/>
      <c r="E2085" s="12"/>
      <c r="F2085" s="12"/>
      <c r="G2085" s="12"/>
      <c r="H2085" s="12"/>
      <c r="I2085" s="92"/>
      <c r="J2085" s="92"/>
      <c r="K2085" s="12"/>
      <c r="L2085" s="12"/>
    </row>
    <row r="2086" spans="2:12" x14ac:dyDescent="0.25">
      <c r="B2086" s="12"/>
      <c r="C2086" s="12"/>
      <c r="D2086" s="12"/>
      <c r="E2086" s="12"/>
      <c r="F2086" s="12"/>
      <c r="G2086" s="12"/>
      <c r="H2086" s="12"/>
      <c r="I2086" s="92"/>
      <c r="J2086" s="92"/>
      <c r="K2086" s="12"/>
      <c r="L2086" s="12"/>
    </row>
    <row r="2087" spans="2:12" x14ac:dyDescent="0.25">
      <c r="B2087" s="12"/>
      <c r="C2087" s="12"/>
      <c r="D2087" s="12"/>
      <c r="E2087" s="12"/>
      <c r="F2087" s="12"/>
      <c r="G2087" s="12"/>
      <c r="H2087" s="12"/>
      <c r="I2087" s="92"/>
      <c r="J2087" s="92"/>
      <c r="K2087" s="12"/>
      <c r="L2087" s="12"/>
    </row>
    <row r="2088" spans="2:12" x14ac:dyDescent="0.25">
      <c r="B2088" s="12"/>
      <c r="C2088" s="12"/>
      <c r="D2088" s="12"/>
      <c r="E2088" s="12"/>
      <c r="F2088" s="12"/>
      <c r="G2088" s="12"/>
      <c r="H2088" s="12"/>
      <c r="I2088" s="92"/>
      <c r="J2088" s="92"/>
      <c r="K2088" s="12"/>
      <c r="L2088" s="12"/>
    </row>
    <row r="2089" spans="2:12" x14ac:dyDescent="0.25">
      <c r="B2089" s="12"/>
      <c r="C2089" s="12"/>
      <c r="D2089" s="12"/>
      <c r="E2089" s="12"/>
      <c r="F2089" s="12"/>
      <c r="G2089" s="12"/>
      <c r="H2089" s="12"/>
      <c r="I2089" s="92"/>
      <c r="J2089" s="92"/>
      <c r="K2089" s="12"/>
      <c r="L2089" s="12"/>
    </row>
    <row r="2090" spans="2:12" x14ac:dyDescent="0.25">
      <c r="B2090" s="12"/>
      <c r="C2090" s="12"/>
      <c r="D2090" s="12"/>
      <c r="E2090" s="12"/>
      <c r="F2090" s="12"/>
      <c r="G2090" s="12"/>
      <c r="H2090" s="12"/>
      <c r="I2090" s="92"/>
      <c r="J2090" s="92"/>
      <c r="K2090" s="12"/>
      <c r="L2090" s="12"/>
    </row>
    <row r="2091" spans="2:12" x14ac:dyDescent="0.25">
      <c r="B2091" s="12"/>
      <c r="C2091" s="12"/>
      <c r="D2091" s="12"/>
      <c r="E2091" s="12"/>
      <c r="F2091" s="12"/>
      <c r="G2091" s="12"/>
      <c r="H2091" s="12"/>
      <c r="I2091" s="92"/>
      <c r="J2091" s="92"/>
      <c r="K2091" s="12"/>
      <c r="L2091" s="12"/>
    </row>
    <row r="2092" spans="2:12" x14ac:dyDescent="0.25">
      <c r="B2092" s="12"/>
      <c r="C2092" s="12"/>
      <c r="D2092" s="12"/>
      <c r="E2092" s="12"/>
      <c r="F2092" s="12"/>
      <c r="G2092" s="12"/>
      <c r="H2092" s="12"/>
      <c r="I2092" s="92"/>
      <c r="J2092" s="92"/>
      <c r="K2092" s="12"/>
      <c r="L2092" s="12"/>
    </row>
    <row r="2093" spans="2:12" x14ac:dyDescent="0.25">
      <c r="B2093" s="12"/>
      <c r="C2093" s="12"/>
      <c r="D2093" s="12"/>
      <c r="E2093" s="12"/>
      <c r="F2093" s="12"/>
      <c r="G2093" s="12"/>
      <c r="H2093" s="12"/>
      <c r="I2093" s="92"/>
      <c r="J2093" s="92"/>
      <c r="K2093" s="12"/>
      <c r="L2093" s="12"/>
    </row>
    <row r="2094" spans="2:12" x14ac:dyDescent="0.25">
      <c r="B2094" s="12"/>
      <c r="C2094" s="12"/>
      <c r="D2094" s="12"/>
      <c r="E2094" s="12"/>
      <c r="F2094" s="12"/>
      <c r="G2094" s="12"/>
      <c r="H2094" s="12"/>
      <c r="I2094" s="92"/>
      <c r="J2094" s="92"/>
      <c r="K2094" s="12"/>
      <c r="L2094" s="12"/>
    </row>
    <row r="2095" spans="2:12" x14ac:dyDescent="0.25">
      <c r="B2095" s="12"/>
      <c r="C2095" s="12"/>
      <c r="D2095" s="12"/>
      <c r="E2095" s="12"/>
      <c r="F2095" s="12"/>
      <c r="G2095" s="12"/>
      <c r="H2095" s="12"/>
      <c r="I2095" s="92"/>
      <c r="J2095" s="92"/>
      <c r="K2095" s="12"/>
      <c r="L2095" s="12"/>
    </row>
    <row r="2096" spans="2:12" x14ac:dyDescent="0.25">
      <c r="B2096" s="12"/>
      <c r="C2096" s="12"/>
      <c r="D2096" s="12"/>
      <c r="E2096" s="12"/>
      <c r="F2096" s="12"/>
      <c r="G2096" s="12"/>
      <c r="H2096" s="12"/>
      <c r="I2096" s="92"/>
      <c r="J2096" s="92"/>
      <c r="K2096" s="12"/>
      <c r="L2096" s="12"/>
    </row>
    <row r="2097" spans="2:12" x14ac:dyDescent="0.25">
      <c r="B2097" s="12"/>
      <c r="C2097" s="12"/>
      <c r="D2097" s="12"/>
      <c r="E2097" s="12"/>
      <c r="F2097" s="12"/>
      <c r="G2097" s="12"/>
      <c r="H2097" s="12"/>
      <c r="I2097" s="92"/>
      <c r="J2097" s="92"/>
      <c r="K2097" s="12"/>
      <c r="L2097" s="12"/>
    </row>
    <row r="2098" spans="2:12" x14ac:dyDescent="0.25">
      <c r="B2098" s="12"/>
      <c r="C2098" s="12"/>
      <c r="D2098" s="12"/>
      <c r="E2098" s="12"/>
      <c r="F2098" s="12"/>
      <c r="G2098" s="12"/>
      <c r="H2098" s="12"/>
      <c r="I2098" s="92"/>
      <c r="J2098" s="92"/>
      <c r="K2098" s="12"/>
      <c r="L2098" s="12"/>
    </row>
    <row r="2099" spans="2:12" x14ac:dyDescent="0.25">
      <c r="B2099" s="12"/>
      <c r="C2099" s="12"/>
      <c r="D2099" s="12"/>
      <c r="E2099" s="12"/>
      <c r="F2099" s="12"/>
      <c r="G2099" s="12"/>
      <c r="H2099" s="12"/>
      <c r="I2099" s="92"/>
      <c r="J2099" s="92"/>
      <c r="K2099" s="12"/>
      <c r="L2099" s="12"/>
    </row>
    <row r="2100" spans="2:12" x14ac:dyDescent="0.25">
      <c r="B2100" s="12"/>
      <c r="C2100" s="12"/>
      <c r="D2100" s="12"/>
      <c r="E2100" s="12"/>
      <c r="F2100" s="12"/>
      <c r="G2100" s="12"/>
      <c r="H2100" s="12"/>
      <c r="I2100" s="92"/>
      <c r="J2100" s="92"/>
      <c r="K2100" s="12"/>
      <c r="L2100" s="12"/>
    </row>
    <row r="2101" spans="2:12" x14ac:dyDescent="0.25">
      <c r="B2101" s="12"/>
      <c r="C2101" s="12"/>
      <c r="D2101" s="12"/>
      <c r="E2101" s="12"/>
      <c r="F2101" s="12"/>
      <c r="G2101" s="12"/>
      <c r="H2101" s="12"/>
      <c r="I2101" s="92"/>
      <c r="J2101" s="92"/>
      <c r="K2101" s="12"/>
      <c r="L2101" s="12"/>
    </row>
    <row r="2102" spans="2:12" x14ac:dyDescent="0.25">
      <c r="B2102" s="12"/>
      <c r="C2102" s="12"/>
      <c r="D2102" s="12"/>
      <c r="E2102" s="12"/>
      <c r="F2102" s="12"/>
      <c r="G2102" s="12"/>
      <c r="H2102" s="12"/>
      <c r="I2102" s="92"/>
      <c r="J2102" s="92"/>
      <c r="K2102" s="12"/>
      <c r="L2102" s="12"/>
    </row>
    <row r="2103" spans="2:12" x14ac:dyDescent="0.25">
      <c r="B2103" s="12"/>
      <c r="C2103" s="12"/>
      <c r="D2103" s="12"/>
      <c r="E2103" s="12"/>
      <c r="F2103" s="12"/>
      <c r="G2103" s="12"/>
      <c r="H2103" s="12"/>
      <c r="I2103" s="92"/>
      <c r="J2103" s="92"/>
      <c r="K2103" s="12"/>
      <c r="L2103" s="12"/>
    </row>
    <row r="2104" spans="2:12" x14ac:dyDescent="0.25">
      <c r="B2104" s="12"/>
      <c r="C2104" s="12"/>
      <c r="D2104" s="12"/>
      <c r="E2104" s="12"/>
      <c r="F2104" s="12"/>
      <c r="G2104" s="12"/>
      <c r="H2104" s="12"/>
      <c r="I2104" s="92"/>
      <c r="J2104" s="92"/>
      <c r="K2104" s="12"/>
      <c r="L2104" s="12"/>
    </row>
    <row r="2105" spans="2:12" x14ac:dyDescent="0.25">
      <c r="B2105" s="12"/>
      <c r="C2105" s="12"/>
      <c r="D2105" s="12"/>
      <c r="E2105" s="12"/>
      <c r="F2105" s="12"/>
      <c r="G2105" s="12"/>
      <c r="H2105" s="12"/>
      <c r="I2105" s="92"/>
      <c r="J2105" s="92"/>
      <c r="K2105" s="12"/>
      <c r="L2105" s="12"/>
    </row>
    <row r="2106" spans="2:12" x14ac:dyDescent="0.25">
      <c r="B2106" s="12"/>
      <c r="C2106" s="12"/>
      <c r="D2106" s="12"/>
      <c r="E2106" s="12"/>
      <c r="F2106" s="12"/>
      <c r="G2106" s="12"/>
      <c r="H2106" s="12"/>
      <c r="I2106" s="92"/>
      <c r="J2106" s="92"/>
      <c r="K2106" s="12"/>
      <c r="L2106" s="12"/>
    </row>
    <row r="2107" spans="2:12" x14ac:dyDescent="0.25">
      <c r="B2107" s="12"/>
      <c r="C2107" s="12"/>
      <c r="D2107" s="12"/>
      <c r="E2107" s="12"/>
      <c r="F2107" s="12"/>
      <c r="G2107" s="12"/>
      <c r="H2107" s="12"/>
      <c r="I2107" s="92"/>
      <c r="J2107" s="92"/>
      <c r="K2107" s="12"/>
      <c r="L2107" s="12"/>
    </row>
    <row r="2108" spans="2:12" x14ac:dyDescent="0.25">
      <c r="B2108" s="12"/>
      <c r="C2108" s="12"/>
      <c r="D2108" s="12"/>
      <c r="E2108" s="12"/>
      <c r="F2108" s="12"/>
      <c r="G2108" s="12"/>
      <c r="H2108" s="12"/>
      <c r="I2108" s="92"/>
      <c r="J2108" s="92"/>
      <c r="K2108" s="12"/>
      <c r="L2108" s="12"/>
    </row>
    <row r="2109" spans="2:12" x14ac:dyDescent="0.25">
      <c r="B2109" s="12"/>
      <c r="C2109" s="12"/>
      <c r="D2109" s="12"/>
      <c r="E2109" s="12"/>
      <c r="F2109" s="12"/>
      <c r="G2109" s="12"/>
      <c r="H2109" s="12"/>
      <c r="I2109" s="92"/>
      <c r="J2109" s="92"/>
      <c r="K2109" s="12"/>
      <c r="L2109" s="12"/>
    </row>
    <row r="2110" spans="2:12" x14ac:dyDescent="0.25">
      <c r="B2110" s="12"/>
      <c r="C2110" s="12"/>
      <c r="D2110" s="12"/>
      <c r="E2110" s="12"/>
      <c r="F2110" s="12"/>
      <c r="G2110" s="12"/>
      <c r="H2110" s="12"/>
      <c r="I2110" s="92"/>
      <c r="J2110" s="92"/>
      <c r="K2110" s="12"/>
      <c r="L2110" s="12"/>
    </row>
    <row r="2111" spans="2:12" x14ac:dyDescent="0.25">
      <c r="B2111" s="12"/>
      <c r="C2111" s="12"/>
      <c r="D2111" s="12"/>
      <c r="E2111" s="12"/>
      <c r="F2111" s="12"/>
      <c r="G2111" s="12"/>
      <c r="H2111" s="12"/>
      <c r="I2111" s="92"/>
      <c r="J2111" s="92"/>
      <c r="K2111" s="12"/>
      <c r="L2111" s="12"/>
    </row>
    <row r="2112" spans="2:12" x14ac:dyDescent="0.25">
      <c r="B2112" s="12"/>
      <c r="C2112" s="12"/>
      <c r="D2112" s="12"/>
      <c r="E2112" s="12"/>
      <c r="F2112" s="12"/>
      <c r="G2112" s="12"/>
      <c r="H2112" s="12"/>
      <c r="I2112" s="92"/>
      <c r="J2112" s="92"/>
      <c r="K2112" s="12"/>
      <c r="L2112" s="12"/>
    </row>
    <row r="2113" spans="2:12" x14ac:dyDescent="0.25">
      <c r="B2113" s="12"/>
      <c r="C2113" s="12"/>
      <c r="D2113" s="12"/>
      <c r="E2113" s="12"/>
      <c r="F2113" s="12"/>
      <c r="G2113" s="12"/>
      <c r="H2113" s="12"/>
      <c r="I2113" s="92"/>
      <c r="J2113" s="92"/>
      <c r="K2113" s="12"/>
      <c r="L2113" s="12"/>
    </row>
    <row r="2114" spans="2:12" x14ac:dyDescent="0.25">
      <c r="B2114" s="12"/>
      <c r="C2114" s="12"/>
      <c r="D2114" s="12"/>
      <c r="E2114" s="12"/>
      <c r="F2114" s="12"/>
      <c r="G2114" s="12"/>
      <c r="H2114" s="12"/>
      <c r="I2114" s="92"/>
      <c r="J2114" s="92"/>
      <c r="K2114" s="12"/>
      <c r="L2114" s="12"/>
    </row>
    <row r="2115" spans="2:12" x14ac:dyDescent="0.25">
      <c r="B2115" s="12"/>
      <c r="C2115" s="12"/>
      <c r="D2115" s="12"/>
      <c r="E2115" s="12"/>
      <c r="F2115" s="12"/>
      <c r="G2115" s="12"/>
      <c r="H2115" s="12"/>
      <c r="I2115" s="92"/>
      <c r="J2115" s="92"/>
      <c r="K2115" s="12"/>
      <c r="L2115" s="12"/>
    </row>
    <row r="2116" spans="2:12" x14ac:dyDescent="0.25">
      <c r="B2116" s="12"/>
      <c r="C2116" s="12"/>
      <c r="D2116" s="12"/>
      <c r="E2116" s="12"/>
      <c r="F2116" s="12"/>
      <c r="G2116" s="12"/>
      <c r="H2116" s="12"/>
      <c r="I2116" s="92"/>
      <c r="J2116" s="92"/>
      <c r="K2116" s="12"/>
      <c r="L2116" s="12"/>
    </row>
    <row r="2117" spans="2:12" x14ac:dyDescent="0.25">
      <c r="B2117" s="12"/>
      <c r="C2117" s="12"/>
      <c r="D2117" s="12"/>
      <c r="E2117" s="12"/>
      <c r="F2117" s="12"/>
      <c r="G2117" s="12"/>
      <c r="H2117" s="12"/>
      <c r="I2117" s="92"/>
      <c r="J2117" s="92"/>
      <c r="K2117" s="12"/>
      <c r="L2117" s="12"/>
    </row>
    <row r="2118" spans="2:12" x14ac:dyDescent="0.25">
      <c r="B2118" s="12"/>
      <c r="C2118" s="12"/>
      <c r="D2118" s="12"/>
      <c r="E2118" s="12"/>
      <c r="F2118" s="12"/>
      <c r="G2118" s="12"/>
      <c r="H2118" s="12"/>
      <c r="I2118" s="92"/>
      <c r="J2118" s="92"/>
      <c r="K2118" s="12"/>
      <c r="L2118" s="12"/>
    </row>
    <row r="2119" spans="2:12" x14ac:dyDescent="0.25">
      <c r="B2119" s="12"/>
      <c r="C2119" s="12"/>
      <c r="D2119" s="12"/>
      <c r="E2119" s="12"/>
      <c r="F2119" s="12"/>
      <c r="G2119" s="12"/>
      <c r="H2119" s="12"/>
      <c r="I2119" s="92"/>
      <c r="J2119" s="92"/>
      <c r="K2119" s="12"/>
      <c r="L2119" s="12"/>
    </row>
    <row r="2120" spans="2:12" x14ac:dyDescent="0.25">
      <c r="B2120" s="12"/>
      <c r="C2120" s="12"/>
      <c r="D2120" s="12"/>
      <c r="E2120" s="12"/>
      <c r="F2120" s="12"/>
      <c r="G2120" s="12"/>
      <c r="H2120" s="12"/>
      <c r="I2120" s="92"/>
      <c r="J2120" s="92"/>
      <c r="K2120" s="12"/>
      <c r="L2120" s="12"/>
    </row>
    <row r="2121" spans="2:12" x14ac:dyDescent="0.25">
      <c r="B2121" s="12"/>
      <c r="C2121" s="12"/>
      <c r="D2121" s="12"/>
      <c r="E2121" s="12"/>
      <c r="F2121" s="12"/>
      <c r="G2121" s="12"/>
      <c r="H2121" s="12"/>
      <c r="I2121" s="92"/>
      <c r="J2121" s="92"/>
      <c r="K2121" s="12"/>
      <c r="L2121" s="12"/>
    </row>
    <row r="2122" spans="2:12" x14ac:dyDescent="0.25">
      <c r="B2122" s="12"/>
      <c r="C2122" s="12"/>
      <c r="D2122" s="12"/>
      <c r="E2122" s="12"/>
      <c r="F2122" s="12"/>
      <c r="G2122" s="12"/>
      <c r="H2122" s="12"/>
      <c r="I2122" s="92"/>
      <c r="J2122" s="92"/>
      <c r="K2122" s="12"/>
      <c r="L2122" s="12"/>
    </row>
    <row r="2123" spans="2:12" x14ac:dyDescent="0.25">
      <c r="B2123" s="12"/>
      <c r="C2123" s="12"/>
      <c r="D2123" s="12"/>
      <c r="E2123" s="12"/>
      <c r="F2123" s="12"/>
      <c r="G2123" s="12"/>
      <c r="H2123" s="12"/>
      <c r="I2123" s="92"/>
      <c r="J2123" s="92"/>
      <c r="K2123" s="12"/>
      <c r="L2123" s="12"/>
    </row>
    <row r="2124" spans="2:12" x14ac:dyDescent="0.25">
      <c r="B2124" s="12"/>
      <c r="C2124" s="12"/>
      <c r="D2124" s="12"/>
      <c r="E2124" s="12"/>
      <c r="F2124" s="12"/>
      <c r="G2124" s="12"/>
      <c r="H2124" s="12"/>
      <c r="I2124" s="92"/>
      <c r="J2124" s="92"/>
      <c r="K2124" s="12"/>
      <c r="L2124" s="12"/>
    </row>
    <row r="2125" spans="2:12" x14ac:dyDescent="0.25">
      <c r="B2125" s="12"/>
      <c r="C2125" s="12"/>
      <c r="D2125" s="12"/>
      <c r="E2125" s="12"/>
      <c r="F2125" s="12"/>
      <c r="G2125" s="12"/>
      <c r="H2125" s="12"/>
      <c r="I2125" s="92"/>
      <c r="J2125" s="92"/>
      <c r="K2125" s="12"/>
      <c r="L2125" s="12"/>
    </row>
    <row r="2126" spans="2:12" x14ac:dyDescent="0.25">
      <c r="B2126" s="12"/>
      <c r="C2126" s="12"/>
      <c r="D2126" s="12"/>
      <c r="E2126" s="12"/>
      <c r="F2126" s="12"/>
      <c r="G2126" s="12"/>
      <c r="H2126" s="12"/>
      <c r="I2126" s="92"/>
      <c r="J2126" s="92"/>
      <c r="K2126" s="12"/>
      <c r="L2126" s="12"/>
    </row>
    <row r="2127" spans="2:12" x14ac:dyDescent="0.25">
      <c r="B2127" s="12"/>
      <c r="C2127" s="12"/>
      <c r="D2127" s="12"/>
      <c r="E2127" s="12"/>
      <c r="F2127" s="12"/>
      <c r="G2127" s="12"/>
      <c r="H2127" s="12"/>
      <c r="I2127" s="92"/>
      <c r="J2127" s="92"/>
      <c r="K2127" s="12"/>
      <c r="L2127" s="12"/>
    </row>
    <row r="2128" spans="2:12" x14ac:dyDescent="0.25">
      <c r="B2128" s="12"/>
      <c r="C2128" s="12"/>
      <c r="D2128" s="12"/>
      <c r="E2128" s="12"/>
      <c r="F2128" s="12"/>
      <c r="G2128" s="12"/>
      <c r="H2128" s="12"/>
      <c r="I2128" s="92"/>
      <c r="J2128" s="92"/>
      <c r="K2128" s="12"/>
      <c r="L2128" s="12"/>
    </row>
    <row r="2129" spans="2:12" x14ac:dyDescent="0.25">
      <c r="B2129" s="12"/>
      <c r="C2129" s="12"/>
      <c r="D2129" s="12"/>
      <c r="E2129" s="12"/>
      <c r="F2129" s="12"/>
      <c r="G2129" s="12"/>
      <c r="H2129" s="12"/>
      <c r="I2129" s="92"/>
      <c r="J2129" s="92"/>
      <c r="K2129" s="12"/>
      <c r="L2129" s="12"/>
    </row>
    <row r="2130" spans="2:12" x14ac:dyDescent="0.25">
      <c r="B2130" s="12"/>
      <c r="C2130" s="12"/>
      <c r="D2130" s="12"/>
      <c r="E2130" s="12"/>
      <c r="F2130" s="12"/>
      <c r="G2130" s="12"/>
      <c r="H2130" s="12"/>
      <c r="I2130" s="92"/>
      <c r="J2130" s="92"/>
      <c r="K2130" s="12"/>
      <c r="L2130" s="12"/>
    </row>
    <row r="2131" spans="2:12" x14ac:dyDescent="0.25">
      <c r="B2131" s="12"/>
      <c r="C2131" s="12"/>
      <c r="D2131" s="12"/>
      <c r="E2131" s="12"/>
      <c r="F2131" s="12"/>
      <c r="G2131" s="12"/>
      <c r="H2131" s="12"/>
      <c r="I2131" s="92"/>
      <c r="J2131" s="92"/>
      <c r="K2131" s="12"/>
      <c r="L2131" s="12"/>
    </row>
    <row r="2132" spans="2:12" x14ac:dyDescent="0.25">
      <c r="B2132" s="12"/>
      <c r="C2132" s="12"/>
      <c r="D2132" s="12"/>
      <c r="E2132" s="12"/>
      <c r="F2132" s="12"/>
      <c r="G2132" s="12"/>
      <c r="H2132" s="12"/>
      <c r="I2132" s="92"/>
      <c r="J2132" s="92"/>
      <c r="K2132" s="12"/>
      <c r="L2132" s="12"/>
    </row>
    <row r="2133" spans="2:12" x14ac:dyDescent="0.25">
      <c r="B2133" s="12"/>
      <c r="C2133" s="12"/>
      <c r="D2133" s="12"/>
      <c r="E2133" s="12"/>
      <c r="F2133" s="12"/>
      <c r="G2133" s="12"/>
      <c r="H2133" s="12"/>
      <c r="I2133" s="92"/>
      <c r="J2133" s="92"/>
      <c r="K2133" s="12"/>
      <c r="L2133" s="12"/>
    </row>
    <row r="2134" spans="2:12" x14ac:dyDescent="0.25">
      <c r="B2134" s="12"/>
      <c r="C2134" s="12"/>
      <c r="D2134" s="12"/>
      <c r="E2134" s="12"/>
      <c r="F2134" s="12"/>
      <c r="G2134" s="12"/>
      <c r="H2134" s="12"/>
      <c r="I2134" s="92"/>
      <c r="J2134" s="92"/>
      <c r="K2134" s="12"/>
      <c r="L2134" s="12"/>
    </row>
    <row r="2135" spans="2:12" x14ac:dyDescent="0.25">
      <c r="B2135" s="12"/>
      <c r="C2135" s="12"/>
      <c r="D2135" s="12"/>
      <c r="E2135" s="12"/>
      <c r="F2135" s="12"/>
      <c r="G2135" s="12"/>
      <c r="H2135" s="12"/>
      <c r="I2135" s="92"/>
      <c r="J2135" s="92"/>
      <c r="K2135" s="12"/>
      <c r="L2135" s="12"/>
    </row>
    <row r="2136" spans="2:12" x14ac:dyDescent="0.25">
      <c r="B2136" s="12"/>
      <c r="C2136" s="12"/>
      <c r="D2136" s="12"/>
      <c r="E2136" s="12"/>
      <c r="F2136" s="12"/>
      <c r="G2136" s="12"/>
      <c r="H2136" s="12"/>
      <c r="I2136" s="92"/>
      <c r="J2136" s="92"/>
      <c r="K2136" s="12"/>
      <c r="L2136" s="12"/>
    </row>
    <row r="2137" spans="2:12" x14ac:dyDescent="0.25">
      <c r="B2137" s="12"/>
      <c r="C2137" s="12"/>
      <c r="D2137" s="12"/>
      <c r="E2137" s="12"/>
      <c r="F2137" s="12"/>
      <c r="G2137" s="12"/>
      <c r="H2137" s="12"/>
      <c r="I2137" s="92"/>
      <c r="J2137" s="92"/>
      <c r="K2137" s="12"/>
      <c r="L2137" s="12"/>
    </row>
    <row r="2138" spans="2:12" x14ac:dyDescent="0.25">
      <c r="B2138" s="12"/>
      <c r="C2138" s="12"/>
      <c r="D2138" s="12"/>
      <c r="E2138" s="12"/>
      <c r="F2138" s="12"/>
      <c r="G2138" s="12"/>
      <c r="H2138" s="12"/>
      <c r="I2138" s="92"/>
      <c r="J2138" s="92"/>
      <c r="K2138" s="12"/>
      <c r="L2138" s="12"/>
    </row>
    <row r="2139" spans="2:12" x14ac:dyDescent="0.25">
      <c r="B2139" s="12"/>
      <c r="C2139" s="12"/>
      <c r="D2139" s="12"/>
      <c r="E2139" s="12"/>
      <c r="F2139" s="12"/>
      <c r="G2139" s="12"/>
      <c r="H2139" s="12"/>
      <c r="I2139" s="92"/>
      <c r="J2139" s="92"/>
      <c r="K2139" s="12"/>
      <c r="L2139" s="12"/>
    </row>
    <row r="2140" spans="2:12" x14ac:dyDescent="0.25">
      <c r="B2140" s="12"/>
      <c r="C2140" s="12"/>
      <c r="D2140" s="12"/>
      <c r="E2140" s="12"/>
      <c r="F2140" s="12"/>
      <c r="G2140" s="12"/>
      <c r="H2140" s="12"/>
      <c r="I2140" s="92"/>
      <c r="J2140" s="92"/>
      <c r="K2140" s="12"/>
      <c r="L2140" s="12"/>
    </row>
    <row r="2141" spans="2:12" x14ac:dyDescent="0.25">
      <c r="B2141" s="12"/>
      <c r="C2141" s="12"/>
      <c r="D2141" s="12"/>
      <c r="E2141" s="12"/>
      <c r="F2141" s="12"/>
      <c r="G2141" s="12"/>
      <c r="H2141" s="12"/>
      <c r="I2141" s="92"/>
      <c r="J2141" s="92"/>
      <c r="K2141" s="12"/>
      <c r="L2141" s="12"/>
    </row>
    <row r="2142" spans="2:12" x14ac:dyDescent="0.25">
      <c r="B2142" s="12"/>
      <c r="C2142" s="12"/>
      <c r="D2142" s="12"/>
      <c r="E2142" s="12"/>
      <c r="F2142" s="12"/>
      <c r="G2142" s="12"/>
      <c r="H2142" s="12"/>
      <c r="I2142" s="92"/>
      <c r="J2142" s="92"/>
      <c r="K2142" s="12"/>
      <c r="L2142" s="12"/>
    </row>
    <row r="2143" spans="2:12" x14ac:dyDescent="0.25">
      <c r="B2143" s="12"/>
      <c r="C2143" s="12"/>
      <c r="D2143" s="12"/>
      <c r="E2143" s="12"/>
      <c r="F2143" s="12"/>
      <c r="G2143" s="12"/>
      <c r="H2143" s="12"/>
      <c r="I2143" s="92"/>
      <c r="J2143" s="92"/>
      <c r="K2143" s="12"/>
      <c r="L2143" s="12"/>
    </row>
    <row r="2144" spans="2:12" x14ac:dyDescent="0.25">
      <c r="B2144" s="12"/>
      <c r="C2144" s="12"/>
      <c r="D2144" s="12"/>
      <c r="E2144" s="12"/>
      <c r="F2144" s="12"/>
      <c r="G2144" s="12"/>
      <c r="H2144" s="12"/>
      <c r="I2144" s="92"/>
      <c r="J2144" s="92"/>
      <c r="K2144" s="12"/>
      <c r="L2144" s="12"/>
    </row>
    <row r="2145" spans="2:12" x14ac:dyDescent="0.25">
      <c r="B2145" s="12"/>
      <c r="C2145" s="12"/>
      <c r="D2145" s="12"/>
      <c r="E2145" s="12"/>
      <c r="F2145" s="12"/>
      <c r="G2145" s="12"/>
      <c r="H2145" s="12"/>
      <c r="I2145" s="92"/>
      <c r="J2145" s="92"/>
      <c r="K2145" s="12"/>
      <c r="L2145" s="12"/>
    </row>
    <row r="2146" spans="2:12" x14ac:dyDescent="0.25">
      <c r="B2146" s="12"/>
      <c r="C2146" s="12"/>
      <c r="D2146" s="12"/>
      <c r="E2146" s="12"/>
      <c r="F2146" s="12"/>
      <c r="G2146" s="12"/>
      <c r="H2146" s="12"/>
      <c r="I2146" s="92"/>
      <c r="J2146" s="92"/>
      <c r="K2146" s="12"/>
      <c r="L2146" s="12"/>
    </row>
    <row r="2147" spans="2:12" x14ac:dyDescent="0.25">
      <c r="B2147" s="12"/>
      <c r="C2147" s="12"/>
      <c r="D2147" s="12"/>
      <c r="E2147" s="12"/>
      <c r="F2147" s="12"/>
      <c r="G2147" s="12"/>
      <c r="H2147" s="12"/>
      <c r="I2147" s="92"/>
      <c r="J2147" s="92"/>
      <c r="K2147" s="12"/>
      <c r="L2147" s="12"/>
    </row>
    <row r="2148" spans="2:12" x14ac:dyDescent="0.25">
      <c r="B2148" s="12"/>
      <c r="C2148" s="12"/>
      <c r="D2148" s="12"/>
      <c r="E2148" s="12"/>
      <c r="F2148" s="12"/>
      <c r="G2148" s="12"/>
      <c r="H2148" s="12"/>
      <c r="I2148" s="92"/>
      <c r="J2148" s="92"/>
      <c r="K2148" s="12"/>
      <c r="L2148" s="12"/>
    </row>
    <row r="2149" spans="2:12" x14ac:dyDescent="0.25">
      <c r="B2149" s="12"/>
      <c r="C2149" s="12"/>
      <c r="D2149" s="12"/>
      <c r="E2149" s="12"/>
      <c r="F2149" s="12"/>
      <c r="G2149" s="12"/>
      <c r="H2149" s="12"/>
      <c r="I2149" s="92"/>
      <c r="J2149" s="92"/>
      <c r="K2149" s="12"/>
      <c r="L2149" s="12"/>
    </row>
    <row r="2150" spans="2:12" x14ac:dyDescent="0.25">
      <c r="B2150" s="12"/>
      <c r="C2150" s="12"/>
      <c r="D2150" s="12"/>
      <c r="E2150" s="12"/>
      <c r="F2150" s="12"/>
      <c r="G2150" s="12"/>
      <c r="H2150" s="12"/>
      <c r="I2150" s="92"/>
      <c r="J2150" s="92"/>
      <c r="K2150" s="12"/>
      <c r="L2150" s="12"/>
    </row>
    <row r="2151" spans="2:12" x14ac:dyDescent="0.25">
      <c r="B2151" s="12"/>
      <c r="C2151" s="12"/>
      <c r="D2151" s="12"/>
      <c r="E2151" s="12"/>
      <c r="F2151" s="12"/>
      <c r="G2151" s="12"/>
      <c r="H2151" s="12"/>
      <c r="I2151" s="92"/>
      <c r="J2151" s="92"/>
      <c r="K2151" s="12"/>
      <c r="L2151" s="12"/>
    </row>
    <row r="2152" spans="2:12" x14ac:dyDescent="0.25">
      <c r="B2152" s="12"/>
      <c r="C2152" s="12"/>
      <c r="D2152" s="12"/>
      <c r="E2152" s="12"/>
      <c r="F2152" s="12"/>
      <c r="G2152" s="12"/>
      <c r="H2152" s="12"/>
      <c r="I2152" s="92"/>
      <c r="J2152" s="92"/>
      <c r="K2152" s="12"/>
      <c r="L2152" s="12"/>
    </row>
    <row r="2153" spans="2:12" x14ac:dyDescent="0.25">
      <c r="B2153" s="12"/>
      <c r="C2153" s="12"/>
      <c r="D2153" s="12"/>
      <c r="E2153" s="12"/>
      <c r="F2153" s="12"/>
      <c r="G2153" s="12"/>
      <c r="H2153" s="12"/>
      <c r="I2153" s="92"/>
      <c r="J2153" s="92"/>
      <c r="K2153" s="12"/>
      <c r="L2153" s="12"/>
    </row>
    <row r="2154" spans="2:12" x14ac:dyDescent="0.25">
      <c r="B2154" s="12"/>
      <c r="C2154" s="12"/>
      <c r="D2154" s="12"/>
      <c r="E2154" s="12"/>
      <c r="F2154" s="12"/>
      <c r="G2154" s="12"/>
      <c r="H2154" s="12"/>
      <c r="I2154" s="92"/>
      <c r="J2154" s="92"/>
      <c r="K2154" s="12"/>
      <c r="L2154" s="12"/>
    </row>
    <row r="2155" spans="2:12" x14ac:dyDescent="0.25">
      <c r="B2155" s="12"/>
      <c r="C2155" s="12"/>
      <c r="D2155" s="12"/>
      <c r="E2155" s="12"/>
      <c r="F2155" s="12"/>
      <c r="G2155" s="12"/>
      <c r="H2155" s="12"/>
      <c r="I2155" s="92"/>
      <c r="J2155" s="92"/>
      <c r="K2155" s="12"/>
      <c r="L2155" s="12"/>
    </row>
    <row r="2156" spans="2:12" x14ac:dyDescent="0.25">
      <c r="B2156" s="12"/>
      <c r="C2156" s="12"/>
      <c r="D2156" s="12"/>
      <c r="E2156" s="12"/>
      <c r="F2156" s="12"/>
      <c r="G2156" s="12"/>
      <c r="H2156" s="12"/>
      <c r="I2156" s="92"/>
      <c r="J2156" s="92"/>
      <c r="K2156" s="12"/>
      <c r="L2156" s="12"/>
    </row>
    <row r="2157" spans="2:12" x14ac:dyDescent="0.25">
      <c r="B2157" s="12"/>
      <c r="C2157" s="12"/>
      <c r="D2157" s="12"/>
      <c r="E2157" s="12"/>
      <c r="F2157" s="12"/>
      <c r="G2157" s="12"/>
      <c r="H2157" s="12"/>
      <c r="I2157" s="92"/>
      <c r="J2157" s="92"/>
      <c r="K2157" s="12"/>
      <c r="L2157" s="12"/>
    </row>
    <row r="2158" spans="2:12" x14ac:dyDescent="0.25">
      <c r="B2158" s="12"/>
      <c r="C2158" s="12"/>
      <c r="D2158" s="12"/>
      <c r="E2158" s="12"/>
      <c r="F2158" s="12"/>
      <c r="G2158" s="12"/>
      <c r="H2158" s="12"/>
      <c r="I2158" s="92"/>
      <c r="J2158" s="92"/>
      <c r="K2158" s="12"/>
      <c r="L2158" s="12"/>
    </row>
    <row r="2159" spans="2:12" x14ac:dyDescent="0.25">
      <c r="B2159" s="12"/>
      <c r="C2159" s="12"/>
      <c r="D2159" s="12"/>
      <c r="E2159" s="12"/>
      <c r="F2159" s="12"/>
      <c r="G2159" s="12"/>
      <c r="H2159" s="12"/>
      <c r="I2159" s="92"/>
      <c r="J2159" s="92"/>
      <c r="K2159" s="12"/>
      <c r="L2159" s="12"/>
    </row>
    <row r="2160" spans="2:12" x14ac:dyDescent="0.25">
      <c r="B2160" s="12"/>
      <c r="C2160" s="12"/>
      <c r="D2160" s="12"/>
      <c r="E2160" s="12"/>
      <c r="F2160" s="12"/>
      <c r="G2160" s="12"/>
      <c r="H2160" s="12"/>
      <c r="I2160" s="92"/>
      <c r="J2160" s="92"/>
      <c r="K2160" s="12"/>
      <c r="L2160" s="12"/>
    </row>
    <row r="2161" spans="2:12" x14ac:dyDescent="0.25">
      <c r="B2161" s="12"/>
      <c r="C2161" s="12"/>
      <c r="D2161" s="12"/>
      <c r="E2161" s="12"/>
      <c r="F2161" s="12"/>
      <c r="G2161" s="12"/>
      <c r="H2161" s="12"/>
      <c r="I2161" s="92"/>
      <c r="J2161" s="92"/>
      <c r="K2161" s="12"/>
      <c r="L2161" s="12"/>
    </row>
    <row r="2162" spans="2:12" x14ac:dyDescent="0.25">
      <c r="B2162" s="12"/>
      <c r="C2162" s="12"/>
      <c r="D2162" s="12"/>
      <c r="E2162" s="12"/>
      <c r="F2162" s="12"/>
      <c r="G2162" s="12"/>
      <c r="H2162" s="12"/>
      <c r="I2162" s="92"/>
      <c r="J2162" s="92"/>
      <c r="K2162" s="12"/>
      <c r="L2162" s="12"/>
    </row>
    <row r="2163" spans="2:12" x14ac:dyDescent="0.25">
      <c r="B2163" s="12"/>
      <c r="C2163" s="12"/>
      <c r="D2163" s="12"/>
      <c r="E2163" s="12"/>
      <c r="F2163" s="12"/>
      <c r="G2163" s="12"/>
      <c r="H2163" s="12"/>
      <c r="I2163" s="92"/>
      <c r="J2163" s="92"/>
      <c r="K2163" s="12"/>
      <c r="L2163" s="12"/>
    </row>
    <row r="2164" spans="2:12" x14ac:dyDescent="0.25">
      <c r="B2164" s="12"/>
      <c r="C2164" s="12"/>
      <c r="D2164" s="12"/>
      <c r="E2164" s="12"/>
      <c r="F2164" s="12"/>
      <c r="G2164" s="12"/>
      <c r="H2164" s="12"/>
      <c r="I2164" s="92"/>
      <c r="J2164" s="92"/>
      <c r="K2164" s="12"/>
      <c r="L2164" s="12"/>
    </row>
    <row r="2165" spans="2:12" x14ac:dyDescent="0.25">
      <c r="B2165" s="12"/>
      <c r="C2165" s="12"/>
      <c r="D2165" s="12"/>
      <c r="E2165" s="12"/>
      <c r="F2165" s="12"/>
      <c r="G2165" s="12"/>
      <c r="H2165" s="12"/>
      <c r="I2165" s="92"/>
      <c r="J2165" s="92"/>
      <c r="K2165" s="12"/>
      <c r="L2165" s="12"/>
    </row>
    <row r="2166" spans="2:12" x14ac:dyDescent="0.25">
      <c r="B2166" s="12"/>
      <c r="C2166" s="12"/>
      <c r="D2166" s="12"/>
      <c r="E2166" s="12"/>
      <c r="F2166" s="12"/>
      <c r="G2166" s="12"/>
      <c r="H2166" s="12"/>
      <c r="I2166" s="92"/>
      <c r="J2166" s="92"/>
      <c r="K2166" s="12"/>
      <c r="L2166" s="12"/>
    </row>
    <row r="2167" spans="2:12" x14ac:dyDescent="0.25">
      <c r="B2167" s="12"/>
      <c r="C2167" s="12"/>
      <c r="D2167" s="12"/>
      <c r="E2167" s="12"/>
      <c r="F2167" s="12"/>
      <c r="G2167" s="12"/>
      <c r="H2167" s="12"/>
      <c r="I2167" s="92"/>
      <c r="J2167" s="92"/>
      <c r="K2167" s="12"/>
      <c r="L2167" s="12"/>
    </row>
    <row r="2168" spans="2:12" x14ac:dyDescent="0.25">
      <c r="B2168" s="12"/>
      <c r="C2168" s="12"/>
      <c r="D2168" s="12"/>
      <c r="E2168" s="12"/>
      <c r="F2168" s="12"/>
      <c r="G2168" s="12"/>
      <c r="H2168" s="12"/>
      <c r="I2168" s="92"/>
      <c r="J2168" s="92"/>
      <c r="K2168" s="12"/>
      <c r="L2168" s="12"/>
    </row>
    <row r="2169" spans="2:12" x14ac:dyDescent="0.25">
      <c r="B2169" s="12"/>
      <c r="C2169" s="12"/>
      <c r="D2169" s="12"/>
      <c r="E2169" s="12"/>
      <c r="F2169" s="12"/>
      <c r="G2169" s="12"/>
      <c r="H2169" s="12"/>
      <c r="I2169" s="92"/>
      <c r="J2169" s="92"/>
      <c r="K2169" s="12"/>
      <c r="L2169" s="12"/>
    </row>
    <row r="2170" spans="2:12" x14ac:dyDescent="0.25">
      <c r="B2170" s="12"/>
      <c r="C2170" s="12"/>
      <c r="D2170" s="12"/>
      <c r="E2170" s="12"/>
      <c r="F2170" s="12"/>
      <c r="G2170" s="12"/>
      <c r="H2170" s="12"/>
      <c r="I2170" s="92"/>
      <c r="J2170" s="92"/>
      <c r="K2170" s="12"/>
      <c r="L2170" s="12"/>
    </row>
    <row r="2171" spans="2:12" x14ac:dyDescent="0.25">
      <c r="B2171" s="12"/>
      <c r="C2171" s="12"/>
      <c r="D2171" s="12"/>
      <c r="E2171" s="12"/>
      <c r="F2171" s="12"/>
      <c r="G2171" s="12"/>
      <c r="H2171" s="12"/>
      <c r="I2171" s="92"/>
      <c r="J2171" s="92"/>
      <c r="K2171" s="12"/>
      <c r="L2171" s="12"/>
    </row>
    <row r="2172" spans="2:12" x14ac:dyDescent="0.25">
      <c r="B2172" s="12"/>
      <c r="C2172" s="12"/>
      <c r="D2172" s="12"/>
      <c r="E2172" s="12"/>
      <c r="F2172" s="12"/>
      <c r="G2172" s="12"/>
      <c r="H2172" s="12"/>
      <c r="I2172" s="92"/>
      <c r="J2172" s="92"/>
      <c r="K2172" s="12"/>
      <c r="L2172" s="12"/>
    </row>
    <row r="2173" spans="2:12" x14ac:dyDescent="0.25">
      <c r="B2173" s="12"/>
      <c r="C2173" s="12"/>
      <c r="D2173" s="12"/>
      <c r="E2173" s="12"/>
      <c r="F2173" s="12"/>
      <c r="G2173" s="12"/>
      <c r="H2173" s="12"/>
      <c r="I2173" s="92"/>
      <c r="J2173" s="92"/>
      <c r="K2173" s="12"/>
      <c r="L2173" s="12"/>
    </row>
    <row r="2174" spans="2:12" x14ac:dyDescent="0.25">
      <c r="B2174" s="12"/>
      <c r="C2174" s="12"/>
      <c r="D2174" s="12"/>
      <c r="E2174" s="12"/>
      <c r="F2174" s="12"/>
      <c r="G2174" s="12"/>
      <c r="H2174" s="12"/>
      <c r="I2174" s="92"/>
      <c r="J2174" s="92"/>
      <c r="K2174" s="12"/>
      <c r="L2174" s="12"/>
    </row>
    <row r="2175" spans="2:12" x14ac:dyDescent="0.25">
      <c r="B2175" s="12"/>
      <c r="C2175" s="12"/>
      <c r="D2175" s="12"/>
      <c r="E2175" s="12"/>
      <c r="F2175" s="12"/>
      <c r="G2175" s="12"/>
      <c r="H2175" s="12"/>
      <c r="I2175" s="92"/>
      <c r="J2175" s="92"/>
      <c r="K2175" s="12"/>
      <c r="L2175" s="12"/>
    </row>
    <row r="2176" spans="2:12" x14ac:dyDescent="0.25">
      <c r="B2176" s="12"/>
      <c r="C2176" s="12"/>
      <c r="D2176" s="12"/>
      <c r="E2176" s="12"/>
      <c r="F2176" s="12"/>
      <c r="G2176" s="12"/>
      <c r="H2176" s="12"/>
      <c r="I2176" s="92"/>
      <c r="J2176" s="92"/>
      <c r="K2176" s="12"/>
      <c r="L2176" s="12"/>
    </row>
    <row r="2177" spans="2:12" x14ac:dyDescent="0.25">
      <c r="B2177" s="12"/>
      <c r="C2177" s="12"/>
      <c r="D2177" s="12"/>
      <c r="E2177" s="12"/>
      <c r="F2177" s="12"/>
      <c r="G2177" s="12"/>
      <c r="H2177" s="12"/>
      <c r="I2177" s="92"/>
      <c r="J2177" s="92"/>
      <c r="K2177" s="12"/>
      <c r="L2177" s="12"/>
    </row>
    <row r="2178" spans="2:12" x14ac:dyDescent="0.25">
      <c r="B2178" s="12"/>
      <c r="C2178" s="12"/>
      <c r="D2178" s="12"/>
      <c r="E2178" s="12"/>
      <c r="F2178" s="12"/>
      <c r="G2178" s="12"/>
      <c r="H2178" s="12"/>
      <c r="I2178" s="92"/>
      <c r="J2178" s="92"/>
      <c r="K2178" s="12"/>
      <c r="L2178" s="12"/>
    </row>
    <row r="2179" spans="2:12" x14ac:dyDescent="0.25">
      <c r="B2179" s="12"/>
      <c r="C2179" s="12"/>
      <c r="D2179" s="12"/>
      <c r="E2179" s="12"/>
      <c r="F2179" s="12"/>
      <c r="G2179" s="12"/>
      <c r="H2179" s="12"/>
      <c r="I2179" s="92"/>
      <c r="J2179" s="92"/>
      <c r="K2179" s="12"/>
      <c r="L2179" s="12"/>
    </row>
    <row r="2180" spans="2:12" x14ac:dyDescent="0.25">
      <c r="B2180" s="12"/>
      <c r="C2180" s="12"/>
      <c r="D2180" s="12"/>
      <c r="E2180" s="12"/>
      <c r="F2180" s="12"/>
      <c r="G2180" s="12"/>
      <c r="H2180" s="12"/>
      <c r="I2180" s="92"/>
      <c r="J2180" s="92"/>
      <c r="K2180" s="12"/>
      <c r="L2180" s="12"/>
    </row>
    <row r="2181" spans="2:12" x14ac:dyDescent="0.25">
      <c r="B2181" s="12"/>
      <c r="C2181" s="12"/>
      <c r="D2181" s="12"/>
      <c r="E2181" s="12"/>
      <c r="F2181" s="12"/>
      <c r="G2181" s="12"/>
      <c r="H2181" s="12"/>
      <c r="I2181" s="92"/>
      <c r="J2181" s="92"/>
      <c r="K2181" s="12"/>
      <c r="L2181" s="12"/>
    </row>
    <row r="2182" spans="2:12" x14ac:dyDescent="0.25">
      <c r="B2182" s="12"/>
      <c r="C2182" s="12"/>
      <c r="D2182" s="12"/>
      <c r="E2182" s="12"/>
      <c r="F2182" s="12"/>
      <c r="G2182" s="12"/>
      <c r="H2182" s="12"/>
      <c r="I2182" s="92"/>
      <c r="J2182" s="92"/>
      <c r="K2182" s="12"/>
      <c r="L2182" s="12"/>
    </row>
    <row r="2183" spans="2:12" x14ac:dyDescent="0.25">
      <c r="B2183" s="12"/>
      <c r="C2183" s="12"/>
      <c r="D2183" s="12"/>
      <c r="E2183" s="12"/>
      <c r="F2183" s="12"/>
      <c r="G2183" s="12"/>
      <c r="H2183" s="12"/>
      <c r="I2183" s="92"/>
      <c r="J2183" s="92"/>
      <c r="K2183" s="12"/>
      <c r="L2183" s="12"/>
    </row>
    <row r="2184" spans="2:12" x14ac:dyDescent="0.25">
      <c r="B2184" s="12"/>
      <c r="C2184" s="12"/>
      <c r="D2184" s="12"/>
      <c r="E2184" s="12"/>
      <c r="F2184" s="12"/>
      <c r="G2184" s="12"/>
      <c r="H2184" s="12"/>
      <c r="I2184" s="92"/>
      <c r="J2184" s="92"/>
      <c r="K2184" s="12"/>
      <c r="L2184" s="12"/>
    </row>
    <row r="2185" spans="2:12" x14ac:dyDescent="0.25">
      <c r="B2185" s="12"/>
      <c r="C2185" s="12"/>
      <c r="D2185" s="12"/>
      <c r="E2185" s="12"/>
      <c r="F2185" s="12"/>
      <c r="G2185" s="12"/>
      <c r="H2185" s="12"/>
      <c r="I2185" s="92"/>
      <c r="J2185" s="92"/>
      <c r="K2185" s="12"/>
      <c r="L2185" s="12"/>
    </row>
    <row r="2186" spans="2:12" x14ac:dyDescent="0.25">
      <c r="B2186" s="12"/>
      <c r="C2186" s="12"/>
      <c r="D2186" s="12"/>
      <c r="E2186" s="12"/>
      <c r="F2186" s="12"/>
      <c r="G2186" s="12"/>
      <c r="H2186" s="12"/>
      <c r="I2186" s="92"/>
      <c r="J2186" s="92"/>
      <c r="K2186" s="12"/>
      <c r="L2186" s="12"/>
    </row>
    <row r="2187" spans="2:12" x14ac:dyDescent="0.25">
      <c r="B2187" s="12"/>
      <c r="C2187" s="12"/>
      <c r="D2187" s="12"/>
      <c r="E2187" s="12"/>
      <c r="F2187" s="12"/>
      <c r="G2187" s="12"/>
      <c r="H2187" s="12"/>
      <c r="I2187" s="92"/>
      <c r="J2187" s="92"/>
      <c r="K2187" s="12"/>
      <c r="L2187" s="12"/>
    </row>
    <row r="2188" spans="2:12" x14ac:dyDescent="0.25">
      <c r="B2188" s="12"/>
      <c r="C2188" s="12"/>
      <c r="D2188" s="12"/>
      <c r="E2188" s="12"/>
      <c r="F2188" s="12"/>
      <c r="G2188" s="12"/>
      <c r="H2188" s="12"/>
      <c r="I2188" s="92"/>
      <c r="J2188" s="92"/>
      <c r="K2188" s="12"/>
      <c r="L2188" s="12"/>
    </row>
    <row r="2189" spans="2:12" x14ac:dyDescent="0.25">
      <c r="B2189" s="12"/>
      <c r="C2189" s="12"/>
      <c r="D2189" s="12"/>
      <c r="E2189" s="12"/>
      <c r="F2189" s="12"/>
      <c r="G2189" s="12"/>
      <c r="H2189" s="12"/>
      <c r="I2189" s="92"/>
      <c r="J2189" s="92"/>
      <c r="K2189" s="12"/>
      <c r="L2189" s="12"/>
    </row>
    <row r="2190" spans="2:12" x14ac:dyDescent="0.25">
      <c r="B2190" s="12"/>
      <c r="C2190" s="12"/>
      <c r="D2190" s="12"/>
      <c r="E2190" s="12"/>
      <c r="F2190" s="12"/>
      <c r="G2190" s="12"/>
      <c r="H2190" s="12"/>
      <c r="I2190" s="92"/>
      <c r="J2190" s="92"/>
      <c r="K2190" s="12"/>
      <c r="L2190" s="12"/>
    </row>
    <row r="2191" spans="2:12" x14ac:dyDescent="0.25">
      <c r="B2191" s="12"/>
      <c r="C2191" s="12"/>
      <c r="D2191" s="12"/>
      <c r="E2191" s="12"/>
      <c r="F2191" s="12"/>
      <c r="G2191" s="12"/>
      <c r="H2191" s="12"/>
      <c r="I2191" s="92"/>
      <c r="J2191" s="92"/>
      <c r="K2191" s="12"/>
      <c r="L2191" s="12"/>
    </row>
    <row r="2192" spans="2:12" x14ac:dyDescent="0.25">
      <c r="B2192" s="12"/>
      <c r="C2192" s="12"/>
      <c r="D2192" s="12"/>
      <c r="E2192" s="12"/>
      <c r="F2192" s="12"/>
      <c r="G2192" s="12"/>
      <c r="H2192" s="12"/>
      <c r="I2192" s="92"/>
      <c r="J2192" s="92"/>
      <c r="K2192" s="12"/>
      <c r="L2192" s="12"/>
    </row>
    <row r="2193" spans="2:12" x14ac:dyDescent="0.25">
      <c r="B2193" s="12"/>
      <c r="C2193" s="12"/>
      <c r="D2193" s="12"/>
      <c r="E2193" s="12"/>
      <c r="F2193" s="12"/>
      <c r="G2193" s="12"/>
      <c r="H2193" s="12"/>
      <c r="I2193" s="92"/>
      <c r="J2193" s="92"/>
      <c r="K2193" s="12"/>
      <c r="L2193" s="12"/>
    </row>
    <row r="2194" spans="2:12" x14ac:dyDescent="0.25">
      <c r="B2194" s="12"/>
      <c r="C2194" s="12"/>
      <c r="D2194" s="12"/>
      <c r="E2194" s="12"/>
      <c r="F2194" s="12"/>
      <c r="G2194" s="12"/>
      <c r="H2194" s="12"/>
      <c r="I2194" s="92"/>
      <c r="J2194" s="92"/>
      <c r="K2194" s="12"/>
      <c r="L2194" s="12"/>
    </row>
    <row r="2195" spans="2:12" x14ac:dyDescent="0.25">
      <c r="B2195" s="12"/>
      <c r="C2195" s="12"/>
      <c r="D2195" s="12"/>
      <c r="E2195" s="12"/>
      <c r="F2195" s="12"/>
      <c r="G2195" s="12"/>
      <c r="H2195" s="12"/>
      <c r="I2195" s="92"/>
      <c r="J2195" s="92"/>
      <c r="K2195" s="12"/>
      <c r="L2195" s="12"/>
    </row>
    <row r="2196" spans="2:12" x14ac:dyDescent="0.25">
      <c r="B2196" s="12"/>
      <c r="C2196" s="12"/>
      <c r="D2196" s="12"/>
      <c r="E2196" s="12"/>
      <c r="F2196" s="12"/>
      <c r="G2196" s="12"/>
      <c r="H2196" s="12"/>
      <c r="I2196" s="92"/>
      <c r="J2196" s="92"/>
      <c r="K2196" s="12"/>
      <c r="L2196" s="12"/>
    </row>
    <row r="2197" spans="2:12" x14ac:dyDescent="0.25">
      <c r="B2197" s="12"/>
      <c r="C2197" s="12"/>
      <c r="D2197" s="12"/>
      <c r="E2197" s="12"/>
      <c r="F2197" s="12"/>
      <c r="G2197" s="12"/>
      <c r="H2197" s="12"/>
      <c r="I2197" s="92"/>
      <c r="J2197" s="92"/>
      <c r="K2197" s="12"/>
      <c r="L2197" s="12"/>
    </row>
    <row r="2198" spans="2:12" x14ac:dyDescent="0.25">
      <c r="B2198" s="12"/>
      <c r="C2198" s="12"/>
      <c r="D2198" s="12"/>
      <c r="E2198" s="12"/>
      <c r="F2198" s="12"/>
      <c r="G2198" s="12"/>
      <c r="H2198" s="12"/>
      <c r="I2198" s="92"/>
      <c r="J2198" s="92"/>
      <c r="K2198" s="12"/>
      <c r="L2198" s="12"/>
    </row>
    <row r="2199" spans="2:12" x14ac:dyDescent="0.25">
      <c r="B2199" s="12"/>
      <c r="C2199" s="12"/>
      <c r="D2199" s="12"/>
      <c r="E2199" s="12"/>
      <c r="F2199" s="12"/>
      <c r="G2199" s="12"/>
      <c r="H2199" s="12"/>
      <c r="I2199" s="92"/>
      <c r="J2199" s="92"/>
      <c r="K2199" s="12"/>
      <c r="L2199" s="12"/>
    </row>
    <row r="2200" spans="2:12" x14ac:dyDescent="0.25">
      <c r="B2200" s="12"/>
      <c r="C2200" s="12"/>
      <c r="D2200" s="12"/>
      <c r="E2200" s="12"/>
      <c r="F2200" s="12"/>
      <c r="G2200" s="12"/>
      <c r="H2200" s="12"/>
      <c r="I2200" s="92"/>
      <c r="J2200" s="92"/>
      <c r="K2200" s="12"/>
      <c r="L2200" s="12"/>
    </row>
    <row r="2201" spans="2:12" x14ac:dyDescent="0.25">
      <c r="B2201" s="12"/>
      <c r="C2201" s="12"/>
      <c r="D2201" s="12"/>
      <c r="E2201" s="12"/>
      <c r="F2201" s="12"/>
      <c r="G2201" s="12"/>
      <c r="H2201" s="12"/>
      <c r="I2201" s="92"/>
      <c r="J2201" s="92"/>
      <c r="K2201" s="12"/>
      <c r="L2201" s="12"/>
    </row>
    <row r="2202" spans="2:12" x14ac:dyDescent="0.25">
      <c r="B2202" s="12"/>
      <c r="C2202" s="12"/>
      <c r="D2202" s="12"/>
      <c r="E2202" s="12"/>
      <c r="F2202" s="12"/>
      <c r="G2202" s="12"/>
      <c r="H2202" s="12"/>
      <c r="I2202" s="92"/>
      <c r="J2202" s="92"/>
      <c r="K2202" s="12"/>
      <c r="L2202" s="12"/>
    </row>
    <row r="2203" spans="2:12" x14ac:dyDescent="0.25">
      <c r="B2203" s="12"/>
      <c r="C2203" s="12"/>
      <c r="D2203" s="12"/>
      <c r="E2203" s="12"/>
      <c r="F2203" s="12"/>
      <c r="G2203" s="12"/>
      <c r="H2203" s="12"/>
      <c r="I2203" s="92"/>
      <c r="J2203" s="92"/>
      <c r="K2203" s="12"/>
      <c r="L2203" s="12"/>
    </row>
    <row r="2204" spans="2:12" x14ac:dyDescent="0.25">
      <c r="B2204" s="12"/>
      <c r="C2204" s="12"/>
      <c r="D2204" s="12"/>
      <c r="E2204" s="12"/>
      <c r="F2204" s="12"/>
      <c r="G2204" s="12"/>
      <c r="H2204" s="12"/>
      <c r="I2204" s="92"/>
      <c r="J2204" s="92"/>
      <c r="K2204" s="12"/>
      <c r="L2204" s="12"/>
    </row>
    <row r="2205" spans="2:12" x14ac:dyDescent="0.25">
      <c r="B2205" s="12"/>
      <c r="C2205" s="12"/>
      <c r="D2205" s="12"/>
      <c r="E2205" s="12"/>
      <c r="F2205" s="12"/>
      <c r="G2205" s="12"/>
      <c r="H2205" s="12"/>
      <c r="I2205" s="92"/>
      <c r="J2205" s="92"/>
      <c r="K2205" s="12"/>
      <c r="L2205" s="12"/>
    </row>
    <row r="2206" spans="2:12" x14ac:dyDescent="0.25">
      <c r="B2206" s="12"/>
      <c r="C2206" s="12"/>
      <c r="D2206" s="12"/>
      <c r="E2206" s="12"/>
      <c r="F2206" s="12"/>
      <c r="G2206" s="12"/>
      <c r="H2206" s="12"/>
      <c r="I2206" s="92"/>
      <c r="J2206" s="92"/>
      <c r="K2206" s="12"/>
      <c r="L2206" s="12"/>
    </row>
    <row r="2207" spans="2:12" x14ac:dyDescent="0.25">
      <c r="B2207" s="12"/>
      <c r="C2207" s="12"/>
      <c r="D2207" s="12"/>
      <c r="E2207" s="12"/>
      <c r="F2207" s="12"/>
      <c r="G2207" s="12"/>
      <c r="H2207" s="12"/>
      <c r="I2207" s="92"/>
      <c r="J2207" s="92"/>
      <c r="K2207" s="12"/>
      <c r="L2207" s="12"/>
    </row>
    <row r="2208" spans="2:12" x14ac:dyDescent="0.25">
      <c r="B2208" s="12"/>
      <c r="C2208" s="12"/>
      <c r="D2208" s="12"/>
      <c r="E2208" s="12"/>
      <c r="F2208" s="12"/>
      <c r="G2208" s="12"/>
      <c r="H2208" s="12"/>
      <c r="I2208" s="92"/>
      <c r="J2208" s="92"/>
      <c r="K2208" s="12"/>
      <c r="L2208" s="12"/>
    </row>
    <row r="2209" spans="2:12" x14ac:dyDescent="0.25">
      <c r="B2209" s="12"/>
      <c r="C2209" s="12"/>
      <c r="D2209" s="12"/>
      <c r="E2209" s="12"/>
      <c r="F2209" s="12"/>
      <c r="G2209" s="12"/>
      <c r="H2209" s="12"/>
      <c r="I2209" s="92"/>
      <c r="J2209" s="92"/>
      <c r="K2209" s="12"/>
      <c r="L2209" s="12"/>
    </row>
    <row r="2210" spans="2:12" x14ac:dyDescent="0.25">
      <c r="B2210" s="12"/>
      <c r="C2210" s="12"/>
      <c r="D2210" s="12"/>
      <c r="E2210" s="12"/>
      <c r="F2210" s="12"/>
      <c r="G2210" s="12"/>
      <c r="H2210" s="12"/>
      <c r="I2210" s="92"/>
      <c r="J2210" s="92"/>
      <c r="K2210" s="12"/>
      <c r="L2210" s="12"/>
    </row>
    <row r="2211" spans="2:12" x14ac:dyDescent="0.25">
      <c r="B2211" s="12"/>
      <c r="C2211" s="12"/>
      <c r="D2211" s="12"/>
      <c r="E2211" s="12"/>
      <c r="F2211" s="12"/>
      <c r="G2211" s="12"/>
      <c r="H2211" s="12"/>
      <c r="I2211" s="92"/>
      <c r="J2211" s="92"/>
      <c r="K2211" s="12"/>
      <c r="L2211" s="12"/>
    </row>
    <row r="2212" spans="2:12" x14ac:dyDescent="0.25">
      <c r="B2212" s="12"/>
      <c r="C2212" s="12"/>
      <c r="D2212" s="12"/>
      <c r="E2212" s="12"/>
      <c r="F2212" s="12"/>
      <c r="G2212" s="12"/>
      <c r="H2212" s="12"/>
      <c r="I2212" s="92"/>
      <c r="J2212" s="92"/>
      <c r="K2212" s="12"/>
      <c r="L2212" s="12"/>
    </row>
    <row r="2213" spans="2:12" x14ac:dyDescent="0.25">
      <c r="B2213" s="12"/>
      <c r="C2213" s="12"/>
      <c r="D2213" s="12"/>
      <c r="E2213" s="12"/>
      <c r="F2213" s="12"/>
      <c r="G2213" s="12"/>
      <c r="H2213" s="12"/>
      <c r="I2213" s="92"/>
      <c r="J2213" s="92"/>
      <c r="K2213" s="12"/>
      <c r="L2213" s="12"/>
    </row>
    <row r="2214" spans="2:12" x14ac:dyDescent="0.25">
      <c r="B2214" s="12"/>
      <c r="C2214" s="12"/>
      <c r="D2214" s="12"/>
      <c r="E2214" s="12"/>
      <c r="F2214" s="12"/>
      <c r="G2214" s="12"/>
      <c r="H2214" s="12"/>
      <c r="I2214" s="92"/>
      <c r="J2214" s="92"/>
      <c r="K2214" s="12"/>
      <c r="L2214" s="12"/>
    </row>
    <row r="2215" spans="2:12" x14ac:dyDescent="0.25">
      <c r="B2215" s="12"/>
      <c r="C2215" s="12"/>
      <c r="D2215" s="12"/>
      <c r="E2215" s="12"/>
      <c r="F2215" s="12"/>
      <c r="G2215" s="12"/>
      <c r="H2215" s="12"/>
      <c r="I2215" s="92"/>
      <c r="J2215" s="92"/>
      <c r="K2215" s="12"/>
      <c r="L2215" s="12"/>
    </row>
    <row r="2216" spans="2:12" x14ac:dyDescent="0.25">
      <c r="B2216" s="12"/>
      <c r="C2216" s="12"/>
      <c r="D2216" s="12"/>
      <c r="E2216" s="12"/>
      <c r="F2216" s="12"/>
      <c r="G2216" s="12"/>
      <c r="H2216" s="12"/>
      <c r="I2216" s="92"/>
      <c r="J2216" s="92"/>
      <c r="K2216" s="12"/>
      <c r="L2216" s="12"/>
    </row>
    <row r="2217" spans="2:12" x14ac:dyDescent="0.25">
      <c r="B2217" s="12"/>
      <c r="C2217" s="12"/>
      <c r="D2217" s="12"/>
      <c r="E2217" s="12"/>
      <c r="F2217" s="12"/>
      <c r="G2217" s="12"/>
      <c r="H2217" s="12"/>
      <c r="I2217" s="92"/>
      <c r="J2217" s="92"/>
      <c r="K2217" s="12"/>
      <c r="L2217" s="12"/>
    </row>
    <row r="2218" spans="2:12" x14ac:dyDescent="0.25">
      <c r="B2218" s="12"/>
      <c r="C2218" s="12"/>
      <c r="D2218" s="12"/>
      <c r="E2218" s="12"/>
      <c r="F2218" s="12"/>
      <c r="G2218" s="12"/>
      <c r="H2218" s="12"/>
      <c r="I2218" s="92"/>
      <c r="J2218" s="92"/>
      <c r="K2218" s="12"/>
      <c r="L2218" s="12"/>
    </row>
    <row r="2219" spans="2:12" x14ac:dyDescent="0.25">
      <c r="B2219" s="12"/>
      <c r="C2219" s="12"/>
      <c r="D2219" s="12"/>
      <c r="E2219" s="12"/>
      <c r="F2219" s="12"/>
      <c r="G2219" s="12"/>
      <c r="H2219" s="12"/>
      <c r="I2219" s="92"/>
      <c r="J2219" s="92"/>
      <c r="K2219" s="12"/>
      <c r="L2219" s="12"/>
    </row>
    <row r="2220" spans="2:12" x14ac:dyDescent="0.25">
      <c r="B2220" s="12"/>
      <c r="C2220" s="12"/>
      <c r="D2220" s="12"/>
      <c r="E2220" s="12"/>
      <c r="F2220" s="12"/>
      <c r="G2220" s="12"/>
      <c r="H2220" s="12"/>
      <c r="I2220" s="92"/>
      <c r="J2220" s="92"/>
      <c r="K2220" s="12"/>
      <c r="L2220" s="12"/>
    </row>
    <row r="2221" spans="2:12" x14ac:dyDescent="0.25">
      <c r="B2221" s="12"/>
      <c r="C2221" s="12"/>
      <c r="D2221" s="12"/>
      <c r="E2221" s="12"/>
      <c r="F2221" s="12"/>
      <c r="G2221" s="12"/>
      <c r="H2221" s="12"/>
      <c r="I2221" s="92"/>
      <c r="J2221" s="92"/>
      <c r="K2221" s="12"/>
      <c r="L2221" s="12"/>
    </row>
    <row r="2222" spans="2:12" x14ac:dyDescent="0.25">
      <c r="B2222" s="12"/>
      <c r="C2222" s="12"/>
      <c r="D2222" s="12"/>
      <c r="E2222" s="12"/>
      <c r="F2222" s="12"/>
      <c r="G2222" s="12"/>
      <c r="H2222" s="12"/>
      <c r="I2222" s="92"/>
      <c r="J2222" s="92"/>
      <c r="K2222" s="12"/>
      <c r="L2222" s="12"/>
    </row>
    <row r="2223" spans="2:12" x14ac:dyDescent="0.25">
      <c r="B2223" s="12"/>
      <c r="C2223" s="12"/>
      <c r="D2223" s="12"/>
      <c r="E2223" s="12"/>
      <c r="F2223" s="12"/>
      <c r="G2223" s="12"/>
      <c r="H2223" s="12"/>
      <c r="I2223" s="92"/>
      <c r="J2223" s="92"/>
      <c r="K2223" s="12"/>
      <c r="L2223" s="12"/>
    </row>
    <row r="2224" spans="2:12" x14ac:dyDescent="0.25">
      <c r="B2224" s="12"/>
      <c r="C2224" s="12"/>
      <c r="D2224" s="12"/>
      <c r="E2224" s="12"/>
      <c r="F2224" s="12"/>
      <c r="G2224" s="12"/>
      <c r="H2224" s="12"/>
      <c r="I2224" s="92"/>
      <c r="J2224" s="92"/>
      <c r="K2224" s="12"/>
      <c r="L2224" s="12"/>
    </row>
    <row r="2225" spans="2:12" x14ac:dyDescent="0.25">
      <c r="B2225" s="12"/>
      <c r="C2225" s="12"/>
      <c r="D2225" s="12"/>
      <c r="E2225" s="12"/>
      <c r="F2225" s="12"/>
      <c r="G2225" s="12"/>
      <c r="H2225" s="12"/>
      <c r="I2225" s="92"/>
      <c r="J2225" s="92"/>
      <c r="K2225" s="12"/>
      <c r="L2225" s="12"/>
    </row>
    <row r="2226" spans="2:12" x14ac:dyDescent="0.25">
      <c r="B2226" s="12"/>
      <c r="C2226" s="12"/>
      <c r="D2226" s="12"/>
      <c r="E2226" s="12"/>
      <c r="F2226" s="12"/>
      <c r="G2226" s="12"/>
      <c r="H2226" s="12"/>
      <c r="I2226" s="92"/>
      <c r="J2226" s="92"/>
      <c r="K2226" s="12"/>
      <c r="L2226" s="12"/>
    </row>
    <row r="2227" spans="2:12" x14ac:dyDescent="0.25">
      <c r="B2227" s="12"/>
      <c r="C2227" s="12"/>
      <c r="D2227" s="12"/>
      <c r="E2227" s="12"/>
      <c r="F2227" s="12"/>
      <c r="G2227" s="12"/>
      <c r="H2227" s="12"/>
      <c r="I2227" s="92"/>
      <c r="J2227" s="92"/>
      <c r="K2227" s="12"/>
      <c r="L2227" s="12"/>
    </row>
    <row r="2228" spans="2:12" x14ac:dyDescent="0.25">
      <c r="B2228" s="12"/>
      <c r="C2228" s="12"/>
      <c r="D2228" s="12"/>
      <c r="E2228" s="12"/>
      <c r="F2228" s="12"/>
      <c r="G2228" s="12"/>
      <c r="H2228" s="12"/>
      <c r="I2228" s="92"/>
      <c r="J2228" s="92"/>
      <c r="K2228" s="12"/>
      <c r="L2228" s="12"/>
    </row>
    <row r="2229" spans="2:12" x14ac:dyDescent="0.25">
      <c r="B2229" s="12"/>
      <c r="C2229" s="12"/>
      <c r="D2229" s="12"/>
      <c r="E2229" s="12"/>
      <c r="F2229" s="12"/>
      <c r="G2229" s="12"/>
      <c r="H2229" s="12"/>
      <c r="I2229" s="92"/>
      <c r="J2229" s="92"/>
      <c r="K2229" s="12"/>
      <c r="L2229" s="12"/>
    </row>
    <row r="2230" spans="2:12" x14ac:dyDescent="0.25">
      <c r="B2230" s="12"/>
      <c r="C2230" s="12"/>
      <c r="D2230" s="12"/>
      <c r="E2230" s="12"/>
      <c r="F2230" s="12"/>
      <c r="G2230" s="12"/>
      <c r="H2230" s="12"/>
      <c r="I2230" s="92"/>
      <c r="J2230" s="92"/>
      <c r="K2230" s="12"/>
      <c r="L2230" s="12"/>
    </row>
    <row r="2231" spans="2:12" x14ac:dyDescent="0.25">
      <c r="B2231" s="12"/>
      <c r="C2231" s="12"/>
      <c r="D2231" s="12"/>
      <c r="E2231" s="12"/>
      <c r="F2231" s="12"/>
      <c r="G2231" s="12"/>
      <c r="H2231" s="12"/>
      <c r="I2231" s="92"/>
      <c r="J2231" s="92"/>
      <c r="K2231" s="12"/>
      <c r="L2231" s="12"/>
    </row>
    <row r="2232" spans="2:12" x14ac:dyDescent="0.25">
      <c r="B2232" s="12"/>
      <c r="C2232" s="12"/>
      <c r="D2232" s="12"/>
      <c r="E2232" s="12"/>
      <c r="F2232" s="12"/>
      <c r="G2232" s="12"/>
      <c r="H2232" s="12"/>
      <c r="I2232" s="92"/>
      <c r="J2232" s="92"/>
      <c r="K2232" s="12"/>
      <c r="L2232" s="12"/>
    </row>
    <row r="2233" spans="2:12" x14ac:dyDescent="0.25">
      <c r="B2233" s="12"/>
      <c r="C2233" s="12"/>
      <c r="D2233" s="12"/>
      <c r="E2233" s="12"/>
      <c r="F2233" s="12"/>
      <c r="G2233" s="12"/>
      <c r="H2233" s="12"/>
      <c r="I2233" s="92"/>
      <c r="J2233" s="92"/>
      <c r="K2233" s="12"/>
      <c r="L2233" s="12"/>
    </row>
    <row r="2234" spans="2:12" x14ac:dyDescent="0.25">
      <c r="B2234" s="12"/>
      <c r="C2234" s="12"/>
      <c r="D2234" s="12"/>
      <c r="E2234" s="12"/>
      <c r="F2234" s="12"/>
      <c r="G2234" s="12"/>
      <c r="H2234" s="12"/>
      <c r="I2234" s="92"/>
      <c r="J2234" s="92"/>
      <c r="K2234" s="12"/>
      <c r="L2234" s="12"/>
    </row>
    <row r="2235" spans="2:12" x14ac:dyDescent="0.25">
      <c r="B2235" s="12"/>
      <c r="C2235" s="12"/>
      <c r="D2235" s="12"/>
      <c r="E2235" s="12"/>
      <c r="F2235" s="12"/>
      <c r="G2235" s="12"/>
      <c r="H2235" s="12"/>
      <c r="I2235" s="92"/>
      <c r="J2235" s="92"/>
      <c r="K2235" s="12"/>
      <c r="L2235" s="12"/>
    </row>
    <row r="2236" spans="2:12" x14ac:dyDescent="0.25">
      <c r="B2236" s="12"/>
      <c r="C2236" s="12"/>
      <c r="D2236" s="12"/>
      <c r="E2236" s="12"/>
      <c r="F2236" s="12"/>
      <c r="G2236" s="12"/>
      <c r="H2236" s="12"/>
      <c r="I2236" s="92"/>
      <c r="J2236" s="92"/>
      <c r="K2236" s="12"/>
      <c r="L2236" s="12"/>
    </row>
    <row r="2237" spans="2:12" x14ac:dyDescent="0.25">
      <c r="B2237" s="12"/>
      <c r="C2237" s="12"/>
      <c r="D2237" s="12"/>
      <c r="E2237" s="12"/>
      <c r="F2237" s="12"/>
      <c r="G2237" s="12"/>
      <c r="H2237" s="12"/>
      <c r="I2237" s="92"/>
      <c r="J2237" s="92"/>
      <c r="K2237" s="12"/>
      <c r="L2237" s="12"/>
    </row>
    <row r="2238" spans="2:12" x14ac:dyDescent="0.25">
      <c r="B2238" s="12"/>
      <c r="C2238" s="12"/>
      <c r="D2238" s="12"/>
      <c r="E2238" s="12"/>
      <c r="F2238" s="12"/>
      <c r="G2238" s="12"/>
      <c r="H2238" s="12"/>
      <c r="I2238" s="92"/>
      <c r="J2238" s="92"/>
      <c r="K2238" s="12"/>
      <c r="L2238" s="12"/>
    </row>
    <row r="2239" spans="2:12" x14ac:dyDescent="0.25">
      <c r="B2239" s="12"/>
      <c r="C2239" s="12"/>
      <c r="D2239" s="12"/>
      <c r="E2239" s="12"/>
      <c r="F2239" s="12"/>
      <c r="G2239" s="12"/>
      <c r="H2239" s="12"/>
      <c r="I2239" s="92"/>
      <c r="J2239" s="92"/>
      <c r="K2239" s="12"/>
      <c r="L2239" s="12"/>
    </row>
    <row r="2240" spans="2:12" x14ac:dyDescent="0.25">
      <c r="B2240" s="12"/>
      <c r="C2240" s="12"/>
      <c r="D2240" s="12"/>
      <c r="E2240" s="12"/>
      <c r="F2240" s="12"/>
      <c r="G2240" s="12"/>
      <c r="H2240" s="12"/>
      <c r="I2240" s="92"/>
      <c r="J2240" s="92"/>
      <c r="K2240" s="12"/>
      <c r="L2240" s="12"/>
    </row>
    <row r="2241" spans="2:12" x14ac:dyDescent="0.25">
      <c r="B2241" s="12"/>
      <c r="C2241" s="12"/>
      <c r="D2241" s="12"/>
      <c r="E2241" s="12"/>
      <c r="F2241" s="12"/>
      <c r="G2241" s="12"/>
      <c r="H2241" s="12"/>
      <c r="I2241" s="92"/>
      <c r="J2241" s="92"/>
      <c r="K2241" s="12"/>
      <c r="L2241" s="12"/>
    </row>
    <row r="2242" spans="2:12" x14ac:dyDescent="0.25">
      <c r="B2242" s="12"/>
      <c r="C2242" s="12"/>
      <c r="D2242" s="12"/>
      <c r="E2242" s="12"/>
      <c r="F2242" s="12"/>
      <c r="G2242" s="12"/>
      <c r="H2242" s="12"/>
      <c r="I2242" s="92"/>
      <c r="J2242" s="92"/>
      <c r="K2242" s="12"/>
      <c r="L2242" s="12"/>
    </row>
    <row r="2243" spans="2:12" x14ac:dyDescent="0.25">
      <c r="B2243" s="12"/>
      <c r="C2243" s="12"/>
      <c r="D2243" s="12"/>
      <c r="E2243" s="12"/>
      <c r="F2243" s="12"/>
      <c r="G2243" s="12"/>
      <c r="H2243" s="12"/>
      <c r="I2243" s="92"/>
      <c r="J2243" s="92"/>
      <c r="K2243" s="12"/>
      <c r="L2243" s="12"/>
    </row>
    <row r="2244" spans="2:12" x14ac:dyDescent="0.25">
      <c r="B2244" s="12"/>
      <c r="C2244" s="12"/>
      <c r="D2244" s="12"/>
      <c r="E2244" s="12"/>
      <c r="F2244" s="12"/>
      <c r="G2244" s="12"/>
      <c r="H2244" s="12"/>
      <c r="I2244" s="92"/>
      <c r="J2244" s="92"/>
      <c r="K2244" s="12"/>
      <c r="L2244" s="12"/>
    </row>
    <row r="2245" spans="2:12" x14ac:dyDescent="0.25">
      <c r="B2245" s="12"/>
      <c r="C2245" s="12"/>
      <c r="D2245" s="12"/>
      <c r="E2245" s="12"/>
      <c r="F2245" s="12"/>
      <c r="G2245" s="12"/>
      <c r="H2245" s="12"/>
      <c r="I2245" s="92"/>
      <c r="J2245" s="92"/>
      <c r="K2245" s="12"/>
      <c r="L2245" s="12"/>
    </row>
    <row r="2246" spans="2:12" x14ac:dyDescent="0.25">
      <c r="B2246" s="12"/>
      <c r="C2246" s="12"/>
      <c r="D2246" s="12"/>
      <c r="E2246" s="12"/>
      <c r="F2246" s="12"/>
      <c r="G2246" s="12"/>
      <c r="H2246" s="12"/>
      <c r="I2246" s="92"/>
      <c r="J2246" s="92"/>
      <c r="K2246" s="12"/>
      <c r="L2246" s="12"/>
    </row>
    <row r="2247" spans="2:12" x14ac:dyDescent="0.25">
      <c r="B2247" s="12"/>
      <c r="C2247" s="12"/>
      <c r="D2247" s="12"/>
      <c r="E2247" s="12"/>
      <c r="F2247" s="12"/>
      <c r="G2247" s="12"/>
      <c r="H2247" s="12"/>
      <c r="I2247" s="92"/>
      <c r="J2247" s="92"/>
      <c r="K2247" s="12"/>
      <c r="L2247" s="12"/>
    </row>
    <row r="2248" spans="2:12" x14ac:dyDescent="0.25">
      <c r="B2248" s="12"/>
      <c r="C2248" s="12"/>
      <c r="D2248" s="12"/>
      <c r="E2248" s="12"/>
      <c r="F2248" s="12"/>
      <c r="G2248" s="12"/>
      <c r="H2248" s="12"/>
      <c r="I2248" s="92"/>
      <c r="J2248" s="92"/>
      <c r="K2248" s="12"/>
      <c r="L2248" s="12"/>
    </row>
    <row r="2249" spans="2:12" x14ac:dyDescent="0.25">
      <c r="B2249" s="12"/>
      <c r="C2249" s="12"/>
      <c r="D2249" s="12"/>
      <c r="E2249" s="12"/>
      <c r="F2249" s="12"/>
      <c r="G2249" s="12"/>
      <c r="H2249" s="12"/>
      <c r="I2249" s="92"/>
      <c r="J2249" s="92"/>
      <c r="K2249" s="12"/>
      <c r="L2249" s="12"/>
    </row>
    <row r="2250" spans="2:12" x14ac:dyDescent="0.25">
      <c r="B2250" s="12"/>
      <c r="C2250" s="12"/>
      <c r="D2250" s="12"/>
      <c r="E2250" s="12"/>
      <c r="F2250" s="12"/>
      <c r="G2250" s="12"/>
      <c r="H2250" s="12"/>
      <c r="I2250" s="92"/>
      <c r="J2250" s="92"/>
      <c r="K2250" s="12"/>
      <c r="L2250" s="12"/>
    </row>
    <row r="2251" spans="2:12" x14ac:dyDescent="0.25">
      <c r="B2251" s="12"/>
      <c r="C2251" s="12"/>
      <c r="D2251" s="12"/>
      <c r="E2251" s="12"/>
      <c r="F2251" s="12"/>
      <c r="G2251" s="12"/>
      <c r="H2251" s="12"/>
      <c r="I2251" s="92"/>
      <c r="J2251" s="92"/>
      <c r="K2251" s="12"/>
      <c r="L2251" s="12"/>
    </row>
    <row r="2252" spans="2:12" x14ac:dyDescent="0.25">
      <c r="B2252" s="12"/>
      <c r="C2252" s="12"/>
      <c r="D2252" s="12"/>
      <c r="E2252" s="12"/>
      <c r="F2252" s="12"/>
      <c r="G2252" s="12"/>
      <c r="H2252" s="12"/>
      <c r="I2252" s="92"/>
      <c r="J2252" s="92"/>
      <c r="K2252" s="12"/>
      <c r="L2252" s="12"/>
    </row>
    <row r="2253" spans="2:12" x14ac:dyDescent="0.25">
      <c r="B2253" s="12"/>
      <c r="C2253" s="12"/>
      <c r="D2253" s="12"/>
      <c r="E2253" s="12"/>
      <c r="F2253" s="12"/>
      <c r="G2253" s="12"/>
      <c r="H2253" s="12"/>
      <c r="I2253" s="92"/>
      <c r="J2253" s="92"/>
      <c r="K2253" s="12"/>
      <c r="L2253" s="12"/>
    </row>
    <row r="2254" spans="2:12" x14ac:dyDescent="0.25">
      <c r="B2254" s="12"/>
      <c r="C2254" s="12"/>
      <c r="D2254" s="12"/>
      <c r="E2254" s="12"/>
      <c r="F2254" s="12"/>
      <c r="G2254" s="12"/>
      <c r="H2254" s="12"/>
      <c r="I2254" s="92"/>
      <c r="J2254" s="92"/>
      <c r="K2254" s="12"/>
      <c r="L2254" s="12"/>
    </row>
    <row r="2255" spans="2:12" x14ac:dyDescent="0.25">
      <c r="B2255" s="12"/>
      <c r="C2255" s="12"/>
      <c r="D2255" s="12"/>
      <c r="E2255" s="12"/>
      <c r="F2255" s="12"/>
      <c r="G2255" s="12"/>
      <c r="H2255" s="12"/>
      <c r="I2255" s="92"/>
      <c r="J2255" s="92"/>
      <c r="K2255" s="12"/>
      <c r="L2255" s="12"/>
    </row>
    <row r="2256" spans="2:12" x14ac:dyDescent="0.25">
      <c r="B2256" s="12"/>
      <c r="C2256" s="12"/>
      <c r="D2256" s="12"/>
      <c r="E2256" s="12"/>
      <c r="F2256" s="12"/>
      <c r="G2256" s="12"/>
      <c r="H2256" s="12"/>
      <c r="I2256" s="92"/>
      <c r="J2256" s="92"/>
      <c r="K2256" s="12"/>
      <c r="L2256" s="12"/>
    </row>
    <row r="2257" spans="2:12" x14ac:dyDescent="0.25">
      <c r="B2257" s="12"/>
      <c r="C2257" s="12"/>
      <c r="D2257" s="12"/>
      <c r="E2257" s="12"/>
      <c r="F2257" s="12"/>
      <c r="G2257" s="12"/>
      <c r="H2257" s="12"/>
      <c r="I2257" s="92"/>
      <c r="J2257" s="92"/>
      <c r="K2257" s="12"/>
      <c r="L2257" s="12"/>
    </row>
    <row r="2258" spans="2:12" x14ac:dyDescent="0.25">
      <c r="B2258" s="12"/>
      <c r="C2258" s="12"/>
      <c r="D2258" s="12"/>
      <c r="E2258" s="12"/>
      <c r="F2258" s="12"/>
      <c r="G2258" s="12"/>
      <c r="H2258" s="12"/>
      <c r="I2258" s="92"/>
      <c r="J2258" s="92"/>
      <c r="K2258" s="12"/>
      <c r="L2258" s="12"/>
    </row>
    <row r="2259" spans="2:12" x14ac:dyDescent="0.25">
      <c r="B2259" s="12"/>
      <c r="C2259" s="12"/>
      <c r="D2259" s="12"/>
      <c r="E2259" s="12"/>
      <c r="F2259" s="12"/>
      <c r="G2259" s="12"/>
      <c r="H2259" s="12"/>
      <c r="I2259" s="92"/>
      <c r="J2259" s="92"/>
      <c r="K2259" s="12"/>
      <c r="L2259" s="12"/>
    </row>
    <row r="2260" spans="2:12" x14ac:dyDescent="0.25">
      <c r="B2260" s="12"/>
      <c r="C2260" s="12"/>
      <c r="D2260" s="12"/>
      <c r="E2260" s="12"/>
      <c r="F2260" s="12"/>
      <c r="G2260" s="12"/>
      <c r="H2260" s="12"/>
      <c r="I2260" s="92"/>
      <c r="J2260" s="92"/>
      <c r="K2260" s="12"/>
      <c r="L2260" s="12"/>
    </row>
    <row r="2261" spans="2:12" x14ac:dyDescent="0.25">
      <c r="B2261" s="12"/>
      <c r="C2261" s="12"/>
      <c r="D2261" s="12"/>
      <c r="E2261" s="12"/>
      <c r="F2261" s="12"/>
      <c r="G2261" s="12"/>
      <c r="H2261" s="12"/>
      <c r="I2261" s="92"/>
      <c r="J2261" s="92"/>
      <c r="K2261" s="12"/>
      <c r="L2261" s="12"/>
    </row>
    <row r="2262" spans="2:12" x14ac:dyDescent="0.25">
      <c r="B2262" s="12"/>
      <c r="C2262" s="12"/>
      <c r="D2262" s="12"/>
      <c r="E2262" s="12"/>
      <c r="F2262" s="12"/>
      <c r="G2262" s="12"/>
      <c r="H2262" s="12"/>
      <c r="I2262" s="92"/>
      <c r="J2262" s="92"/>
      <c r="K2262" s="12"/>
      <c r="L2262" s="12"/>
    </row>
    <row r="2263" spans="2:12" x14ac:dyDescent="0.25">
      <c r="B2263" s="12"/>
      <c r="C2263" s="12"/>
      <c r="D2263" s="12"/>
      <c r="E2263" s="12"/>
      <c r="F2263" s="12"/>
      <c r="G2263" s="12"/>
      <c r="H2263" s="12"/>
      <c r="I2263" s="92"/>
      <c r="J2263" s="92"/>
      <c r="K2263" s="12"/>
      <c r="L2263" s="12"/>
    </row>
    <row r="2264" spans="2:12" x14ac:dyDescent="0.25">
      <c r="B2264" s="12"/>
      <c r="C2264" s="12"/>
      <c r="D2264" s="12"/>
      <c r="E2264" s="12"/>
      <c r="F2264" s="12"/>
      <c r="G2264" s="12"/>
      <c r="H2264" s="12"/>
      <c r="I2264" s="92"/>
      <c r="J2264" s="92"/>
      <c r="K2264" s="12"/>
      <c r="L2264" s="12"/>
    </row>
    <row r="2265" spans="2:12" x14ac:dyDescent="0.25">
      <c r="B2265" s="12"/>
      <c r="C2265" s="12"/>
      <c r="D2265" s="12"/>
      <c r="E2265" s="12"/>
      <c r="F2265" s="12"/>
      <c r="G2265" s="12"/>
      <c r="H2265" s="12"/>
      <c r="I2265" s="92"/>
      <c r="J2265" s="92"/>
      <c r="K2265" s="12"/>
      <c r="L2265" s="12"/>
    </row>
    <row r="2266" spans="2:12" x14ac:dyDescent="0.25">
      <c r="B2266" s="12"/>
      <c r="C2266" s="12"/>
      <c r="D2266" s="12"/>
      <c r="E2266" s="12"/>
      <c r="F2266" s="12"/>
      <c r="G2266" s="12"/>
      <c r="H2266" s="12"/>
      <c r="I2266" s="92"/>
      <c r="J2266" s="92"/>
      <c r="K2266" s="12"/>
      <c r="L2266" s="12"/>
    </row>
    <row r="2267" spans="2:12" x14ac:dyDescent="0.25">
      <c r="B2267" s="12"/>
      <c r="C2267" s="12"/>
      <c r="D2267" s="12"/>
      <c r="E2267" s="12"/>
      <c r="F2267" s="12"/>
      <c r="G2267" s="12"/>
      <c r="H2267" s="12"/>
      <c r="I2267" s="92"/>
      <c r="J2267" s="92"/>
      <c r="K2267" s="12"/>
      <c r="L2267" s="12"/>
    </row>
    <row r="2268" spans="2:12" x14ac:dyDescent="0.25">
      <c r="B2268" s="12"/>
      <c r="C2268" s="12"/>
      <c r="D2268" s="12"/>
      <c r="E2268" s="12"/>
      <c r="F2268" s="12"/>
      <c r="G2268" s="12"/>
      <c r="H2268" s="12"/>
      <c r="I2268" s="92"/>
      <c r="J2268" s="92"/>
      <c r="K2268" s="12"/>
      <c r="L2268" s="12"/>
    </row>
    <row r="2269" spans="2:12" x14ac:dyDescent="0.25">
      <c r="B2269" s="12"/>
      <c r="C2269" s="12"/>
      <c r="D2269" s="12"/>
      <c r="E2269" s="12"/>
      <c r="F2269" s="12"/>
      <c r="G2269" s="12"/>
      <c r="H2269" s="12"/>
      <c r="I2269" s="92"/>
      <c r="J2269" s="92"/>
      <c r="K2269" s="12"/>
      <c r="L2269" s="12"/>
    </row>
    <row r="2270" spans="2:12" x14ac:dyDescent="0.25">
      <c r="B2270" s="12"/>
      <c r="C2270" s="12"/>
      <c r="D2270" s="12"/>
      <c r="E2270" s="12"/>
      <c r="F2270" s="12"/>
      <c r="G2270" s="12"/>
      <c r="H2270" s="12"/>
      <c r="I2270" s="92"/>
      <c r="J2270" s="92"/>
      <c r="K2270" s="12"/>
      <c r="L2270" s="12"/>
    </row>
    <row r="2271" spans="2:12" x14ac:dyDescent="0.25">
      <c r="B2271" s="12"/>
      <c r="C2271" s="12"/>
      <c r="D2271" s="12"/>
      <c r="E2271" s="12"/>
      <c r="F2271" s="12"/>
      <c r="G2271" s="12"/>
      <c r="H2271" s="12"/>
      <c r="I2271" s="92"/>
      <c r="J2271" s="92"/>
      <c r="K2271" s="12"/>
      <c r="L2271" s="12"/>
    </row>
    <row r="2272" spans="2:12" x14ac:dyDescent="0.25">
      <c r="B2272" s="12"/>
      <c r="C2272" s="12"/>
      <c r="D2272" s="12"/>
      <c r="E2272" s="12"/>
      <c r="F2272" s="12"/>
      <c r="G2272" s="12"/>
      <c r="H2272" s="12"/>
      <c r="I2272" s="92"/>
      <c r="J2272" s="92"/>
      <c r="K2272" s="12"/>
      <c r="L2272" s="12"/>
    </row>
    <row r="2273" spans="2:12" x14ac:dyDescent="0.25">
      <c r="B2273" s="12"/>
      <c r="C2273" s="12"/>
      <c r="D2273" s="12"/>
      <c r="E2273" s="12"/>
      <c r="F2273" s="12"/>
      <c r="G2273" s="12"/>
      <c r="H2273" s="12"/>
      <c r="I2273" s="92"/>
      <c r="J2273" s="92"/>
      <c r="K2273" s="12"/>
      <c r="L2273" s="12"/>
    </row>
    <row r="2274" spans="2:12" x14ac:dyDescent="0.25">
      <c r="B2274" s="12"/>
      <c r="C2274" s="12"/>
      <c r="D2274" s="12"/>
      <c r="E2274" s="12"/>
      <c r="F2274" s="12"/>
      <c r="G2274" s="12"/>
      <c r="H2274" s="12"/>
      <c r="I2274" s="92"/>
      <c r="J2274" s="92"/>
      <c r="K2274" s="12"/>
      <c r="L2274" s="12"/>
    </row>
    <row r="2275" spans="2:12" x14ac:dyDescent="0.25">
      <c r="B2275" s="12"/>
      <c r="C2275" s="12"/>
      <c r="D2275" s="12"/>
      <c r="E2275" s="12"/>
      <c r="F2275" s="12"/>
      <c r="G2275" s="12"/>
      <c r="H2275" s="12"/>
      <c r="I2275" s="92"/>
      <c r="J2275" s="92"/>
      <c r="K2275" s="12"/>
      <c r="L2275" s="12"/>
    </row>
    <row r="2276" spans="2:12" x14ac:dyDescent="0.25">
      <c r="B2276" s="12"/>
      <c r="C2276" s="12"/>
      <c r="D2276" s="12"/>
      <c r="E2276" s="12"/>
      <c r="F2276" s="12"/>
      <c r="G2276" s="12"/>
      <c r="H2276" s="12"/>
      <c r="I2276" s="92"/>
      <c r="J2276" s="92"/>
      <c r="K2276" s="12"/>
      <c r="L2276" s="12"/>
    </row>
    <row r="2277" spans="2:12" x14ac:dyDescent="0.25">
      <c r="B2277" s="12"/>
      <c r="C2277" s="12"/>
      <c r="D2277" s="12"/>
      <c r="E2277" s="12"/>
      <c r="F2277" s="12"/>
      <c r="G2277" s="12"/>
      <c r="H2277" s="12"/>
      <c r="I2277" s="92"/>
      <c r="J2277" s="92"/>
      <c r="K2277" s="12"/>
      <c r="L2277" s="12"/>
    </row>
    <row r="2278" spans="2:12" x14ac:dyDescent="0.25">
      <c r="B2278" s="12"/>
      <c r="C2278" s="12"/>
      <c r="D2278" s="12"/>
      <c r="E2278" s="12"/>
      <c r="F2278" s="12"/>
      <c r="G2278" s="12"/>
      <c r="H2278" s="12"/>
      <c r="I2278" s="92"/>
      <c r="J2278" s="92"/>
      <c r="K2278" s="12"/>
      <c r="L2278" s="12"/>
    </row>
    <row r="2279" spans="2:12" x14ac:dyDescent="0.25">
      <c r="B2279" s="12"/>
      <c r="C2279" s="12"/>
      <c r="D2279" s="12"/>
      <c r="E2279" s="12"/>
      <c r="F2279" s="12"/>
      <c r="G2279" s="12"/>
      <c r="H2279" s="12"/>
      <c r="I2279" s="92"/>
      <c r="J2279" s="92"/>
      <c r="K2279" s="12"/>
      <c r="L2279" s="12"/>
    </row>
    <row r="2280" spans="2:12" x14ac:dyDescent="0.25">
      <c r="B2280" s="12"/>
      <c r="C2280" s="12"/>
      <c r="D2280" s="12"/>
      <c r="E2280" s="12"/>
      <c r="F2280" s="12"/>
      <c r="G2280" s="12"/>
      <c r="H2280" s="12"/>
      <c r="I2280" s="92"/>
      <c r="J2280" s="92"/>
      <c r="K2280" s="12"/>
      <c r="L2280" s="12"/>
    </row>
    <row r="2281" spans="2:12" x14ac:dyDescent="0.25">
      <c r="B2281" s="12"/>
      <c r="C2281" s="12"/>
      <c r="D2281" s="12"/>
      <c r="E2281" s="12"/>
      <c r="F2281" s="12"/>
      <c r="G2281" s="12"/>
      <c r="H2281" s="12"/>
      <c r="I2281" s="92"/>
      <c r="J2281" s="92"/>
      <c r="K2281" s="12"/>
      <c r="L2281" s="12"/>
    </row>
    <row r="2282" spans="2:12" x14ac:dyDescent="0.25">
      <c r="B2282" s="12"/>
      <c r="C2282" s="12"/>
      <c r="D2282" s="12"/>
      <c r="E2282" s="12"/>
      <c r="F2282" s="12"/>
      <c r="G2282" s="12"/>
      <c r="H2282" s="12"/>
      <c r="I2282" s="92"/>
      <c r="J2282" s="92"/>
      <c r="K2282" s="12"/>
      <c r="L2282" s="12"/>
    </row>
    <row r="2283" spans="2:12" x14ac:dyDescent="0.25">
      <c r="B2283" s="12"/>
      <c r="C2283" s="12"/>
      <c r="D2283" s="12"/>
      <c r="E2283" s="12"/>
      <c r="F2283" s="12"/>
      <c r="G2283" s="12"/>
      <c r="H2283" s="12"/>
      <c r="I2283" s="92"/>
      <c r="J2283" s="92"/>
      <c r="K2283" s="12"/>
      <c r="L2283" s="12"/>
    </row>
    <row r="2284" spans="2:12" x14ac:dyDescent="0.25">
      <c r="B2284" s="12"/>
      <c r="C2284" s="12"/>
      <c r="D2284" s="12"/>
      <c r="E2284" s="12"/>
      <c r="F2284" s="12"/>
      <c r="G2284" s="12"/>
      <c r="H2284" s="12"/>
      <c r="I2284" s="92"/>
      <c r="J2284" s="92"/>
      <c r="K2284" s="12"/>
      <c r="L2284" s="12"/>
    </row>
    <row r="2285" spans="2:12" x14ac:dyDescent="0.25">
      <c r="B2285" s="12"/>
      <c r="C2285" s="12"/>
      <c r="D2285" s="12"/>
      <c r="E2285" s="12"/>
      <c r="F2285" s="12"/>
      <c r="G2285" s="12"/>
      <c r="H2285" s="12"/>
      <c r="I2285" s="92"/>
      <c r="J2285" s="92"/>
      <c r="K2285" s="12"/>
      <c r="L2285" s="12"/>
    </row>
    <row r="2286" spans="2:12" x14ac:dyDescent="0.25">
      <c r="B2286" s="12"/>
      <c r="C2286" s="12"/>
      <c r="D2286" s="12"/>
      <c r="E2286" s="12"/>
      <c r="F2286" s="12"/>
      <c r="G2286" s="12"/>
      <c r="H2286" s="12"/>
      <c r="I2286" s="92"/>
      <c r="J2286" s="92"/>
      <c r="K2286" s="12"/>
      <c r="L2286" s="12"/>
    </row>
    <row r="2287" spans="2:12" x14ac:dyDescent="0.25">
      <c r="B2287" s="12"/>
      <c r="C2287" s="12"/>
      <c r="D2287" s="12"/>
      <c r="E2287" s="12"/>
      <c r="F2287" s="12"/>
      <c r="G2287" s="12"/>
      <c r="H2287" s="12"/>
      <c r="I2287" s="92"/>
      <c r="J2287" s="92"/>
      <c r="K2287" s="12"/>
      <c r="L2287" s="12"/>
    </row>
    <row r="2288" spans="2:12" x14ac:dyDescent="0.25">
      <c r="B2288" s="12"/>
      <c r="C2288" s="12"/>
      <c r="D2288" s="12"/>
      <c r="E2288" s="12"/>
      <c r="F2288" s="12"/>
      <c r="G2288" s="12"/>
      <c r="H2288" s="12"/>
      <c r="I2288" s="92"/>
      <c r="J2288" s="92"/>
      <c r="K2288" s="12"/>
      <c r="L2288" s="12"/>
    </row>
    <row r="2289" spans="2:12" x14ac:dyDescent="0.25">
      <c r="B2289" s="12"/>
      <c r="C2289" s="12"/>
      <c r="D2289" s="12"/>
      <c r="E2289" s="12"/>
      <c r="F2289" s="12"/>
      <c r="G2289" s="12"/>
      <c r="H2289" s="12"/>
      <c r="I2289" s="92"/>
      <c r="J2289" s="92"/>
      <c r="K2289" s="12"/>
      <c r="L2289" s="12"/>
    </row>
    <row r="2290" spans="2:12" x14ac:dyDescent="0.25">
      <c r="B2290" s="12"/>
      <c r="C2290" s="12"/>
      <c r="D2290" s="12"/>
      <c r="E2290" s="12"/>
      <c r="F2290" s="12"/>
      <c r="G2290" s="12"/>
      <c r="H2290" s="12"/>
      <c r="I2290" s="92"/>
      <c r="J2290" s="92"/>
      <c r="K2290" s="12"/>
      <c r="L2290" s="12"/>
    </row>
    <row r="2291" spans="2:12" x14ac:dyDescent="0.25">
      <c r="B2291" s="12"/>
      <c r="C2291" s="12"/>
      <c r="D2291" s="12"/>
      <c r="E2291" s="12"/>
      <c r="F2291" s="12"/>
      <c r="G2291" s="12"/>
      <c r="H2291" s="12"/>
      <c r="I2291" s="92"/>
      <c r="J2291" s="92"/>
      <c r="K2291" s="12"/>
      <c r="L2291" s="12"/>
    </row>
    <row r="2292" spans="2:12" x14ac:dyDescent="0.25">
      <c r="B2292" s="12"/>
      <c r="C2292" s="12"/>
      <c r="D2292" s="12"/>
      <c r="E2292" s="12"/>
      <c r="F2292" s="12"/>
      <c r="G2292" s="12"/>
      <c r="H2292" s="12"/>
      <c r="I2292" s="92"/>
      <c r="J2292" s="92"/>
      <c r="K2292" s="12"/>
      <c r="L2292" s="12"/>
    </row>
    <row r="2293" spans="2:12" x14ac:dyDescent="0.25">
      <c r="B2293" s="12"/>
      <c r="C2293" s="12"/>
      <c r="D2293" s="12"/>
      <c r="E2293" s="12"/>
      <c r="F2293" s="12"/>
      <c r="G2293" s="12"/>
      <c r="H2293" s="12"/>
      <c r="I2293" s="92"/>
      <c r="J2293" s="92"/>
      <c r="K2293" s="12"/>
      <c r="L2293" s="12"/>
    </row>
    <row r="2294" spans="2:12" x14ac:dyDescent="0.25">
      <c r="B2294" s="12"/>
      <c r="C2294" s="12"/>
      <c r="D2294" s="12"/>
      <c r="E2294" s="12"/>
      <c r="F2294" s="12"/>
      <c r="G2294" s="12"/>
      <c r="H2294" s="12"/>
      <c r="I2294" s="92"/>
      <c r="J2294" s="92"/>
      <c r="K2294" s="12"/>
      <c r="L2294" s="12"/>
    </row>
    <row r="2295" spans="2:12" x14ac:dyDescent="0.25">
      <c r="B2295" s="12"/>
      <c r="C2295" s="12"/>
      <c r="D2295" s="12"/>
      <c r="E2295" s="12"/>
      <c r="F2295" s="12"/>
      <c r="G2295" s="12"/>
      <c r="H2295" s="12"/>
      <c r="I2295" s="92"/>
      <c r="J2295" s="92"/>
      <c r="K2295" s="12"/>
      <c r="L2295" s="12"/>
    </row>
    <row r="2296" spans="2:12" x14ac:dyDescent="0.25">
      <c r="B2296" s="12"/>
      <c r="C2296" s="12"/>
      <c r="D2296" s="12"/>
      <c r="E2296" s="12"/>
      <c r="F2296" s="12"/>
      <c r="G2296" s="12"/>
      <c r="H2296" s="12"/>
      <c r="I2296" s="92"/>
      <c r="J2296" s="92"/>
      <c r="K2296" s="12"/>
      <c r="L2296" s="12"/>
    </row>
    <row r="2297" spans="2:12" x14ac:dyDescent="0.25">
      <c r="B2297" s="12"/>
      <c r="C2297" s="12"/>
      <c r="D2297" s="12"/>
      <c r="E2297" s="12"/>
      <c r="F2297" s="12"/>
      <c r="G2297" s="12"/>
      <c r="H2297" s="12"/>
      <c r="I2297" s="92"/>
      <c r="J2297" s="92"/>
      <c r="K2297" s="12"/>
      <c r="L2297" s="12"/>
    </row>
    <row r="2298" spans="2:12" x14ac:dyDescent="0.25">
      <c r="B2298" s="12"/>
      <c r="C2298" s="12"/>
      <c r="D2298" s="12"/>
      <c r="E2298" s="12"/>
      <c r="F2298" s="12"/>
      <c r="G2298" s="12"/>
      <c r="H2298" s="12"/>
      <c r="I2298" s="92"/>
      <c r="J2298" s="92"/>
      <c r="K2298" s="12"/>
      <c r="L2298" s="12"/>
    </row>
    <row r="2299" spans="2:12" x14ac:dyDescent="0.25">
      <c r="B2299" s="12"/>
      <c r="C2299" s="12"/>
      <c r="D2299" s="12"/>
      <c r="E2299" s="12"/>
      <c r="F2299" s="12"/>
      <c r="G2299" s="12"/>
      <c r="H2299" s="12"/>
      <c r="I2299" s="92"/>
      <c r="J2299" s="92"/>
      <c r="K2299" s="12"/>
      <c r="L2299" s="12"/>
    </row>
    <row r="2300" spans="2:12" x14ac:dyDescent="0.25">
      <c r="B2300" s="12"/>
      <c r="C2300" s="12"/>
      <c r="D2300" s="12"/>
      <c r="E2300" s="12"/>
      <c r="F2300" s="12"/>
      <c r="G2300" s="12"/>
      <c r="H2300" s="12"/>
      <c r="I2300" s="92"/>
      <c r="J2300" s="92"/>
      <c r="K2300" s="12"/>
      <c r="L2300" s="12"/>
    </row>
    <row r="2301" spans="2:12" x14ac:dyDescent="0.25">
      <c r="B2301" s="12"/>
      <c r="C2301" s="12"/>
      <c r="D2301" s="12"/>
      <c r="E2301" s="12"/>
      <c r="F2301" s="12"/>
      <c r="G2301" s="12"/>
      <c r="H2301" s="12"/>
      <c r="I2301" s="92"/>
      <c r="J2301" s="92"/>
      <c r="K2301" s="12"/>
      <c r="L2301" s="12"/>
    </row>
    <row r="2302" spans="2:12" x14ac:dyDescent="0.25">
      <c r="B2302" s="12"/>
      <c r="C2302" s="12"/>
      <c r="D2302" s="12"/>
      <c r="E2302" s="12"/>
      <c r="F2302" s="12"/>
      <c r="G2302" s="12"/>
      <c r="H2302" s="12"/>
      <c r="I2302" s="92"/>
      <c r="J2302" s="92"/>
      <c r="K2302" s="12"/>
      <c r="L2302" s="12"/>
    </row>
    <row r="2303" spans="2:12" x14ac:dyDescent="0.25">
      <c r="B2303" s="12"/>
      <c r="C2303" s="12"/>
      <c r="D2303" s="12"/>
      <c r="E2303" s="12"/>
      <c r="F2303" s="12"/>
      <c r="G2303" s="12"/>
      <c r="H2303" s="12"/>
      <c r="I2303" s="92"/>
      <c r="J2303" s="92"/>
      <c r="K2303" s="12"/>
      <c r="L2303" s="12"/>
    </row>
    <row r="2304" spans="2:12" x14ac:dyDescent="0.25">
      <c r="B2304" s="12"/>
      <c r="C2304" s="12"/>
      <c r="D2304" s="12"/>
      <c r="E2304" s="12"/>
      <c r="F2304" s="12"/>
      <c r="G2304" s="12"/>
      <c r="H2304" s="12"/>
      <c r="I2304" s="92"/>
      <c r="J2304" s="92"/>
      <c r="K2304" s="12"/>
      <c r="L2304" s="12"/>
    </row>
    <row r="2305" spans="2:12" x14ac:dyDescent="0.25">
      <c r="B2305" s="12"/>
      <c r="C2305" s="12"/>
      <c r="D2305" s="12"/>
      <c r="E2305" s="12"/>
      <c r="F2305" s="12"/>
      <c r="G2305" s="12"/>
      <c r="H2305" s="12"/>
      <c r="I2305" s="92"/>
      <c r="J2305" s="92"/>
      <c r="K2305" s="12"/>
      <c r="L2305" s="12"/>
    </row>
    <row r="2306" spans="2:12" x14ac:dyDescent="0.25">
      <c r="B2306" s="12"/>
      <c r="C2306" s="12"/>
      <c r="D2306" s="12"/>
      <c r="E2306" s="12"/>
      <c r="F2306" s="12"/>
      <c r="G2306" s="12"/>
      <c r="H2306" s="12"/>
      <c r="I2306" s="92"/>
      <c r="J2306" s="92"/>
      <c r="K2306" s="12"/>
      <c r="L2306" s="12"/>
    </row>
    <row r="2307" spans="2:12" x14ac:dyDescent="0.25">
      <c r="B2307" s="12"/>
      <c r="C2307" s="12"/>
      <c r="D2307" s="12"/>
      <c r="E2307" s="12"/>
      <c r="F2307" s="12"/>
      <c r="G2307" s="12"/>
      <c r="H2307" s="12"/>
      <c r="I2307" s="92"/>
      <c r="J2307" s="92"/>
      <c r="K2307" s="12"/>
      <c r="L2307" s="12"/>
    </row>
    <row r="2308" spans="2:12" x14ac:dyDescent="0.25">
      <c r="B2308" s="12"/>
      <c r="C2308" s="12"/>
      <c r="D2308" s="12"/>
      <c r="E2308" s="12"/>
      <c r="F2308" s="12"/>
      <c r="G2308" s="12"/>
      <c r="H2308" s="12"/>
      <c r="I2308" s="92"/>
      <c r="J2308" s="92"/>
      <c r="K2308" s="12"/>
      <c r="L2308" s="12"/>
    </row>
    <row r="2309" spans="2:12" x14ac:dyDescent="0.25">
      <c r="B2309" s="12"/>
      <c r="C2309" s="12"/>
      <c r="D2309" s="12"/>
      <c r="E2309" s="12"/>
      <c r="F2309" s="12"/>
      <c r="G2309" s="12"/>
      <c r="H2309" s="12"/>
      <c r="I2309" s="92"/>
      <c r="J2309" s="92"/>
      <c r="K2309" s="12"/>
      <c r="L2309" s="12"/>
    </row>
    <row r="2310" spans="2:12" x14ac:dyDescent="0.25">
      <c r="B2310" s="12"/>
      <c r="C2310" s="12"/>
      <c r="D2310" s="12"/>
      <c r="E2310" s="12"/>
      <c r="F2310" s="12"/>
      <c r="G2310" s="12"/>
      <c r="H2310" s="12"/>
      <c r="I2310" s="92"/>
      <c r="J2310" s="92"/>
      <c r="K2310" s="12"/>
      <c r="L2310" s="12"/>
    </row>
    <row r="2311" spans="2:12" x14ac:dyDescent="0.25">
      <c r="B2311" s="12"/>
      <c r="C2311" s="12"/>
      <c r="D2311" s="12"/>
      <c r="E2311" s="12"/>
      <c r="F2311" s="12"/>
      <c r="G2311" s="12"/>
      <c r="H2311" s="12"/>
      <c r="I2311" s="92"/>
      <c r="J2311" s="92"/>
      <c r="K2311" s="12"/>
      <c r="L2311" s="12"/>
    </row>
    <row r="2312" spans="2:12" x14ac:dyDescent="0.25">
      <c r="B2312" s="12"/>
      <c r="C2312" s="12"/>
      <c r="D2312" s="12"/>
      <c r="E2312" s="12"/>
      <c r="F2312" s="12"/>
      <c r="G2312" s="12"/>
      <c r="H2312" s="12"/>
      <c r="I2312" s="92"/>
      <c r="J2312" s="92"/>
      <c r="K2312" s="12"/>
      <c r="L2312" s="12"/>
    </row>
    <row r="2313" spans="2:12" x14ac:dyDescent="0.25">
      <c r="B2313" s="12"/>
      <c r="C2313" s="12"/>
      <c r="D2313" s="12"/>
      <c r="E2313" s="12"/>
      <c r="F2313" s="12"/>
      <c r="G2313" s="12"/>
      <c r="H2313" s="12"/>
      <c r="I2313" s="92"/>
      <c r="J2313" s="92"/>
      <c r="K2313" s="12"/>
      <c r="L2313" s="12"/>
    </row>
    <row r="2314" spans="2:12" x14ac:dyDescent="0.25">
      <c r="B2314" s="12"/>
      <c r="C2314" s="12"/>
      <c r="D2314" s="12"/>
      <c r="E2314" s="12"/>
      <c r="F2314" s="12"/>
      <c r="G2314" s="12"/>
      <c r="H2314" s="12"/>
      <c r="I2314" s="92"/>
      <c r="J2314" s="92"/>
      <c r="K2314" s="12"/>
      <c r="L2314" s="12"/>
    </row>
    <row r="2315" spans="2:12" x14ac:dyDescent="0.25">
      <c r="B2315" s="12"/>
      <c r="C2315" s="12"/>
      <c r="D2315" s="12"/>
      <c r="E2315" s="12"/>
      <c r="F2315" s="12"/>
      <c r="G2315" s="12"/>
      <c r="H2315" s="12"/>
      <c r="I2315" s="92"/>
      <c r="J2315" s="92"/>
      <c r="K2315" s="12"/>
      <c r="L2315" s="12"/>
    </row>
    <row r="2316" spans="2:12" x14ac:dyDescent="0.25">
      <c r="B2316" s="12"/>
      <c r="C2316" s="12"/>
      <c r="D2316" s="12"/>
      <c r="E2316" s="12"/>
      <c r="F2316" s="12"/>
      <c r="G2316" s="12"/>
      <c r="H2316" s="12"/>
      <c r="I2316" s="92"/>
      <c r="J2316" s="92"/>
      <c r="K2316" s="12"/>
      <c r="L2316" s="12"/>
    </row>
    <row r="2317" spans="2:12" x14ac:dyDescent="0.25">
      <c r="B2317" s="12"/>
      <c r="C2317" s="12"/>
      <c r="D2317" s="12"/>
      <c r="E2317" s="12"/>
      <c r="F2317" s="12"/>
      <c r="G2317" s="12"/>
      <c r="H2317" s="12"/>
      <c r="I2317" s="92"/>
      <c r="J2317" s="92"/>
      <c r="K2317" s="12"/>
      <c r="L2317" s="12"/>
    </row>
    <row r="2318" spans="2:12" x14ac:dyDescent="0.25">
      <c r="B2318" s="12"/>
      <c r="C2318" s="12"/>
      <c r="D2318" s="12"/>
      <c r="E2318" s="12"/>
      <c r="F2318" s="12"/>
      <c r="G2318" s="12"/>
      <c r="H2318" s="12"/>
      <c r="I2318" s="92"/>
      <c r="J2318" s="92"/>
      <c r="K2318" s="12"/>
      <c r="L2318" s="12"/>
    </row>
    <row r="2319" spans="2:12" x14ac:dyDescent="0.25">
      <c r="B2319" s="12"/>
      <c r="C2319" s="12"/>
      <c r="D2319" s="12"/>
      <c r="E2319" s="12"/>
      <c r="F2319" s="12"/>
      <c r="G2319" s="12"/>
      <c r="H2319" s="12"/>
      <c r="I2319" s="92"/>
      <c r="J2319" s="92"/>
      <c r="K2319" s="12"/>
      <c r="L2319" s="12"/>
    </row>
    <row r="2320" spans="2:12" x14ac:dyDescent="0.25">
      <c r="B2320" s="12"/>
      <c r="C2320" s="12"/>
      <c r="D2320" s="12"/>
      <c r="E2320" s="12"/>
      <c r="F2320" s="12"/>
      <c r="G2320" s="12"/>
      <c r="H2320" s="12"/>
      <c r="I2320" s="92"/>
      <c r="J2320" s="92"/>
      <c r="K2320" s="12"/>
      <c r="L2320" s="12"/>
    </row>
    <row r="2321" spans="2:12" x14ac:dyDescent="0.25">
      <c r="B2321" s="12"/>
      <c r="C2321" s="12"/>
      <c r="D2321" s="12"/>
      <c r="E2321" s="12"/>
      <c r="F2321" s="12"/>
      <c r="G2321" s="12"/>
      <c r="H2321" s="12"/>
      <c r="I2321" s="92"/>
      <c r="J2321" s="92"/>
      <c r="K2321" s="12"/>
      <c r="L2321" s="12"/>
    </row>
    <row r="2322" spans="2:12" x14ac:dyDescent="0.25">
      <c r="B2322" s="12"/>
      <c r="C2322" s="12"/>
      <c r="D2322" s="12"/>
      <c r="E2322" s="12"/>
      <c r="F2322" s="12"/>
      <c r="G2322" s="12"/>
      <c r="H2322" s="12"/>
      <c r="I2322" s="92"/>
      <c r="J2322" s="92"/>
      <c r="K2322" s="12"/>
      <c r="L2322" s="12"/>
    </row>
    <row r="2323" spans="2:12" x14ac:dyDescent="0.25">
      <c r="B2323" s="12"/>
      <c r="C2323" s="12"/>
      <c r="D2323" s="12"/>
      <c r="E2323" s="12"/>
      <c r="F2323" s="12"/>
      <c r="G2323" s="12"/>
      <c r="H2323" s="12"/>
      <c r="I2323" s="92"/>
      <c r="J2323" s="92"/>
      <c r="K2323" s="12"/>
      <c r="L2323" s="12"/>
    </row>
    <row r="2324" spans="2:12" x14ac:dyDescent="0.25">
      <c r="B2324" s="12"/>
      <c r="C2324" s="12"/>
      <c r="D2324" s="12"/>
      <c r="E2324" s="12"/>
      <c r="F2324" s="12"/>
      <c r="G2324" s="12"/>
      <c r="H2324" s="12"/>
      <c r="I2324" s="92"/>
      <c r="J2324" s="92"/>
      <c r="K2324" s="12"/>
      <c r="L2324" s="12"/>
    </row>
    <row r="2325" spans="2:12" x14ac:dyDescent="0.25">
      <c r="B2325" s="12"/>
      <c r="C2325" s="12"/>
      <c r="D2325" s="12"/>
      <c r="E2325" s="12"/>
      <c r="F2325" s="12"/>
      <c r="G2325" s="12"/>
      <c r="H2325" s="12"/>
      <c r="I2325" s="92"/>
      <c r="J2325" s="92"/>
      <c r="K2325" s="12"/>
      <c r="L2325" s="12"/>
    </row>
    <row r="2326" spans="2:12" x14ac:dyDescent="0.25">
      <c r="B2326" s="12"/>
      <c r="C2326" s="12"/>
      <c r="D2326" s="12"/>
      <c r="E2326" s="12"/>
      <c r="F2326" s="12"/>
      <c r="G2326" s="12"/>
      <c r="H2326" s="12"/>
      <c r="I2326" s="92"/>
      <c r="J2326" s="92"/>
      <c r="K2326" s="12"/>
      <c r="L2326" s="12"/>
    </row>
    <row r="2327" spans="2:12" x14ac:dyDescent="0.25">
      <c r="B2327" s="12"/>
      <c r="C2327" s="12"/>
      <c r="D2327" s="12"/>
      <c r="E2327" s="12"/>
      <c r="F2327" s="12"/>
      <c r="G2327" s="12"/>
      <c r="H2327" s="12"/>
      <c r="I2327" s="92"/>
      <c r="J2327" s="92"/>
      <c r="K2327" s="12"/>
      <c r="L2327" s="12"/>
    </row>
    <row r="2328" spans="2:12" x14ac:dyDescent="0.25">
      <c r="B2328" s="12"/>
      <c r="C2328" s="12"/>
      <c r="D2328" s="12"/>
      <c r="E2328" s="12"/>
      <c r="F2328" s="12"/>
      <c r="G2328" s="12"/>
      <c r="H2328" s="12"/>
      <c r="I2328" s="92"/>
      <c r="J2328" s="92"/>
      <c r="K2328" s="12"/>
      <c r="L2328" s="12"/>
    </row>
    <row r="2329" spans="2:12" x14ac:dyDescent="0.25">
      <c r="B2329" s="12"/>
      <c r="C2329" s="12"/>
      <c r="D2329" s="12"/>
      <c r="E2329" s="12"/>
      <c r="F2329" s="12"/>
      <c r="G2329" s="12"/>
      <c r="H2329" s="12"/>
      <c r="I2329" s="92"/>
      <c r="J2329" s="92"/>
      <c r="K2329" s="12"/>
      <c r="L2329" s="12"/>
    </row>
    <row r="2330" spans="2:12" x14ac:dyDescent="0.25">
      <c r="B2330" s="12"/>
      <c r="C2330" s="12"/>
      <c r="D2330" s="12"/>
      <c r="E2330" s="12"/>
      <c r="F2330" s="12"/>
      <c r="G2330" s="12"/>
      <c r="H2330" s="12"/>
      <c r="I2330" s="92"/>
      <c r="J2330" s="92"/>
      <c r="K2330" s="12"/>
      <c r="L2330" s="12"/>
    </row>
    <row r="2331" spans="2:12" x14ac:dyDescent="0.25">
      <c r="B2331" s="12"/>
      <c r="C2331" s="12"/>
      <c r="D2331" s="12"/>
      <c r="E2331" s="12"/>
      <c r="F2331" s="12"/>
      <c r="G2331" s="12"/>
      <c r="H2331" s="12"/>
      <c r="I2331" s="92"/>
      <c r="J2331" s="92"/>
      <c r="K2331" s="12"/>
      <c r="L2331" s="12"/>
    </row>
    <row r="2332" spans="2:12" x14ac:dyDescent="0.25">
      <c r="B2332" s="12"/>
      <c r="C2332" s="12"/>
      <c r="D2332" s="12"/>
      <c r="E2332" s="12"/>
      <c r="F2332" s="12"/>
      <c r="G2332" s="12"/>
      <c r="H2332" s="12"/>
      <c r="I2332" s="92"/>
      <c r="J2332" s="92"/>
      <c r="K2332" s="12"/>
      <c r="L2332" s="12"/>
    </row>
    <row r="2333" spans="2:12" x14ac:dyDescent="0.25">
      <c r="B2333" s="12"/>
      <c r="C2333" s="12"/>
      <c r="D2333" s="12"/>
      <c r="E2333" s="12"/>
      <c r="F2333" s="12"/>
      <c r="G2333" s="12"/>
      <c r="H2333" s="12"/>
      <c r="I2333" s="92"/>
      <c r="J2333" s="92"/>
      <c r="K2333" s="12"/>
      <c r="L2333" s="12"/>
    </row>
    <row r="2334" spans="2:12" x14ac:dyDescent="0.25">
      <c r="B2334" s="12"/>
      <c r="C2334" s="12"/>
      <c r="D2334" s="12"/>
      <c r="E2334" s="12"/>
      <c r="F2334" s="12"/>
      <c r="G2334" s="12"/>
      <c r="H2334" s="12"/>
      <c r="I2334" s="92"/>
      <c r="J2334" s="92"/>
      <c r="K2334" s="12"/>
      <c r="L2334" s="12"/>
    </row>
    <row r="2335" spans="2:12" x14ac:dyDescent="0.25">
      <c r="B2335" s="12"/>
      <c r="C2335" s="12"/>
      <c r="D2335" s="12"/>
      <c r="E2335" s="12"/>
      <c r="F2335" s="12"/>
      <c r="G2335" s="12"/>
      <c r="H2335" s="12"/>
      <c r="I2335" s="92"/>
      <c r="J2335" s="92"/>
      <c r="K2335" s="12"/>
      <c r="L2335" s="12"/>
    </row>
    <row r="2336" spans="2:12" x14ac:dyDescent="0.25">
      <c r="B2336" s="12"/>
      <c r="C2336" s="12"/>
      <c r="D2336" s="12"/>
      <c r="E2336" s="12"/>
      <c r="F2336" s="12"/>
      <c r="G2336" s="12"/>
      <c r="H2336" s="12"/>
      <c r="I2336" s="92"/>
      <c r="J2336" s="92"/>
      <c r="K2336" s="12"/>
      <c r="L2336" s="12"/>
    </row>
    <row r="2337" spans="2:12" x14ac:dyDescent="0.25">
      <c r="B2337" s="12"/>
      <c r="C2337" s="12"/>
      <c r="D2337" s="12"/>
      <c r="E2337" s="12"/>
      <c r="F2337" s="12"/>
      <c r="G2337" s="12"/>
      <c r="H2337" s="12"/>
      <c r="I2337" s="92"/>
      <c r="J2337" s="92"/>
      <c r="K2337" s="12"/>
      <c r="L2337" s="12"/>
    </row>
    <row r="2338" spans="2:12" x14ac:dyDescent="0.25">
      <c r="B2338" s="12"/>
      <c r="C2338" s="12"/>
      <c r="D2338" s="12"/>
      <c r="E2338" s="12"/>
      <c r="F2338" s="12"/>
      <c r="G2338" s="12"/>
      <c r="H2338" s="12"/>
      <c r="I2338" s="92"/>
      <c r="J2338" s="92"/>
      <c r="K2338" s="12"/>
      <c r="L2338" s="12"/>
    </row>
    <row r="2339" spans="2:12" x14ac:dyDescent="0.25">
      <c r="B2339" s="12"/>
      <c r="C2339" s="12"/>
      <c r="D2339" s="12"/>
      <c r="E2339" s="12"/>
      <c r="F2339" s="12"/>
      <c r="G2339" s="12"/>
      <c r="H2339" s="12"/>
      <c r="I2339" s="92"/>
      <c r="J2339" s="92"/>
      <c r="K2339" s="12"/>
      <c r="L2339" s="12"/>
    </row>
    <row r="2340" spans="2:12" x14ac:dyDescent="0.25">
      <c r="B2340" s="12"/>
      <c r="C2340" s="12"/>
      <c r="D2340" s="12"/>
      <c r="E2340" s="12"/>
      <c r="F2340" s="12"/>
      <c r="G2340" s="12"/>
      <c r="H2340" s="12"/>
      <c r="I2340" s="92"/>
      <c r="J2340" s="92"/>
      <c r="K2340" s="12"/>
      <c r="L2340" s="12"/>
    </row>
    <row r="2341" spans="2:12" x14ac:dyDescent="0.25">
      <c r="B2341" s="12"/>
      <c r="C2341" s="12"/>
      <c r="D2341" s="12"/>
      <c r="E2341" s="12"/>
      <c r="F2341" s="12"/>
      <c r="G2341" s="12"/>
      <c r="H2341" s="12"/>
      <c r="I2341" s="92"/>
      <c r="J2341" s="92"/>
      <c r="K2341" s="12"/>
      <c r="L2341" s="12"/>
    </row>
    <row r="2342" spans="2:12" x14ac:dyDescent="0.25">
      <c r="B2342" s="12"/>
      <c r="C2342" s="12"/>
      <c r="D2342" s="12"/>
      <c r="E2342" s="12"/>
      <c r="F2342" s="12"/>
      <c r="G2342" s="12"/>
      <c r="H2342" s="12"/>
      <c r="I2342" s="92"/>
      <c r="J2342" s="92"/>
      <c r="K2342" s="12"/>
      <c r="L2342" s="12"/>
    </row>
    <row r="2343" spans="2:12" x14ac:dyDescent="0.25">
      <c r="B2343" s="12"/>
      <c r="C2343" s="12"/>
      <c r="D2343" s="12"/>
      <c r="E2343" s="12"/>
      <c r="F2343" s="12"/>
      <c r="G2343" s="12"/>
      <c r="H2343" s="12"/>
      <c r="I2343" s="92"/>
      <c r="J2343" s="92"/>
      <c r="K2343" s="12"/>
      <c r="L2343" s="12"/>
    </row>
    <row r="2344" spans="2:12" x14ac:dyDescent="0.25">
      <c r="B2344" s="12"/>
      <c r="C2344" s="12"/>
      <c r="D2344" s="12"/>
      <c r="E2344" s="12"/>
      <c r="F2344" s="12"/>
      <c r="G2344" s="12"/>
      <c r="H2344" s="12"/>
      <c r="I2344" s="92"/>
      <c r="J2344" s="92"/>
      <c r="K2344" s="12"/>
      <c r="L2344" s="12"/>
    </row>
    <row r="2345" spans="2:12" x14ac:dyDescent="0.25">
      <c r="B2345" s="12"/>
      <c r="C2345" s="12"/>
      <c r="D2345" s="12"/>
      <c r="E2345" s="12"/>
      <c r="F2345" s="12"/>
      <c r="G2345" s="12"/>
      <c r="H2345" s="12"/>
      <c r="I2345" s="92"/>
      <c r="J2345" s="92"/>
      <c r="K2345" s="12"/>
      <c r="L2345" s="12"/>
    </row>
    <row r="2346" spans="2:12" x14ac:dyDescent="0.25">
      <c r="B2346" s="12"/>
      <c r="C2346" s="12"/>
      <c r="D2346" s="12"/>
      <c r="E2346" s="12"/>
      <c r="F2346" s="12"/>
      <c r="G2346" s="12"/>
      <c r="H2346" s="12"/>
      <c r="I2346" s="92"/>
      <c r="J2346" s="92"/>
      <c r="K2346" s="12"/>
      <c r="L2346" s="12"/>
    </row>
    <row r="2347" spans="2:12" x14ac:dyDescent="0.25">
      <c r="B2347" s="12"/>
      <c r="C2347" s="12"/>
      <c r="D2347" s="12"/>
      <c r="E2347" s="12"/>
      <c r="F2347" s="12"/>
      <c r="G2347" s="12"/>
      <c r="H2347" s="12"/>
      <c r="I2347" s="92"/>
      <c r="J2347" s="92"/>
      <c r="K2347" s="12"/>
      <c r="L2347" s="12"/>
    </row>
    <row r="2348" spans="2:12" x14ac:dyDescent="0.25">
      <c r="B2348" s="12"/>
      <c r="C2348" s="12"/>
      <c r="D2348" s="12"/>
      <c r="E2348" s="12"/>
      <c r="F2348" s="12"/>
      <c r="G2348" s="12"/>
      <c r="H2348" s="12"/>
      <c r="I2348" s="92"/>
      <c r="J2348" s="92"/>
      <c r="K2348" s="12"/>
      <c r="L2348" s="12"/>
    </row>
    <row r="2349" spans="2:12" x14ac:dyDescent="0.25">
      <c r="B2349" s="12"/>
      <c r="C2349" s="12"/>
      <c r="D2349" s="12"/>
      <c r="E2349" s="12"/>
      <c r="F2349" s="12"/>
      <c r="G2349" s="12"/>
      <c r="H2349" s="12"/>
      <c r="I2349" s="92"/>
      <c r="J2349" s="92"/>
      <c r="K2349" s="12"/>
      <c r="L2349" s="12"/>
    </row>
    <row r="2350" spans="2:12" x14ac:dyDescent="0.25">
      <c r="B2350" s="12"/>
      <c r="C2350" s="12"/>
      <c r="D2350" s="12"/>
      <c r="E2350" s="12"/>
      <c r="F2350" s="12"/>
      <c r="G2350" s="12"/>
      <c r="H2350" s="12"/>
      <c r="I2350" s="92"/>
      <c r="J2350" s="92"/>
      <c r="K2350" s="12"/>
      <c r="L2350" s="12"/>
    </row>
    <row r="2351" spans="2:12" x14ac:dyDescent="0.25">
      <c r="B2351" s="12"/>
      <c r="C2351" s="12"/>
      <c r="D2351" s="12"/>
      <c r="E2351" s="12"/>
      <c r="F2351" s="12"/>
      <c r="G2351" s="12"/>
      <c r="H2351" s="12"/>
      <c r="I2351" s="92"/>
      <c r="J2351" s="92"/>
      <c r="K2351" s="12"/>
      <c r="L2351" s="12"/>
    </row>
    <row r="2352" spans="2:12" x14ac:dyDescent="0.25">
      <c r="B2352" s="12"/>
      <c r="C2352" s="12"/>
      <c r="D2352" s="12"/>
      <c r="E2352" s="12"/>
      <c r="F2352" s="12"/>
      <c r="G2352" s="12"/>
      <c r="H2352" s="12"/>
      <c r="I2352" s="92"/>
      <c r="J2352" s="92"/>
      <c r="K2352" s="12"/>
      <c r="L2352" s="12"/>
    </row>
    <row r="2353" spans="2:12" x14ac:dyDescent="0.25">
      <c r="B2353" s="12"/>
      <c r="C2353" s="12"/>
      <c r="D2353" s="12"/>
      <c r="E2353" s="12"/>
      <c r="F2353" s="12"/>
      <c r="G2353" s="12"/>
      <c r="H2353" s="12"/>
      <c r="I2353" s="92"/>
      <c r="J2353" s="92"/>
      <c r="K2353" s="12"/>
      <c r="L2353" s="12"/>
    </row>
    <row r="2354" spans="2:12" x14ac:dyDescent="0.25">
      <c r="B2354" s="12"/>
      <c r="C2354" s="12"/>
      <c r="D2354" s="12"/>
      <c r="E2354" s="12"/>
      <c r="F2354" s="12"/>
      <c r="G2354" s="12"/>
      <c r="H2354" s="12"/>
      <c r="I2354" s="92"/>
      <c r="J2354" s="92"/>
      <c r="K2354" s="12"/>
      <c r="L2354" s="12"/>
    </row>
    <row r="2355" spans="2:12" x14ac:dyDescent="0.25">
      <c r="B2355" s="12"/>
      <c r="C2355" s="12"/>
      <c r="D2355" s="12"/>
      <c r="E2355" s="12"/>
      <c r="F2355" s="12"/>
      <c r="G2355" s="12"/>
      <c r="H2355" s="12"/>
      <c r="I2355" s="92"/>
      <c r="J2355" s="92"/>
      <c r="K2355" s="12"/>
      <c r="L2355" s="12"/>
    </row>
    <row r="2356" spans="2:12" x14ac:dyDescent="0.25">
      <c r="B2356" s="12"/>
      <c r="C2356" s="12"/>
      <c r="D2356" s="12"/>
      <c r="E2356" s="12"/>
      <c r="F2356" s="12"/>
      <c r="G2356" s="12"/>
      <c r="H2356" s="12"/>
      <c r="I2356" s="92"/>
      <c r="J2356" s="92"/>
      <c r="K2356" s="12"/>
      <c r="L2356" s="12"/>
    </row>
    <row r="2357" spans="2:12" x14ac:dyDescent="0.25">
      <c r="B2357" s="12"/>
      <c r="C2357" s="12"/>
      <c r="D2357" s="12"/>
      <c r="E2357" s="12"/>
      <c r="F2357" s="12"/>
      <c r="G2357" s="12"/>
      <c r="H2357" s="12"/>
      <c r="I2357" s="92"/>
      <c r="J2357" s="92"/>
      <c r="K2357" s="12"/>
      <c r="L2357" s="12"/>
    </row>
    <row r="2358" spans="2:12" x14ac:dyDescent="0.25">
      <c r="B2358" s="12"/>
      <c r="C2358" s="12"/>
      <c r="D2358" s="12"/>
      <c r="E2358" s="12"/>
      <c r="F2358" s="12"/>
      <c r="G2358" s="12"/>
      <c r="H2358" s="12"/>
      <c r="I2358" s="92"/>
      <c r="J2358" s="92"/>
      <c r="K2358" s="12"/>
      <c r="L2358" s="12"/>
    </row>
    <row r="2359" spans="2:12" x14ac:dyDescent="0.25">
      <c r="B2359" s="12"/>
      <c r="C2359" s="12"/>
      <c r="D2359" s="12"/>
      <c r="E2359" s="12"/>
      <c r="F2359" s="12"/>
      <c r="G2359" s="12"/>
      <c r="H2359" s="12"/>
      <c r="I2359" s="92"/>
      <c r="J2359" s="92"/>
      <c r="K2359" s="12"/>
      <c r="L2359" s="12"/>
    </row>
    <row r="2360" spans="2:12" x14ac:dyDescent="0.25">
      <c r="B2360" s="12"/>
      <c r="C2360" s="12"/>
      <c r="D2360" s="12"/>
      <c r="E2360" s="12"/>
      <c r="F2360" s="12"/>
      <c r="G2360" s="12"/>
      <c r="H2360" s="12"/>
      <c r="I2360" s="92"/>
      <c r="J2360" s="92"/>
      <c r="K2360" s="12"/>
      <c r="L2360" s="12"/>
    </row>
    <row r="2361" spans="2:12" x14ac:dyDescent="0.25">
      <c r="B2361" s="12"/>
      <c r="C2361" s="12"/>
      <c r="D2361" s="12"/>
      <c r="E2361" s="12"/>
      <c r="F2361" s="12"/>
      <c r="G2361" s="12"/>
      <c r="H2361" s="12"/>
      <c r="I2361" s="92"/>
      <c r="J2361" s="92"/>
      <c r="K2361" s="12"/>
      <c r="L2361" s="12"/>
    </row>
    <row r="2362" spans="2:12" x14ac:dyDescent="0.25">
      <c r="B2362" s="12"/>
      <c r="C2362" s="12"/>
      <c r="D2362" s="12"/>
      <c r="E2362" s="12"/>
      <c r="F2362" s="12"/>
      <c r="G2362" s="12"/>
      <c r="H2362" s="12"/>
      <c r="I2362" s="92"/>
      <c r="J2362" s="92"/>
      <c r="K2362" s="12"/>
      <c r="L2362" s="12"/>
    </row>
    <row r="2363" spans="2:12" x14ac:dyDescent="0.25">
      <c r="B2363" s="12"/>
      <c r="C2363" s="12"/>
      <c r="D2363" s="12"/>
      <c r="E2363" s="12"/>
      <c r="F2363" s="12"/>
      <c r="G2363" s="12"/>
      <c r="H2363" s="12"/>
      <c r="I2363" s="92"/>
      <c r="J2363" s="92"/>
      <c r="K2363" s="12"/>
      <c r="L2363" s="12"/>
    </row>
    <row r="2364" spans="2:12" x14ac:dyDescent="0.25">
      <c r="B2364" s="12"/>
      <c r="C2364" s="12"/>
      <c r="D2364" s="12"/>
      <c r="E2364" s="12"/>
      <c r="F2364" s="12"/>
      <c r="G2364" s="12"/>
      <c r="H2364" s="12"/>
      <c r="I2364" s="92"/>
      <c r="J2364" s="92"/>
      <c r="K2364" s="12"/>
      <c r="L2364" s="12"/>
    </row>
    <row r="2365" spans="2:12" x14ac:dyDescent="0.25">
      <c r="B2365" s="12"/>
      <c r="C2365" s="12"/>
      <c r="D2365" s="12"/>
      <c r="E2365" s="12"/>
      <c r="F2365" s="12"/>
      <c r="G2365" s="12"/>
      <c r="H2365" s="12"/>
      <c r="I2365" s="92"/>
      <c r="J2365" s="92"/>
      <c r="K2365" s="12"/>
      <c r="L2365" s="12"/>
    </row>
    <row r="2366" spans="2:12" x14ac:dyDescent="0.25">
      <c r="B2366" s="12"/>
      <c r="C2366" s="12"/>
      <c r="D2366" s="12"/>
      <c r="E2366" s="12"/>
      <c r="F2366" s="12"/>
      <c r="G2366" s="12"/>
      <c r="H2366" s="12"/>
      <c r="I2366" s="92"/>
      <c r="J2366" s="92"/>
      <c r="K2366" s="12"/>
      <c r="L2366" s="12"/>
    </row>
    <row r="2367" spans="2:12" x14ac:dyDescent="0.25">
      <c r="B2367" s="12"/>
      <c r="C2367" s="12"/>
      <c r="D2367" s="12"/>
      <c r="E2367" s="12"/>
      <c r="F2367" s="12"/>
      <c r="G2367" s="12"/>
      <c r="H2367" s="12"/>
      <c r="I2367" s="92"/>
      <c r="J2367" s="92"/>
      <c r="K2367" s="12"/>
      <c r="L2367" s="12"/>
    </row>
    <row r="2368" spans="2:12" x14ac:dyDescent="0.25">
      <c r="B2368" s="12"/>
      <c r="C2368" s="12"/>
      <c r="D2368" s="12"/>
      <c r="E2368" s="12"/>
      <c r="F2368" s="12"/>
      <c r="G2368" s="12"/>
      <c r="H2368" s="12"/>
      <c r="I2368" s="92"/>
      <c r="J2368" s="92"/>
      <c r="K2368" s="12"/>
      <c r="L2368" s="12"/>
    </row>
    <row r="2369" spans="2:12" x14ac:dyDescent="0.25">
      <c r="B2369" s="12"/>
      <c r="C2369" s="12"/>
      <c r="D2369" s="12"/>
      <c r="E2369" s="12"/>
      <c r="F2369" s="12"/>
      <c r="G2369" s="12"/>
      <c r="H2369" s="12"/>
      <c r="I2369" s="92"/>
      <c r="J2369" s="92"/>
      <c r="K2369" s="12"/>
      <c r="L2369" s="12"/>
    </row>
    <row r="2370" spans="2:12" x14ac:dyDescent="0.25">
      <c r="B2370" s="12"/>
      <c r="C2370" s="12"/>
      <c r="D2370" s="12"/>
      <c r="E2370" s="12"/>
      <c r="F2370" s="12"/>
      <c r="G2370" s="12"/>
      <c r="H2370" s="12"/>
      <c r="I2370" s="92"/>
      <c r="J2370" s="92"/>
      <c r="K2370" s="12"/>
      <c r="L2370" s="12"/>
    </row>
    <row r="2371" spans="2:12" x14ac:dyDescent="0.25">
      <c r="B2371" s="12"/>
      <c r="C2371" s="12"/>
      <c r="D2371" s="12"/>
      <c r="E2371" s="12"/>
      <c r="F2371" s="12"/>
      <c r="G2371" s="12"/>
      <c r="H2371" s="12"/>
      <c r="I2371" s="92"/>
      <c r="J2371" s="92"/>
      <c r="K2371" s="12"/>
      <c r="L2371" s="12"/>
    </row>
    <row r="2372" spans="2:12" x14ac:dyDescent="0.25">
      <c r="B2372" s="12"/>
      <c r="C2372" s="12"/>
      <c r="D2372" s="12"/>
      <c r="E2372" s="12"/>
      <c r="F2372" s="12"/>
      <c r="G2372" s="12"/>
      <c r="H2372" s="12"/>
      <c r="I2372" s="92"/>
      <c r="J2372" s="92"/>
      <c r="K2372" s="12"/>
      <c r="L2372" s="12"/>
    </row>
    <row r="2373" spans="2:12" x14ac:dyDescent="0.25">
      <c r="B2373" s="12"/>
      <c r="C2373" s="12"/>
      <c r="D2373" s="12"/>
      <c r="E2373" s="12"/>
      <c r="F2373" s="12"/>
      <c r="G2373" s="12"/>
      <c r="H2373" s="12"/>
      <c r="I2373" s="92"/>
      <c r="J2373" s="92"/>
      <c r="K2373" s="12"/>
      <c r="L2373" s="12"/>
    </row>
    <row r="2374" spans="2:12" x14ac:dyDescent="0.25">
      <c r="B2374" s="12"/>
      <c r="C2374" s="12"/>
      <c r="D2374" s="12"/>
      <c r="E2374" s="12"/>
      <c r="F2374" s="12"/>
      <c r="G2374" s="12"/>
      <c r="H2374" s="12"/>
      <c r="I2374" s="92"/>
      <c r="J2374" s="92"/>
      <c r="K2374" s="12"/>
      <c r="L2374" s="12"/>
    </row>
    <row r="2375" spans="2:12" x14ac:dyDescent="0.25">
      <c r="B2375" s="12"/>
      <c r="C2375" s="12"/>
      <c r="D2375" s="12"/>
      <c r="E2375" s="12"/>
      <c r="F2375" s="12"/>
      <c r="G2375" s="12"/>
      <c r="H2375" s="12"/>
      <c r="I2375" s="92"/>
      <c r="J2375" s="92"/>
      <c r="K2375" s="12"/>
      <c r="L2375" s="12"/>
    </row>
    <row r="2376" spans="2:12" x14ac:dyDescent="0.25">
      <c r="B2376" s="12"/>
      <c r="C2376" s="12"/>
      <c r="D2376" s="12"/>
      <c r="E2376" s="12"/>
      <c r="F2376" s="12"/>
      <c r="G2376" s="12"/>
      <c r="H2376" s="12"/>
      <c r="I2376" s="92"/>
      <c r="J2376" s="92"/>
      <c r="K2376" s="12"/>
      <c r="L2376" s="12"/>
    </row>
    <row r="2377" spans="2:12" x14ac:dyDescent="0.25">
      <c r="B2377" s="12"/>
      <c r="C2377" s="12"/>
      <c r="D2377" s="12"/>
      <c r="E2377" s="12"/>
      <c r="F2377" s="12"/>
      <c r="G2377" s="12"/>
      <c r="H2377" s="12"/>
      <c r="I2377" s="92"/>
      <c r="J2377" s="92"/>
      <c r="K2377" s="12"/>
      <c r="L2377" s="12"/>
    </row>
    <row r="2378" spans="2:12" x14ac:dyDescent="0.25">
      <c r="B2378" s="12"/>
      <c r="C2378" s="12"/>
      <c r="D2378" s="12"/>
      <c r="E2378" s="12"/>
      <c r="F2378" s="12"/>
      <c r="G2378" s="12"/>
      <c r="H2378" s="12"/>
      <c r="I2378" s="92"/>
      <c r="J2378" s="92"/>
      <c r="K2378" s="12"/>
      <c r="L2378" s="12"/>
    </row>
    <row r="2379" spans="2:12" x14ac:dyDescent="0.25">
      <c r="B2379" s="12"/>
      <c r="C2379" s="12"/>
      <c r="D2379" s="12"/>
      <c r="E2379" s="12"/>
      <c r="F2379" s="12"/>
      <c r="G2379" s="12"/>
      <c r="H2379" s="12"/>
      <c r="I2379" s="92"/>
      <c r="J2379" s="92"/>
      <c r="K2379" s="12"/>
      <c r="L2379" s="12"/>
    </row>
    <row r="2380" spans="2:12" x14ac:dyDescent="0.25">
      <c r="B2380" s="12"/>
      <c r="C2380" s="12"/>
      <c r="D2380" s="12"/>
      <c r="E2380" s="12"/>
      <c r="F2380" s="12"/>
      <c r="G2380" s="12"/>
      <c r="H2380" s="12"/>
      <c r="I2380" s="92"/>
      <c r="J2380" s="92"/>
      <c r="K2380" s="12"/>
      <c r="L2380" s="12"/>
    </row>
    <row r="2381" spans="2:12" x14ac:dyDescent="0.25">
      <c r="B2381" s="12"/>
      <c r="C2381" s="12"/>
      <c r="D2381" s="12"/>
      <c r="E2381" s="12"/>
      <c r="F2381" s="12"/>
      <c r="G2381" s="12"/>
      <c r="H2381" s="12"/>
      <c r="I2381" s="92"/>
      <c r="J2381" s="92"/>
      <c r="K2381" s="12"/>
      <c r="L2381" s="12"/>
    </row>
    <row r="2382" spans="2:12" x14ac:dyDescent="0.25">
      <c r="B2382" s="12"/>
      <c r="C2382" s="12"/>
      <c r="D2382" s="12"/>
      <c r="E2382" s="12"/>
      <c r="F2382" s="12"/>
      <c r="G2382" s="12"/>
      <c r="H2382" s="12"/>
      <c r="I2382" s="92"/>
      <c r="J2382" s="92"/>
      <c r="K2382" s="12"/>
      <c r="L2382" s="12"/>
    </row>
    <row r="2383" spans="2:12" x14ac:dyDescent="0.25">
      <c r="B2383" s="12"/>
      <c r="C2383" s="12"/>
      <c r="D2383" s="12"/>
      <c r="E2383" s="12"/>
      <c r="F2383" s="12"/>
      <c r="G2383" s="12"/>
      <c r="H2383" s="12"/>
      <c r="I2383" s="92"/>
      <c r="J2383" s="92"/>
      <c r="K2383" s="12"/>
      <c r="L2383" s="12"/>
    </row>
    <row r="2384" spans="2:12" x14ac:dyDescent="0.25">
      <c r="B2384" s="12"/>
      <c r="C2384" s="12"/>
      <c r="D2384" s="12"/>
      <c r="E2384" s="12"/>
      <c r="F2384" s="12"/>
      <c r="G2384" s="12"/>
      <c r="H2384" s="12"/>
      <c r="I2384" s="92"/>
      <c r="J2384" s="92"/>
      <c r="K2384" s="12"/>
      <c r="L2384" s="12"/>
    </row>
    <row r="2385" spans="2:12" x14ac:dyDescent="0.25">
      <c r="B2385" s="12"/>
      <c r="C2385" s="12"/>
      <c r="D2385" s="12"/>
      <c r="E2385" s="12"/>
      <c r="F2385" s="12"/>
      <c r="G2385" s="12"/>
      <c r="H2385" s="12"/>
      <c r="I2385" s="92"/>
      <c r="J2385" s="92"/>
      <c r="K2385" s="12"/>
      <c r="L2385" s="12"/>
    </row>
    <row r="2386" spans="2:12" x14ac:dyDescent="0.25">
      <c r="B2386" s="12"/>
      <c r="C2386" s="12"/>
      <c r="D2386" s="12"/>
      <c r="E2386" s="12"/>
      <c r="F2386" s="12"/>
      <c r="G2386" s="12"/>
      <c r="H2386" s="12"/>
      <c r="I2386" s="92"/>
      <c r="J2386" s="92"/>
      <c r="K2386" s="12"/>
      <c r="L2386" s="12"/>
    </row>
    <row r="2387" spans="2:12" x14ac:dyDescent="0.25">
      <c r="B2387" s="12"/>
      <c r="C2387" s="12"/>
      <c r="D2387" s="12"/>
      <c r="E2387" s="12"/>
      <c r="F2387" s="12"/>
      <c r="G2387" s="12"/>
      <c r="H2387" s="12"/>
      <c r="I2387" s="92"/>
      <c r="J2387" s="92"/>
      <c r="K2387" s="12"/>
      <c r="L2387" s="12"/>
    </row>
    <row r="2388" spans="2:12" x14ac:dyDescent="0.25">
      <c r="B2388" s="12"/>
      <c r="C2388" s="12"/>
      <c r="D2388" s="12"/>
      <c r="E2388" s="12"/>
      <c r="F2388" s="12"/>
      <c r="G2388" s="12"/>
      <c r="H2388" s="12"/>
      <c r="I2388" s="92"/>
      <c r="J2388" s="92"/>
      <c r="K2388" s="12"/>
      <c r="L2388" s="12"/>
    </row>
    <row r="2389" spans="2:12" x14ac:dyDescent="0.25">
      <c r="B2389" s="12"/>
      <c r="C2389" s="12"/>
      <c r="D2389" s="12"/>
      <c r="E2389" s="12"/>
      <c r="F2389" s="12"/>
      <c r="G2389" s="12"/>
      <c r="H2389" s="12"/>
      <c r="I2389" s="92"/>
      <c r="J2389" s="92"/>
      <c r="K2389" s="12"/>
      <c r="L2389" s="12"/>
    </row>
    <row r="2390" spans="2:12" x14ac:dyDescent="0.25">
      <c r="B2390" s="12"/>
      <c r="C2390" s="12"/>
      <c r="D2390" s="12"/>
      <c r="E2390" s="12"/>
      <c r="F2390" s="12"/>
      <c r="G2390" s="12"/>
      <c r="H2390" s="12"/>
      <c r="I2390" s="92"/>
      <c r="J2390" s="92"/>
      <c r="K2390" s="12"/>
      <c r="L2390" s="12"/>
    </row>
    <row r="2391" spans="2:12" x14ac:dyDescent="0.25">
      <c r="B2391" s="12"/>
      <c r="C2391" s="12"/>
      <c r="D2391" s="12"/>
      <c r="E2391" s="12"/>
      <c r="F2391" s="12"/>
      <c r="G2391" s="12"/>
      <c r="H2391" s="12"/>
      <c r="I2391" s="92"/>
      <c r="J2391" s="92"/>
      <c r="K2391" s="12"/>
      <c r="L2391" s="12"/>
    </row>
    <row r="2392" spans="2:12" x14ac:dyDescent="0.25">
      <c r="B2392" s="12"/>
      <c r="C2392" s="12"/>
      <c r="D2392" s="12"/>
      <c r="E2392" s="12"/>
      <c r="F2392" s="12"/>
      <c r="G2392" s="12"/>
      <c r="H2392" s="12"/>
      <c r="I2392" s="92"/>
      <c r="J2392" s="92"/>
      <c r="K2392" s="12"/>
      <c r="L2392" s="12"/>
    </row>
    <row r="2393" spans="2:12" x14ac:dyDescent="0.25">
      <c r="B2393" s="12"/>
      <c r="C2393" s="12"/>
      <c r="D2393" s="12"/>
      <c r="E2393" s="12"/>
      <c r="F2393" s="12"/>
      <c r="G2393" s="12"/>
      <c r="H2393" s="12"/>
      <c r="I2393" s="92"/>
      <c r="J2393" s="92"/>
      <c r="K2393" s="12"/>
      <c r="L2393" s="12"/>
    </row>
    <row r="2394" spans="2:12" x14ac:dyDescent="0.25">
      <c r="B2394" s="12"/>
      <c r="C2394" s="12"/>
      <c r="D2394" s="12"/>
      <c r="E2394" s="12"/>
      <c r="F2394" s="12"/>
      <c r="G2394" s="12"/>
      <c r="H2394" s="12"/>
      <c r="I2394" s="92"/>
      <c r="J2394" s="92"/>
      <c r="K2394" s="12"/>
      <c r="L2394" s="12"/>
    </row>
    <row r="2395" spans="2:12" x14ac:dyDescent="0.25">
      <c r="B2395" s="12"/>
      <c r="C2395" s="12"/>
      <c r="D2395" s="12"/>
      <c r="E2395" s="12"/>
      <c r="F2395" s="12"/>
      <c r="G2395" s="12"/>
      <c r="H2395" s="12"/>
      <c r="I2395" s="92"/>
      <c r="J2395" s="92"/>
      <c r="K2395" s="12"/>
      <c r="L2395" s="12"/>
    </row>
    <row r="2396" spans="2:12" x14ac:dyDescent="0.25">
      <c r="B2396" s="12"/>
      <c r="C2396" s="12"/>
      <c r="D2396" s="12"/>
      <c r="E2396" s="12"/>
      <c r="F2396" s="12"/>
      <c r="G2396" s="12"/>
      <c r="H2396" s="12"/>
      <c r="I2396" s="92"/>
      <c r="J2396" s="92"/>
      <c r="K2396" s="12"/>
      <c r="L2396" s="12"/>
    </row>
    <row r="2397" spans="2:12" x14ac:dyDescent="0.25">
      <c r="B2397" s="12"/>
      <c r="C2397" s="12"/>
      <c r="D2397" s="12"/>
      <c r="E2397" s="12"/>
      <c r="F2397" s="12"/>
      <c r="G2397" s="12"/>
      <c r="H2397" s="12"/>
      <c r="I2397" s="92"/>
      <c r="J2397" s="92"/>
      <c r="K2397" s="12"/>
      <c r="L2397" s="12"/>
    </row>
    <row r="2398" spans="2:12" x14ac:dyDescent="0.25">
      <c r="B2398" s="12"/>
      <c r="C2398" s="12"/>
      <c r="D2398" s="12"/>
      <c r="E2398" s="12"/>
      <c r="F2398" s="12"/>
      <c r="G2398" s="12"/>
      <c r="H2398" s="12"/>
      <c r="I2398" s="92"/>
      <c r="J2398" s="92"/>
      <c r="K2398" s="12"/>
      <c r="L2398" s="12"/>
    </row>
    <row r="2399" spans="2:12" x14ac:dyDescent="0.25">
      <c r="B2399" s="12"/>
      <c r="C2399" s="12"/>
      <c r="D2399" s="12"/>
      <c r="E2399" s="12"/>
      <c r="F2399" s="12"/>
      <c r="G2399" s="12"/>
      <c r="H2399" s="12"/>
      <c r="I2399" s="92"/>
      <c r="J2399" s="92"/>
      <c r="K2399" s="12"/>
      <c r="L2399" s="12"/>
    </row>
    <row r="2400" spans="2:12" x14ac:dyDescent="0.25">
      <c r="B2400" s="12"/>
      <c r="C2400" s="12"/>
      <c r="D2400" s="12"/>
      <c r="E2400" s="12"/>
      <c r="F2400" s="12"/>
      <c r="G2400" s="12"/>
      <c r="H2400" s="12"/>
      <c r="I2400" s="92"/>
      <c r="J2400" s="92"/>
      <c r="K2400" s="12"/>
      <c r="L2400" s="12"/>
    </row>
    <row r="2401" spans="2:12" x14ac:dyDescent="0.25">
      <c r="B2401" s="12"/>
      <c r="C2401" s="12"/>
      <c r="D2401" s="12"/>
      <c r="E2401" s="12"/>
      <c r="F2401" s="12"/>
      <c r="G2401" s="12"/>
      <c r="H2401" s="12"/>
      <c r="I2401" s="92"/>
      <c r="J2401" s="92"/>
      <c r="K2401" s="12"/>
      <c r="L2401" s="12"/>
    </row>
    <row r="2402" spans="2:12" x14ac:dyDescent="0.25">
      <c r="B2402" s="12"/>
      <c r="C2402" s="12"/>
      <c r="D2402" s="12"/>
      <c r="E2402" s="12"/>
      <c r="F2402" s="12"/>
      <c r="G2402" s="12"/>
      <c r="H2402" s="12"/>
      <c r="I2402" s="92"/>
      <c r="J2402" s="92"/>
      <c r="K2402" s="12"/>
      <c r="L2402" s="12"/>
    </row>
    <row r="2403" spans="2:12" x14ac:dyDescent="0.25">
      <c r="B2403" s="12"/>
      <c r="C2403" s="12"/>
      <c r="D2403" s="12"/>
      <c r="E2403" s="12"/>
      <c r="F2403" s="12"/>
      <c r="G2403" s="12"/>
      <c r="H2403" s="12"/>
      <c r="I2403" s="92"/>
      <c r="J2403" s="92"/>
      <c r="K2403" s="12"/>
      <c r="L2403" s="12"/>
    </row>
    <row r="2404" spans="2:12" x14ac:dyDescent="0.25">
      <c r="B2404" s="12"/>
      <c r="C2404" s="12"/>
      <c r="D2404" s="12"/>
      <c r="E2404" s="12"/>
      <c r="F2404" s="12"/>
      <c r="G2404" s="12"/>
      <c r="H2404" s="12"/>
      <c r="I2404" s="92"/>
      <c r="J2404" s="92"/>
      <c r="K2404" s="12"/>
      <c r="L2404" s="12"/>
    </row>
    <row r="2405" spans="2:12" x14ac:dyDescent="0.25">
      <c r="B2405" s="12"/>
      <c r="C2405" s="12"/>
      <c r="D2405" s="12"/>
      <c r="E2405" s="12"/>
      <c r="F2405" s="12"/>
      <c r="G2405" s="12"/>
      <c r="H2405" s="12"/>
      <c r="I2405" s="92"/>
      <c r="J2405" s="92"/>
      <c r="K2405" s="12"/>
      <c r="L2405" s="12"/>
    </row>
    <row r="2406" spans="2:12" x14ac:dyDescent="0.25">
      <c r="B2406" s="12"/>
      <c r="C2406" s="12"/>
      <c r="D2406" s="12"/>
      <c r="E2406" s="12"/>
      <c r="F2406" s="12"/>
      <c r="G2406" s="12"/>
      <c r="H2406" s="12"/>
      <c r="I2406" s="92"/>
      <c r="J2406" s="92"/>
      <c r="K2406" s="12"/>
      <c r="L2406" s="12"/>
    </row>
    <row r="2407" spans="2:12" x14ac:dyDescent="0.25">
      <c r="B2407" s="12"/>
      <c r="C2407" s="12"/>
      <c r="D2407" s="12"/>
      <c r="E2407" s="12"/>
      <c r="F2407" s="12"/>
      <c r="G2407" s="12"/>
      <c r="H2407" s="12"/>
      <c r="I2407" s="92"/>
      <c r="J2407" s="92"/>
      <c r="K2407" s="12"/>
      <c r="L2407" s="12"/>
    </row>
    <row r="2408" spans="2:12" x14ac:dyDescent="0.25">
      <c r="B2408" s="12"/>
      <c r="C2408" s="12"/>
      <c r="D2408" s="12"/>
      <c r="E2408" s="12"/>
      <c r="F2408" s="12"/>
      <c r="G2408" s="12"/>
      <c r="H2408" s="12"/>
      <c r="I2408" s="92"/>
      <c r="J2408" s="92"/>
      <c r="K2408" s="12"/>
      <c r="L2408" s="12"/>
    </row>
    <row r="2409" spans="2:12" x14ac:dyDescent="0.25">
      <c r="B2409" s="12"/>
      <c r="C2409" s="12"/>
      <c r="D2409" s="12"/>
      <c r="E2409" s="12"/>
      <c r="F2409" s="12"/>
      <c r="G2409" s="12"/>
      <c r="H2409" s="12"/>
      <c r="I2409" s="92"/>
      <c r="J2409" s="92"/>
      <c r="K2409" s="12"/>
      <c r="L2409" s="12"/>
    </row>
    <row r="2410" spans="2:12" x14ac:dyDescent="0.25">
      <c r="B2410" s="12"/>
      <c r="C2410" s="12"/>
      <c r="D2410" s="12"/>
      <c r="E2410" s="12"/>
      <c r="F2410" s="12"/>
      <c r="G2410" s="12"/>
      <c r="H2410" s="12"/>
      <c r="I2410" s="92"/>
      <c r="J2410" s="92"/>
      <c r="K2410" s="12"/>
      <c r="L2410" s="12"/>
    </row>
    <row r="2411" spans="2:12" x14ac:dyDescent="0.25">
      <c r="B2411" s="12"/>
      <c r="C2411" s="12"/>
      <c r="D2411" s="12"/>
      <c r="E2411" s="12"/>
      <c r="F2411" s="12"/>
      <c r="G2411" s="12"/>
      <c r="H2411" s="12"/>
      <c r="I2411" s="92"/>
      <c r="J2411" s="92"/>
      <c r="K2411" s="12"/>
      <c r="L2411" s="12"/>
    </row>
    <row r="2412" spans="2:12" x14ac:dyDescent="0.25">
      <c r="B2412" s="12"/>
      <c r="C2412" s="12"/>
      <c r="D2412" s="12"/>
      <c r="E2412" s="12"/>
      <c r="F2412" s="12"/>
      <c r="G2412" s="12"/>
      <c r="H2412" s="12"/>
      <c r="I2412" s="92"/>
      <c r="J2412" s="92"/>
      <c r="K2412" s="12"/>
      <c r="L2412" s="12"/>
    </row>
    <row r="2413" spans="2:12" x14ac:dyDescent="0.25">
      <c r="B2413" s="12"/>
      <c r="C2413" s="12"/>
      <c r="D2413" s="12"/>
      <c r="E2413" s="12"/>
      <c r="F2413" s="12"/>
      <c r="G2413" s="12"/>
      <c r="H2413" s="12"/>
      <c r="I2413" s="92"/>
      <c r="J2413" s="92"/>
      <c r="K2413" s="12"/>
      <c r="L2413" s="12"/>
    </row>
    <row r="2414" spans="2:12" x14ac:dyDescent="0.25">
      <c r="B2414" s="12"/>
      <c r="C2414" s="12"/>
      <c r="D2414" s="12"/>
      <c r="E2414" s="12"/>
      <c r="F2414" s="12"/>
      <c r="G2414" s="12"/>
      <c r="H2414" s="12"/>
      <c r="I2414" s="92"/>
      <c r="J2414" s="92"/>
      <c r="K2414" s="12"/>
      <c r="L2414" s="12"/>
    </row>
    <row r="2415" spans="2:12" x14ac:dyDescent="0.25">
      <c r="B2415" s="12"/>
      <c r="C2415" s="12"/>
      <c r="D2415" s="12"/>
      <c r="E2415" s="12"/>
      <c r="F2415" s="12"/>
      <c r="G2415" s="12"/>
      <c r="H2415" s="12"/>
      <c r="I2415" s="92"/>
      <c r="J2415" s="92"/>
      <c r="K2415" s="12"/>
      <c r="L2415" s="12"/>
    </row>
    <row r="2416" spans="2:12" x14ac:dyDescent="0.25">
      <c r="B2416" s="12"/>
      <c r="C2416" s="12"/>
      <c r="D2416" s="12"/>
      <c r="E2416" s="12"/>
      <c r="F2416" s="12"/>
      <c r="G2416" s="12"/>
      <c r="H2416" s="12"/>
      <c r="I2416" s="92"/>
      <c r="J2416" s="92"/>
      <c r="K2416" s="12"/>
      <c r="L2416" s="12"/>
    </row>
    <row r="2417" spans="2:12" x14ac:dyDescent="0.25">
      <c r="B2417" s="12"/>
      <c r="C2417" s="12"/>
      <c r="D2417" s="12"/>
      <c r="E2417" s="12"/>
      <c r="F2417" s="12"/>
      <c r="G2417" s="12"/>
      <c r="H2417" s="12"/>
      <c r="I2417" s="92"/>
      <c r="J2417" s="92"/>
      <c r="K2417" s="12"/>
      <c r="L2417" s="12"/>
    </row>
    <row r="2418" spans="2:12" x14ac:dyDescent="0.25">
      <c r="B2418" s="12"/>
      <c r="C2418" s="12"/>
      <c r="D2418" s="12"/>
      <c r="E2418" s="12"/>
      <c r="F2418" s="12"/>
      <c r="G2418" s="12"/>
      <c r="H2418" s="12"/>
      <c r="I2418" s="92"/>
      <c r="J2418" s="92"/>
      <c r="K2418" s="12"/>
      <c r="L2418" s="12"/>
    </row>
    <row r="2419" spans="2:12" x14ac:dyDescent="0.25">
      <c r="B2419" s="12"/>
      <c r="C2419" s="12"/>
      <c r="D2419" s="12"/>
      <c r="E2419" s="12"/>
      <c r="F2419" s="12"/>
      <c r="G2419" s="12"/>
      <c r="H2419" s="12"/>
      <c r="I2419" s="92"/>
      <c r="J2419" s="92"/>
      <c r="K2419" s="12"/>
      <c r="L2419" s="12"/>
    </row>
    <row r="2420" spans="2:12" x14ac:dyDescent="0.25">
      <c r="B2420" s="12"/>
      <c r="C2420" s="12"/>
      <c r="D2420" s="12"/>
      <c r="E2420" s="12"/>
      <c r="F2420" s="12"/>
      <c r="G2420" s="12"/>
      <c r="H2420" s="12"/>
      <c r="I2420" s="92"/>
      <c r="J2420" s="92"/>
      <c r="K2420" s="12"/>
      <c r="L2420" s="12"/>
    </row>
    <row r="2421" spans="2:12" x14ac:dyDescent="0.25">
      <c r="B2421" s="12"/>
      <c r="C2421" s="12"/>
      <c r="D2421" s="12"/>
      <c r="E2421" s="12"/>
      <c r="F2421" s="12"/>
      <c r="G2421" s="12"/>
      <c r="H2421" s="12"/>
      <c r="I2421" s="92"/>
      <c r="J2421" s="92"/>
      <c r="K2421" s="12"/>
      <c r="L2421" s="12"/>
    </row>
    <row r="2422" spans="2:12" x14ac:dyDescent="0.25">
      <c r="B2422" s="12"/>
      <c r="C2422" s="12"/>
      <c r="D2422" s="12"/>
      <c r="E2422" s="12"/>
      <c r="F2422" s="12"/>
      <c r="G2422" s="12"/>
      <c r="H2422" s="12"/>
      <c r="I2422" s="92"/>
      <c r="J2422" s="92"/>
      <c r="K2422" s="12"/>
      <c r="L2422" s="12"/>
    </row>
    <row r="2423" spans="2:12" x14ac:dyDescent="0.25">
      <c r="B2423" s="12"/>
      <c r="C2423" s="12"/>
      <c r="D2423" s="12"/>
      <c r="E2423" s="12"/>
      <c r="F2423" s="12"/>
      <c r="G2423" s="12"/>
      <c r="H2423" s="12"/>
      <c r="I2423" s="92"/>
      <c r="J2423" s="92"/>
      <c r="K2423" s="12"/>
      <c r="L2423" s="12"/>
    </row>
    <row r="2424" spans="2:12" x14ac:dyDescent="0.25">
      <c r="B2424" s="12"/>
      <c r="C2424" s="12"/>
      <c r="D2424" s="12"/>
      <c r="E2424" s="12"/>
      <c r="F2424" s="12"/>
      <c r="G2424" s="12"/>
      <c r="H2424" s="12"/>
      <c r="I2424" s="92"/>
      <c r="J2424" s="92"/>
      <c r="K2424" s="12"/>
      <c r="L2424" s="12"/>
    </row>
    <row r="2425" spans="2:12" x14ac:dyDescent="0.25">
      <c r="B2425" s="12"/>
      <c r="C2425" s="12"/>
      <c r="D2425" s="12"/>
      <c r="E2425" s="12"/>
      <c r="F2425" s="12"/>
      <c r="G2425" s="12"/>
      <c r="H2425" s="12"/>
      <c r="I2425" s="92"/>
      <c r="J2425" s="92"/>
      <c r="K2425" s="12"/>
      <c r="L2425" s="12"/>
    </row>
    <row r="2426" spans="2:12" x14ac:dyDescent="0.25">
      <c r="B2426" s="12"/>
      <c r="C2426" s="12"/>
      <c r="D2426" s="12"/>
      <c r="E2426" s="12"/>
      <c r="F2426" s="12"/>
      <c r="G2426" s="12"/>
      <c r="H2426" s="12"/>
      <c r="I2426" s="92"/>
      <c r="J2426" s="92"/>
      <c r="K2426" s="12"/>
      <c r="L2426" s="12"/>
    </row>
    <row r="2427" spans="2:12" x14ac:dyDescent="0.25">
      <c r="B2427" s="12"/>
      <c r="C2427" s="12"/>
      <c r="D2427" s="12"/>
      <c r="E2427" s="12"/>
      <c r="F2427" s="12"/>
      <c r="G2427" s="12"/>
      <c r="H2427" s="12"/>
      <c r="I2427" s="92"/>
      <c r="J2427" s="92"/>
      <c r="K2427" s="12"/>
      <c r="L2427" s="12"/>
    </row>
    <row r="2428" spans="2:12" x14ac:dyDescent="0.25">
      <c r="B2428" s="12"/>
      <c r="C2428" s="12"/>
      <c r="D2428" s="12"/>
      <c r="E2428" s="12"/>
      <c r="F2428" s="12"/>
      <c r="G2428" s="12"/>
      <c r="H2428" s="12"/>
      <c r="I2428" s="92"/>
      <c r="J2428" s="92"/>
      <c r="K2428" s="12"/>
      <c r="L2428" s="12"/>
    </row>
    <row r="2429" spans="2:12" x14ac:dyDescent="0.25">
      <c r="B2429" s="12"/>
      <c r="C2429" s="12"/>
      <c r="D2429" s="12"/>
      <c r="E2429" s="12"/>
      <c r="F2429" s="12"/>
      <c r="G2429" s="12"/>
      <c r="H2429" s="12"/>
      <c r="I2429" s="92"/>
      <c r="J2429" s="92"/>
      <c r="K2429" s="12"/>
      <c r="L2429" s="12"/>
    </row>
    <row r="2430" spans="2:12" x14ac:dyDescent="0.25">
      <c r="B2430" s="12"/>
      <c r="C2430" s="12"/>
      <c r="D2430" s="12"/>
      <c r="E2430" s="12"/>
      <c r="F2430" s="12"/>
      <c r="G2430" s="12"/>
      <c r="H2430" s="12"/>
      <c r="I2430" s="92"/>
      <c r="J2430" s="92"/>
      <c r="K2430" s="12"/>
      <c r="L2430" s="12"/>
    </row>
    <row r="2431" spans="2:12" x14ac:dyDescent="0.25">
      <c r="B2431" s="12"/>
      <c r="C2431" s="12"/>
      <c r="D2431" s="12"/>
      <c r="E2431" s="12"/>
      <c r="F2431" s="12"/>
      <c r="G2431" s="12"/>
      <c r="H2431" s="12"/>
      <c r="I2431" s="92"/>
      <c r="J2431" s="92"/>
      <c r="K2431" s="12"/>
      <c r="L2431" s="12"/>
    </row>
    <row r="2432" spans="2:12" x14ac:dyDescent="0.25">
      <c r="B2432" s="12"/>
      <c r="C2432" s="12"/>
      <c r="D2432" s="12"/>
      <c r="E2432" s="12"/>
      <c r="F2432" s="12"/>
      <c r="G2432" s="12"/>
      <c r="H2432" s="12"/>
      <c r="I2432" s="92"/>
      <c r="J2432" s="92"/>
      <c r="K2432" s="12"/>
      <c r="L2432" s="12"/>
    </row>
    <row r="2433" spans="2:12" x14ac:dyDescent="0.25">
      <c r="B2433" s="12"/>
      <c r="C2433" s="12"/>
      <c r="D2433" s="12"/>
      <c r="E2433" s="12"/>
      <c r="F2433" s="12"/>
      <c r="G2433" s="12"/>
      <c r="H2433" s="12"/>
      <c r="I2433" s="92"/>
      <c r="J2433" s="92"/>
      <c r="K2433" s="12"/>
      <c r="L2433" s="12"/>
    </row>
    <row r="2434" spans="2:12" x14ac:dyDescent="0.25">
      <c r="B2434" s="12"/>
      <c r="C2434" s="12"/>
      <c r="D2434" s="12"/>
      <c r="E2434" s="12"/>
      <c r="F2434" s="12"/>
      <c r="G2434" s="12"/>
      <c r="H2434" s="12"/>
      <c r="I2434" s="92"/>
      <c r="J2434" s="92"/>
      <c r="K2434" s="12"/>
      <c r="L2434" s="12"/>
    </row>
    <row r="2435" spans="2:12" x14ac:dyDescent="0.25">
      <c r="B2435" s="12"/>
      <c r="C2435" s="12"/>
      <c r="D2435" s="12"/>
      <c r="E2435" s="12"/>
      <c r="F2435" s="12"/>
      <c r="G2435" s="12"/>
      <c r="H2435" s="12"/>
      <c r="I2435" s="92"/>
      <c r="J2435" s="92"/>
      <c r="K2435" s="12"/>
      <c r="L2435" s="12"/>
    </row>
    <row r="2436" spans="2:12" x14ac:dyDescent="0.25">
      <c r="B2436" s="12"/>
      <c r="C2436" s="12"/>
      <c r="D2436" s="12"/>
      <c r="E2436" s="12"/>
      <c r="F2436" s="12"/>
      <c r="G2436" s="12"/>
      <c r="H2436" s="12"/>
      <c r="I2436" s="92"/>
      <c r="J2436" s="92"/>
      <c r="K2436" s="12"/>
      <c r="L2436" s="12"/>
    </row>
    <row r="2437" spans="2:12" x14ac:dyDescent="0.25">
      <c r="B2437" s="12"/>
      <c r="C2437" s="12"/>
      <c r="D2437" s="12"/>
      <c r="E2437" s="12"/>
      <c r="F2437" s="12"/>
      <c r="G2437" s="12"/>
      <c r="H2437" s="12"/>
      <c r="I2437" s="92"/>
      <c r="J2437" s="92"/>
      <c r="K2437" s="12"/>
      <c r="L2437" s="12"/>
    </row>
    <row r="2438" spans="2:12" x14ac:dyDescent="0.25">
      <c r="B2438" s="12"/>
      <c r="C2438" s="12"/>
      <c r="D2438" s="12"/>
      <c r="E2438" s="12"/>
      <c r="F2438" s="12"/>
      <c r="G2438" s="12"/>
      <c r="H2438" s="12"/>
      <c r="I2438" s="92"/>
      <c r="J2438" s="92"/>
      <c r="K2438" s="12"/>
      <c r="L2438" s="12"/>
    </row>
    <row r="2439" spans="2:12" x14ac:dyDescent="0.25">
      <c r="B2439" s="12"/>
      <c r="C2439" s="12"/>
      <c r="D2439" s="12"/>
      <c r="E2439" s="12"/>
      <c r="F2439" s="12"/>
      <c r="G2439" s="12"/>
      <c r="H2439" s="12"/>
      <c r="I2439" s="92"/>
      <c r="J2439" s="92"/>
      <c r="K2439" s="12"/>
      <c r="L2439" s="12"/>
    </row>
    <row r="2440" spans="2:12" x14ac:dyDescent="0.25">
      <c r="B2440" s="12"/>
      <c r="C2440" s="12"/>
      <c r="D2440" s="12"/>
      <c r="E2440" s="12"/>
      <c r="F2440" s="12"/>
      <c r="G2440" s="12"/>
      <c r="H2440" s="12"/>
      <c r="I2440" s="92"/>
      <c r="J2440" s="92"/>
      <c r="K2440" s="12"/>
      <c r="L2440" s="12"/>
    </row>
    <row r="2441" spans="2:12" x14ac:dyDescent="0.25">
      <c r="B2441" s="12"/>
      <c r="C2441" s="12"/>
      <c r="D2441" s="12"/>
      <c r="E2441" s="12"/>
      <c r="F2441" s="12"/>
      <c r="G2441" s="12"/>
      <c r="H2441" s="12"/>
      <c r="I2441" s="92"/>
      <c r="J2441" s="92"/>
      <c r="K2441" s="12"/>
      <c r="L2441" s="12"/>
    </row>
    <row r="2442" spans="2:12" x14ac:dyDescent="0.25">
      <c r="B2442" s="12"/>
      <c r="C2442" s="12"/>
      <c r="D2442" s="12"/>
      <c r="E2442" s="12"/>
      <c r="F2442" s="12"/>
      <c r="G2442" s="12"/>
      <c r="H2442" s="12"/>
      <c r="I2442" s="92"/>
      <c r="J2442" s="92"/>
      <c r="K2442" s="12"/>
      <c r="L2442" s="12"/>
    </row>
    <row r="2443" spans="2:12" x14ac:dyDescent="0.25">
      <c r="B2443" s="12"/>
      <c r="C2443" s="12"/>
      <c r="D2443" s="12"/>
      <c r="E2443" s="12"/>
      <c r="F2443" s="12"/>
      <c r="G2443" s="12"/>
      <c r="H2443" s="12"/>
      <c r="I2443" s="92"/>
      <c r="J2443" s="92"/>
      <c r="K2443" s="12"/>
      <c r="L2443" s="12"/>
    </row>
    <row r="2444" spans="2:12" x14ac:dyDescent="0.25">
      <c r="B2444" s="12"/>
      <c r="C2444" s="12"/>
      <c r="D2444" s="12"/>
      <c r="E2444" s="12"/>
      <c r="F2444" s="12"/>
      <c r="G2444" s="12"/>
      <c r="H2444" s="12"/>
      <c r="I2444" s="92"/>
      <c r="J2444" s="92"/>
      <c r="K2444" s="12"/>
      <c r="L2444" s="12"/>
    </row>
    <row r="2445" spans="2:12" x14ac:dyDescent="0.25">
      <c r="B2445" s="12"/>
      <c r="C2445" s="12"/>
      <c r="D2445" s="12"/>
      <c r="E2445" s="12"/>
      <c r="F2445" s="12"/>
      <c r="G2445" s="12"/>
      <c r="H2445" s="12"/>
      <c r="I2445" s="92"/>
      <c r="J2445" s="92"/>
      <c r="K2445" s="12"/>
      <c r="L2445" s="12"/>
    </row>
    <row r="2446" spans="2:12" x14ac:dyDescent="0.25">
      <c r="B2446" s="12"/>
      <c r="C2446" s="12"/>
      <c r="D2446" s="12"/>
      <c r="E2446" s="12"/>
      <c r="F2446" s="12"/>
      <c r="G2446" s="12"/>
      <c r="H2446" s="12"/>
      <c r="I2446" s="92"/>
      <c r="J2446" s="92"/>
      <c r="K2446" s="12"/>
      <c r="L2446" s="12"/>
    </row>
    <row r="2447" spans="2:12" x14ac:dyDescent="0.25">
      <c r="B2447" s="12"/>
      <c r="C2447" s="12"/>
      <c r="D2447" s="12"/>
      <c r="E2447" s="12"/>
      <c r="F2447" s="12"/>
      <c r="G2447" s="12"/>
      <c r="H2447" s="12"/>
      <c r="I2447" s="92"/>
      <c r="J2447" s="92"/>
      <c r="K2447" s="12"/>
      <c r="L2447" s="12"/>
    </row>
    <row r="2448" spans="2:12" x14ac:dyDescent="0.25">
      <c r="B2448" s="12"/>
      <c r="C2448" s="12"/>
      <c r="D2448" s="12"/>
      <c r="E2448" s="12"/>
      <c r="F2448" s="12"/>
      <c r="G2448" s="12"/>
      <c r="H2448" s="12"/>
      <c r="I2448" s="92"/>
      <c r="J2448" s="92"/>
      <c r="K2448" s="12"/>
      <c r="L2448" s="12"/>
    </row>
    <row r="2449" spans="2:12" x14ac:dyDescent="0.25">
      <c r="B2449" s="12"/>
      <c r="C2449" s="12"/>
      <c r="D2449" s="12"/>
      <c r="E2449" s="12"/>
      <c r="F2449" s="12"/>
      <c r="G2449" s="12"/>
      <c r="H2449" s="12"/>
      <c r="I2449" s="92"/>
      <c r="J2449" s="92"/>
      <c r="K2449" s="12"/>
      <c r="L2449" s="12"/>
    </row>
    <row r="2450" spans="2:12" x14ac:dyDescent="0.25">
      <c r="B2450" s="12"/>
      <c r="C2450" s="12"/>
      <c r="D2450" s="12"/>
      <c r="E2450" s="12"/>
      <c r="F2450" s="12"/>
      <c r="G2450" s="12"/>
      <c r="H2450" s="12"/>
      <c r="I2450" s="92"/>
      <c r="J2450" s="92"/>
      <c r="K2450" s="12"/>
      <c r="L2450" s="12"/>
    </row>
    <row r="2451" spans="2:12" x14ac:dyDescent="0.25">
      <c r="B2451" s="12"/>
      <c r="C2451" s="12"/>
      <c r="D2451" s="12"/>
      <c r="E2451" s="12"/>
      <c r="F2451" s="12"/>
      <c r="G2451" s="12"/>
      <c r="H2451" s="12"/>
      <c r="I2451" s="92"/>
      <c r="J2451" s="92"/>
      <c r="K2451" s="12"/>
      <c r="L2451" s="12"/>
    </row>
    <row r="2452" spans="2:12" x14ac:dyDescent="0.25">
      <c r="B2452" s="12"/>
      <c r="C2452" s="12"/>
      <c r="D2452" s="12"/>
      <c r="E2452" s="12"/>
      <c r="F2452" s="12"/>
      <c r="G2452" s="12"/>
      <c r="H2452" s="12"/>
      <c r="I2452" s="92"/>
      <c r="J2452" s="92"/>
      <c r="K2452" s="12"/>
      <c r="L2452" s="12"/>
    </row>
    <row r="2453" spans="2:12" x14ac:dyDescent="0.25">
      <c r="B2453" s="12"/>
      <c r="C2453" s="12"/>
      <c r="D2453" s="12"/>
      <c r="E2453" s="12"/>
      <c r="F2453" s="12"/>
      <c r="G2453" s="12"/>
      <c r="H2453" s="12"/>
      <c r="I2453" s="92"/>
      <c r="J2453" s="92"/>
      <c r="K2453" s="12"/>
      <c r="L2453" s="12"/>
    </row>
    <row r="2454" spans="2:12" x14ac:dyDescent="0.25">
      <c r="B2454" s="12"/>
      <c r="C2454" s="12"/>
      <c r="D2454" s="12"/>
      <c r="E2454" s="12"/>
      <c r="F2454" s="12"/>
      <c r="G2454" s="12"/>
      <c r="H2454" s="12"/>
      <c r="I2454" s="92"/>
      <c r="J2454" s="92"/>
      <c r="K2454" s="12"/>
      <c r="L2454" s="12"/>
    </row>
    <row r="2455" spans="2:12" x14ac:dyDescent="0.25">
      <c r="B2455" s="12"/>
      <c r="C2455" s="12"/>
      <c r="D2455" s="12"/>
      <c r="E2455" s="12"/>
      <c r="F2455" s="12"/>
      <c r="G2455" s="12"/>
      <c r="H2455" s="12"/>
      <c r="I2455" s="92"/>
      <c r="J2455" s="92"/>
      <c r="K2455" s="12"/>
      <c r="L2455" s="12"/>
    </row>
    <row r="2456" spans="2:12" x14ac:dyDescent="0.25">
      <c r="B2456" s="12"/>
      <c r="C2456" s="12"/>
      <c r="D2456" s="12"/>
      <c r="E2456" s="12"/>
      <c r="F2456" s="12"/>
      <c r="G2456" s="12"/>
      <c r="H2456" s="12"/>
      <c r="I2456" s="92"/>
      <c r="J2456" s="92"/>
      <c r="K2456" s="12"/>
      <c r="L2456" s="12"/>
    </row>
    <row r="2457" spans="2:12" x14ac:dyDescent="0.25">
      <c r="B2457" s="12"/>
      <c r="C2457" s="12"/>
      <c r="D2457" s="12"/>
      <c r="E2457" s="12"/>
      <c r="F2457" s="12"/>
      <c r="G2457" s="12"/>
      <c r="H2457" s="12"/>
      <c r="I2457" s="92"/>
      <c r="J2457" s="92"/>
      <c r="K2457" s="12"/>
      <c r="L2457" s="12"/>
    </row>
    <row r="2458" spans="2:12" x14ac:dyDescent="0.25">
      <c r="B2458" s="12"/>
      <c r="C2458" s="12"/>
      <c r="D2458" s="12"/>
      <c r="E2458" s="12"/>
      <c r="F2458" s="12"/>
      <c r="G2458" s="12"/>
      <c r="H2458" s="12"/>
      <c r="I2458" s="92"/>
      <c r="J2458" s="92"/>
      <c r="K2458" s="12"/>
      <c r="L2458" s="12"/>
    </row>
    <row r="2459" spans="2:12" x14ac:dyDescent="0.25">
      <c r="B2459" s="12"/>
      <c r="C2459" s="12"/>
      <c r="D2459" s="12"/>
      <c r="E2459" s="12"/>
      <c r="F2459" s="12"/>
      <c r="G2459" s="12"/>
      <c r="H2459" s="12"/>
      <c r="I2459" s="92"/>
      <c r="J2459" s="92"/>
      <c r="K2459" s="12"/>
      <c r="L2459" s="12"/>
    </row>
    <row r="2460" spans="2:12" x14ac:dyDescent="0.25">
      <c r="B2460" s="12"/>
      <c r="C2460" s="12"/>
      <c r="D2460" s="12"/>
      <c r="E2460" s="12"/>
      <c r="F2460" s="12"/>
      <c r="G2460" s="12"/>
      <c r="H2460" s="12"/>
      <c r="I2460" s="92"/>
      <c r="J2460" s="92"/>
      <c r="K2460" s="12"/>
      <c r="L2460" s="12"/>
    </row>
    <row r="2461" spans="2:12" x14ac:dyDescent="0.25">
      <c r="B2461" s="12"/>
      <c r="C2461" s="12"/>
      <c r="D2461" s="12"/>
      <c r="E2461" s="12"/>
      <c r="F2461" s="12"/>
      <c r="G2461" s="12"/>
      <c r="H2461" s="12"/>
      <c r="I2461" s="92"/>
      <c r="J2461" s="92"/>
      <c r="K2461" s="12"/>
      <c r="L2461" s="12"/>
    </row>
    <row r="2462" spans="2:12" x14ac:dyDescent="0.25">
      <c r="B2462" s="12"/>
      <c r="C2462" s="12"/>
      <c r="D2462" s="12"/>
      <c r="E2462" s="12"/>
      <c r="F2462" s="12"/>
      <c r="G2462" s="12"/>
      <c r="H2462" s="12"/>
      <c r="I2462" s="92"/>
      <c r="J2462" s="92"/>
      <c r="K2462" s="12"/>
      <c r="L2462" s="12"/>
    </row>
    <row r="2463" spans="2:12" x14ac:dyDescent="0.25">
      <c r="B2463" s="12"/>
      <c r="C2463" s="12"/>
      <c r="D2463" s="12"/>
      <c r="E2463" s="12"/>
      <c r="F2463" s="12"/>
      <c r="G2463" s="12"/>
      <c r="H2463" s="12"/>
      <c r="I2463" s="92"/>
      <c r="J2463" s="92"/>
      <c r="K2463" s="12"/>
      <c r="L2463" s="12"/>
    </row>
    <row r="2464" spans="2:12" x14ac:dyDescent="0.25">
      <c r="B2464" s="12"/>
      <c r="C2464" s="12"/>
      <c r="D2464" s="12"/>
      <c r="E2464" s="12"/>
      <c r="F2464" s="12"/>
      <c r="G2464" s="12"/>
      <c r="H2464" s="12"/>
      <c r="I2464" s="92"/>
      <c r="J2464" s="92"/>
      <c r="K2464" s="12"/>
      <c r="L2464" s="12"/>
    </row>
    <row r="2465" spans="2:12" x14ac:dyDescent="0.25">
      <c r="B2465" s="12"/>
      <c r="C2465" s="12"/>
      <c r="D2465" s="12"/>
      <c r="E2465" s="12"/>
      <c r="F2465" s="12"/>
      <c r="G2465" s="12"/>
      <c r="H2465" s="12"/>
      <c r="I2465" s="92"/>
      <c r="J2465" s="92"/>
      <c r="K2465" s="12"/>
      <c r="L2465" s="12"/>
    </row>
    <row r="2466" spans="2:12" x14ac:dyDescent="0.25">
      <c r="B2466" s="12"/>
      <c r="C2466" s="12"/>
      <c r="D2466" s="12"/>
      <c r="E2466" s="12"/>
      <c r="F2466" s="12"/>
      <c r="G2466" s="12"/>
      <c r="H2466" s="12"/>
      <c r="I2466" s="92"/>
      <c r="J2466" s="92"/>
      <c r="K2466" s="12"/>
      <c r="L2466" s="12"/>
    </row>
    <row r="2467" spans="2:12" x14ac:dyDescent="0.25">
      <c r="B2467" s="12"/>
      <c r="C2467" s="12"/>
      <c r="D2467" s="12"/>
      <c r="E2467" s="12"/>
      <c r="F2467" s="12"/>
      <c r="G2467" s="12"/>
      <c r="H2467" s="12"/>
      <c r="I2467" s="92"/>
      <c r="J2467" s="92"/>
      <c r="K2467" s="12"/>
      <c r="L2467" s="12"/>
    </row>
    <row r="2468" spans="2:12" x14ac:dyDescent="0.25">
      <c r="B2468" s="12"/>
      <c r="C2468" s="12"/>
      <c r="D2468" s="12"/>
      <c r="E2468" s="12"/>
      <c r="F2468" s="12"/>
      <c r="G2468" s="12"/>
      <c r="H2468" s="12"/>
      <c r="I2468" s="92"/>
      <c r="J2468" s="92"/>
      <c r="K2468" s="12"/>
      <c r="L2468" s="12"/>
    </row>
    <row r="2469" spans="2:12" x14ac:dyDescent="0.25">
      <c r="B2469" s="12"/>
      <c r="C2469" s="12"/>
      <c r="D2469" s="12"/>
      <c r="E2469" s="12"/>
      <c r="F2469" s="12"/>
      <c r="G2469" s="12"/>
      <c r="H2469" s="12"/>
      <c r="I2469" s="92"/>
      <c r="J2469" s="92"/>
      <c r="K2469" s="12"/>
      <c r="L2469" s="12"/>
    </row>
    <row r="2470" spans="2:12" x14ac:dyDescent="0.25">
      <c r="B2470" s="12"/>
      <c r="C2470" s="12"/>
      <c r="D2470" s="12"/>
      <c r="E2470" s="12"/>
      <c r="F2470" s="12"/>
      <c r="G2470" s="12"/>
      <c r="H2470" s="12"/>
      <c r="I2470" s="92"/>
      <c r="J2470" s="92"/>
      <c r="K2470" s="12"/>
      <c r="L2470" s="12"/>
    </row>
    <row r="2471" spans="2:12" x14ac:dyDescent="0.25">
      <c r="B2471" s="12"/>
      <c r="C2471" s="12"/>
      <c r="D2471" s="12"/>
      <c r="E2471" s="12"/>
      <c r="F2471" s="12"/>
      <c r="G2471" s="12"/>
      <c r="H2471" s="12"/>
      <c r="I2471" s="92"/>
      <c r="J2471" s="92"/>
      <c r="K2471" s="12"/>
      <c r="L2471" s="12"/>
    </row>
    <row r="2472" spans="2:12" x14ac:dyDescent="0.25">
      <c r="B2472" s="12"/>
      <c r="C2472" s="12"/>
      <c r="D2472" s="12"/>
      <c r="E2472" s="12"/>
      <c r="F2472" s="12"/>
      <c r="G2472" s="12"/>
      <c r="H2472" s="12"/>
      <c r="I2472" s="92"/>
      <c r="J2472" s="92"/>
      <c r="K2472" s="12"/>
      <c r="L2472" s="12"/>
    </row>
    <row r="2473" spans="2:12" x14ac:dyDescent="0.25">
      <c r="B2473" s="12"/>
      <c r="C2473" s="12"/>
      <c r="D2473" s="12"/>
      <c r="E2473" s="12"/>
      <c r="F2473" s="12"/>
      <c r="G2473" s="12"/>
      <c r="H2473" s="12"/>
      <c r="I2473" s="92"/>
      <c r="J2473" s="92"/>
      <c r="K2473" s="12"/>
      <c r="L2473" s="12"/>
    </row>
    <row r="2474" spans="2:12" x14ac:dyDescent="0.25">
      <c r="B2474" s="12"/>
      <c r="C2474" s="12"/>
      <c r="D2474" s="12"/>
      <c r="E2474" s="12"/>
      <c r="F2474" s="12"/>
      <c r="G2474" s="12"/>
      <c r="H2474" s="12"/>
      <c r="I2474" s="92"/>
      <c r="J2474" s="92"/>
      <c r="K2474" s="12"/>
      <c r="L2474" s="12"/>
    </row>
    <row r="2475" spans="2:12" x14ac:dyDescent="0.25">
      <c r="B2475" s="12"/>
      <c r="C2475" s="12"/>
      <c r="D2475" s="12"/>
      <c r="E2475" s="12"/>
      <c r="F2475" s="12"/>
      <c r="G2475" s="12"/>
      <c r="H2475" s="12"/>
      <c r="I2475" s="92"/>
      <c r="J2475" s="92"/>
      <c r="K2475" s="12"/>
      <c r="L2475" s="12"/>
    </row>
    <row r="2476" spans="2:12" x14ac:dyDescent="0.25">
      <c r="B2476" s="12"/>
      <c r="C2476" s="12"/>
      <c r="D2476" s="12"/>
      <c r="E2476" s="12"/>
      <c r="F2476" s="12"/>
      <c r="G2476" s="12"/>
      <c r="H2476" s="12"/>
      <c r="I2476" s="92"/>
      <c r="J2476" s="92"/>
      <c r="K2476" s="12"/>
      <c r="L2476" s="12"/>
    </row>
    <row r="2477" spans="2:12" x14ac:dyDescent="0.25">
      <c r="B2477" s="12"/>
      <c r="C2477" s="12"/>
      <c r="D2477" s="12"/>
      <c r="E2477" s="12"/>
      <c r="F2477" s="12"/>
      <c r="G2477" s="12"/>
      <c r="H2477" s="12"/>
      <c r="I2477" s="92"/>
      <c r="J2477" s="92"/>
      <c r="K2477" s="12"/>
      <c r="L2477" s="12"/>
    </row>
    <row r="2478" spans="2:12" x14ac:dyDescent="0.25">
      <c r="B2478" s="12"/>
      <c r="C2478" s="12"/>
      <c r="D2478" s="12"/>
      <c r="E2478" s="12"/>
      <c r="F2478" s="12"/>
      <c r="G2478" s="12"/>
      <c r="H2478" s="12"/>
      <c r="I2478" s="92"/>
      <c r="J2478" s="92"/>
      <c r="K2478" s="12"/>
      <c r="L2478" s="12"/>
    </row>
    <row r="2479" spans="2:12" x14ac:dyDescent="0.25">
      <c r="B2479" s="12"/>
      <c r="C2479" s="12"/>
      <c r="D2479" s="12"/>
      <c r="E2479" s="12"/>
      <c r="F2479" s="12"/>
      <c r="G2479" s="12"/>
      <c r="H2479" s="12"/>
      <c r="I2479" s="92"/>
      <c r="J2479" s="92"/>
      <c r="K2479" s="12"/>
      <c r="L2479" s="12"/>
    </row>
    <row r="2480" spans="2:12" x14ac:dyDescent="0.25">
      <c r="B2480" s="12"/>
      <c r="C2480" s="12"/>
      <c r="D2480" s="12"/>
      <c r="E2480" s="12"/>
      <c r="F2480" s="12"/>
      <c r="G2480" s="12"/>
      <c r="H2480" s="12"/>
      <c r="I2480" s="92"/>
      <c r="J2480" s="92"/>
      <c r="K2480" s="12"/>
      <c r="L2480" s="12"/>
    </row>
    <row r="2481" spans="2:12" x14ac:dyDescent="0.25">
      <c r="B2481" s="12"/>
      <c r="C2481" s="12"/>
      <c r="D2481" s="12"/>
      <c r="E2481" s="12"/>
      <c r="F2481" s="12"/>
      <c r="G2481" s="12"/>
      <c r="H2481" s="12"/>
      <c r="I2481" s="92"/>
      <c r="J2481" s="92"/>
      <c r="K2481" s="12"/>
      <c r="L2481" s="12"/>
    </row>
    <row r="2482" spans="2:12" x14ac:dyDescent="0.25">
      <c r="B2482" s="12"/>
      <c r="C2482" s="12"/>
      <c r="D2482" s="12"/>
      <c r="E2482" s="12"/>
      <c r="F2482" s="12"/>
      <c r="G2482" s="12"/>
      <c r="H2482" s="12"/>
      <c r="I2482" s="92"/>
      <c r="J2482" s="92"/>
      <c r="K2482" s="12"/>
      <c r="L2482" s="12"/>
    </row>
    <row r="2483" spans="2:12" x14ac:dyDescent="0.25">
      <c r="B2483" s="12"/>
      <c r="C2483" s="12"/>
      <c r="D2483" s="12"/>
      <c r="E2483" s="12"/>
      <c r="F2483" s="12"/>
      <c r="G2483" s="12"/>
      <c r="H2483" s="12"/>
      <c r="I2483" s="92"/>
      <c r="J2483" s="92"/>
      <c r="K2483" s="12"/>
      <c r="L2483" s="12"/>
    </row>
    <row r="2484" spans="2:12" x14ac:dyDescent="0.25">
      <c r="B2484" s="12"/>
      <c r="C2484" s="12"/>
      <c r="D2484" s="12"/>
      <c r="E2484" s="12"/>
      <c r="F2484" s="12"/>
      <c r="G2484" s="12"/>
      <c r="H2484" s="12"/>
      <c r="I2484" s="92"/>
      <c r="J2484" s="92"/>
      <c r="K2484" s="12"/>
      <c r="L2484" s="12"/>
    </row>
    <row r="2485" spans="2:12" x14ac:dyDescent="0.25">
      <c r="B2485" s="12"/>
      <c r="C2485" s="12"/>
      <c r="D2485" s="12"/>
      <c r="E2485" s="12"/>
      <c r="F2485" s="12"/>
      <c r="G2485" s="12"/>
      <c r="H2485" s="12"/>
      <c r="I2485" s="92"/>
      <c r="J2485" s="92"/>
      <c r="K2485" s="12"/>
      <c r="L2485" s="12"/>
    </row>
    <row r="2486" spans="2:12" x14ac:dyDescent="0.25">
      <c r="B2486" s="12"/>
      <c r="C2486" s="12"/>
      <c r="D2486" s="12"/>
      <c r="E2486" s="12"/>
      <c r="F2486" s="12"/>
      <c r="G2486" s="12"/>
      <c r="H2486" s="12"/>
      <c r="I2486" s="92"/>
      <c r="J2486" s="92"/>
      <c r="K2486" s="12"/>
      <c r="L2486" s="12"/>
    </row>
    <row r="2487" spans="2:12" x14ac:dyDescent="0.25">
      <c r="B2487" s="12"/>
      <c r="C2487" s="12"/>
      <c r="D2487" s="12"/>
      <c r="E2487" s="12"/>
      <c r="F2487" s="12"/>
      <c r="G2487" s="12"/>
      <c r="H2487" s="12"/>
      <c r="I2487" s="92"/>
      <c r="J2487" s="92"/>
      <c r="K2487" s="12"/>
      <c r="L2487" s="12"/>
    </row>
    <row r="2488" spans="2:12" x14ac:dyDescent="0.25">
      <c r="B2488" s="12"/>
      <c r="C2488" s="12"/>
      <c r="D2488" s="12"/>
      <c r="E2488" s="12"/>
      <c r="F2488" s="12"/>
      <c r="G2488" s="12"/>
      <c r="H2488" s="12"/>
      <c r="I2488" s="92"/>
      <c r="J2488" s="92"/>
      <c r="K2488" s="12"/>
      <c r="L2488" s="12"/>
    </row>
    <row r="2489" spans="2:12" x14ac:dyDescent="0.25">
      <c r="B2489" s="12"/>
      <c r="C2489" s="12"/>
      <c r="D2489" s="12"/>
      <c r="E2489" s="12"/>
      <c r="F2489" s="12"/>
      <c r="G2489" s="12"/>
      <c r="H2489" s="12"/>
      <c r="I2489" s="92"/>
      <c r="J2489" s="92"/>
      <c r="K2489" s="12"/>
      <c r="L2489" s="12"/>
    </row>
    <row r="2490" spans="2:12" x14ac:dyDescent="0.25">
      <c r="B2490" s="12"/>
      <c r="C2490" s="12"/>
      <c r="D2490" s="12"/>
      <c r="E2490" s="12"/>
      <c r="F2490" s="12"/>
      <c r="G2490" s="12"/>
      <c r="H2490" s="12"/>
      <c r="I2490" s="92"/>
      <c r="J2490" s="92"/>
      <c r="K2490" s="12"/>
      <c r="L2490" s="12"/>
    </row>
    <row r="2491" spans="2:12" x14ac:dyDescent="0.25">
      <c r="B2491" s="12"/>
      <c r="C2491" s="12"/>
      <c r="D2491" s="12"/>
      <c r="E2491" s="12"/>
      <c r="F2491" s="12"/>
      <c r="G2491" s="12"/>
      <c r="H2491" s="12"/>
      <c r="I2491" s="92"/>
      <c r="J2491" s="92"/>
      <c r="K2491" s="12"/>
      <c r="L2491" s="12"/>
    </row>
    <row r="2492" spans="2:12" x14ac:dyDescent="0.25">
      <c r="B2492" s="12"/>
      <c r="C2492" s="12"/>
      <c r="D2492" s="12"/>
      <c r="E2492" s="12"/>
      <c r="F2492" s="12"/>
      <c r="G2492" s="12"/>
      <c r="H2492" s="12"/>
      <c r="I2492" s="92"/>
      <c r="J2492" s="92"/>
      <c r="K2492" s="12"/>
      <c r="L2492" s="12"/>
    </row>
    <row r="2493" spans="2:12" x14ac:dyDescent="0.25">
      <c r="B2493" s="12"/>
      <c r="C2493" s="12"/>
      <c r="D2493" s="12"/>
      <c r="E2493" s="12"/>
      <c r="F2493" s="12"/>
      <c r="G2493" s="12"/>
      <c r="H2493" s="12"/>
      <c r="I2493" s="92"/>
      <c r="J2493" s="92"/>
      <c r="K2493" s="12"/>
      <c r="L2493" s="12"/>
    </row>
    <row r="2494" spans="2:12" x14ac:dyDescent="0.25">
      <c r="B2494" s="12"/>
      <c r="C2494" s="12"/>
      <c r="D2494" s="12"/>
      <c r="E2494" s="12"/>
      <c r="F2494" s="12"/>
      <c r="G2494" s="12"/>
      <c r="H2494" s="12"/>
      <c r="I2494" s="92"/>
      <c r="J2494" s="92"/>
      <c r="K2494" s="12"/>
      <c r="L2494" s="12"/>
    </row>
    <row r="2495" spans="2:12" x14ac:dyDescent="0.25">
      <c r="B2495" s="12"/>
      <c r="C2495" s="12"/>
      <c r="D2495" s="12"/>
      <c r="E2495" s="12"/>
      <c r="F2495" s="12"/>
      <c r="G2495" s="12"/>
      <c r="H2495" s="12"/>
      <c r="I2495" s="92"/>
      <c r="J2495" s="92"/>
      <c r="K2495" s="12"/>
      <c r="L2495" s="12"/>
    </row>
    <row r="2496" spans="2:12" x14ac:dyDescent="0.25">
      <c r="B2496" s="12"/>
      <c r="C2496" s="12"/>
      <c r="D2496" s="12"/>
      <c r="E2496" s="12"/>
      <c r="F2496" s="12"/>
      <c r="G2496" s="12"/>
      <c r="H2496" s="12"/>
      <c r="I2496" s="92"/>
      <c r="J2496" s="92"/>
      <c r="K2496" s="12"/>
      <c r="L2496" s="12"/>
    </row>
    <row r="2497" spans="2:12" x14ac:dyDescent="0.25">
      <c r="B2497" s="12"/>
      <c r="C2497" s="12"/>
      <c r="D2497" s="12"/>
      <c r="E2497" s="12"/>
      <c r="F2497" s="12"/>
      <c r="G2497" s="12"/>
      <c r="H2497" s="12"/>
      <c r="I2497" s="92"/>
      <c r="J2497" s="92"/>
      <c r="K2497" s="12"/>
      <c r="L2497" s="12"/>
    </row>
    <row r="2498" spans="2:12" x14ac:dyDescent="0.25">
      <c r="B2498" s="12"/>
      <c r="C2498" s="12"/>
      <c r="D2498" s="12"/>
      <c r="E2498" s="12"/>
      <c r="F2498" s="12"/>
      <c r="G2498" s="12"/>
      <c r="H2498" s="12"/>
      <c r="I2498" s="92"/>
      <c r="J2498" s="92"/>
      <c r="K2498" s="12"/>
      <c r="L2498" s="12"/>
    </row>
    <row r="2499" spans="2:12" x14ac:dyDescent="0.25">
      <c r="B2499" s="12"/>
      <c r="C2499" s="12"/>
      <c r="D2499" s="12"/>
      <c r="E2499" s="12"/>
      <c r="F2499" s="12"/>
      <c r="G2499" s="12"/>
      <c r="H2499" s="12"/>
      <c r="I2499" s="92"/>
      <c r="J2499" s="92"/>
      <c r="K2499" s="12"/>
      <c r="L2499" s="12"/>
    </row>
    <row r="2500" spans="2:12" x14ac:dyDescent="0.25">
      <c r="B2500" s="12"/>
      <c r="C2500" s="12"/>
      <c r="D2500" s="12"/>
      <c r="E2500" s="12"/>
      <c r="F2500" s="12"/>
      <c r="G2500" s="12"/>
      <c r="H2500" s="12"/>
      <c r="I2500" s="92"/>
      <c r="J2500" s="92"/>
      <c r="K2500" s="12"/>
      <c r="L2500" s="12"/>
    </row>
    <row r="2501" spans="2:12" x14ac:dyDescent="0.25">
      <c r="B2501" s="12"/>
      <c r="C2501" s="12"/>
      <c r="D2501" s="12"/>
      <c r="E2501" s="12"/>
      <c r="F2501" s="12"/>
      <c r="G2501" s="12"/>
      <c r="H2501" s="12"/>
      <c r="I2501" s="92"/>
      <c r="J2501" s="92"/>
      <c r="K2501" s="12"/>
      <c r="L2501" s="12"/>
    </row>
    <row r="2502" spans="2:12" x14ac:dyDescent="0.25">
      <c r="B2502" s="12"/>
      <c r="C2502" s="12"/>
      <c r="D2502" s="12"/>
      <c r="E2502" s="12"/>
      <c r="F2502" s="12"/>
      <c r="G2502" s="12"/>
      <c r="H2502" s="12"/>
      <c r="I2502" s="92"/>
      <c r="J2502" s="92"/>
      <c r="K2502" s="12"/>
      <c r="L2502" s="12"/>
    </row>
    <row r="2503" spans="2:12" x14ac:dyDescent="0.25">
      <c r="B2503" s="12"/>
      <c r="C2503" s="12"/>
      <c r="D2503" s="12"/>
      <c r="E2503" s="12"/>
      <c r="F2503" s="12"/>
      <c r="G2503" s="12"/>
      <c r="H2503" s="12"/>
      <c r="I2503" s="92"/>
      <c r="J2503" s="92"/>
      <c r="K2503" s="12"/>
      <c r="L2503" s="12"/>
    </row>
    <row r="2504" spans="2:12" x14ac:dyDescent="0.25">
      <c r="B2504" s="12"/>
      <c r="C2504" s="12"/>
      <c r="D2504" s="12"/>
      <c r="E2504" s="12"/>
      <c r="F2504" s="12"/>
      <c r="G2504" s="12"/>
      <c r="H2504" s="12"/>
      <c r="I2504" s="92"/>
      <c r="J2504" s="92"/>
      <c r="K2504" s="12"/>
      <c r="L2504" s="12"/>
    </row>
    <row r="2505" spans="2:12" x14ac:dyDescent="0.25">
      <c r="B2505" s="12"/>
      <c r="C2505" s="12"/>
      <c r="D2505" s="12"/>
      <c r="E2505" s="12"/>
      <c r="F2505" s="12"/>
      <c r="G2505" s="12"/>
      <c r="H2505" s="12"/>
      <c r="I2505" s="92"/>
      <c r="J2505" s="92"/>
      <c r="K2505" s="12"/>
      <c r="L2505" s="12"/>
    </row>
    <row r="2506" spans="2:12" x14ac:dyDescent="0.25">
      <c r="B2506" s="12"/>
      <c r="C2506" s="12"/>
      <c r="D2506" s="12"/>
      <c r="E2506" s="12"/>
      <c r="F2506" s="12"/>
      <c r="G2506" s="12"/>
      <c r="H2506" s="12"/>
      <c r="I2506" s="92"/>
      <c r="J2506" s="92"/>
      <c r="K2506" s="12"/>
      <c r="L2506" s="12"/>
    </row>
    <row r="2507" spans="2:12" x14ac:dyDescent="0.25">
      <c r="B2507" s="12"/>
      <c r="C2507" s="12"/>
      <c r="D2507" s="12"/>
      <c r="E2507" s="12"/>
      <c r="F2507" s="12"/>
      <c r="G2507" s="12"/>
      <c r="H2507" s="12"/>
      <c r="I2507" s="92"/>
      <c r="J2507" s="92"/>
      <c r="K2507" s="12"/>
      <c r="L2507" s="12"/>
    </row>
    <row r="2508" spans="2:12" x14ac:dyDescent="0.25">
      <c r="B2508" s="12"/>
      <c r="C2508" s="12"/>
      <c r="D2508" s="12"/>
      <c r="E2508" s="12"/>
      <c r="F2508" s="12"/>
      <c r="G2508" s="12"/>
      <c r="H2508" s="12"/>
      <c r="I2508" s="92"/>
      <c r="J2508" s="92"/>
      <c r="K2508" s="12"/>
      <c r="L2508" s="12"/>
    </row>
    <row r="2509" spans="2:12" x14ac:dyDescent="0.25">
      <c r="B2509" s="12"/>
      <c r="C2509" s="12"/>
      <c r="D2509" s="12"/>
      <c r="E2509" s="12"/>
      <c r="F2509" s="12"/>
      <c r="G2509" s="12"/>
      <c r="H2509" s="12"/>
      <c r="I2509" s="92"/>
      <c r="J2509" s="92"/>
      <c r="K2509" s="12"/>
      <c r="L2509" s="12"/>
    </row>
    <row r="2510" spans="2:12" x14ac:dyDescent="0.25">
      <c r="B2510" s="12"/>
      <c r="C2510" s="12"/>
      <c r="D2510" s="12"/>
      <c r="E2510" s="12"/>
      <c r="F2510" s="12"/>
      <c r="G2510" s="12"/>
      <c r="H2510" s="12"/>
      <c r="I2510" s="92"/>
      <c r="J2510" s="92"/>
      <c r="K2510" s="12"/>
      <c r="L2510" s="12"/>
    </row>
    <row r="2511" spans="2:12" x14ac:dyDescent="0.25">
      <c r="B2511" s="12"/>
      <c r="C2511" s="12"/>
      <c r="D2511" s="12"/>
      <c r="E2511" s="12"/>
      <c r="F2511" s="12"/>
      <c r="G2511" s="12"/>
      <c r="H2511" s="12"/>
      <c r="I2511" s="92"/>
      <c r="J2511" s="92"/>
      <c r="K2511" s="12"/>
      <c r="L2511" s="12"/>
    </row>
    <row r="2512" spans="2:12" x14ac:dyDescent="0.25">
      <c r="B2512" s="12"/>
      <c r="C2512" s="12"/>
      <c r="D2512" s="12"/>
      <c r="E2512" s="12"/>
      <c r="F2512" s="12"/>
      <c r="G2512" s="12"/>
      <c r="H2512" s="12"/>
      <c r="I2512" s="92"/>
      <c r="J2512" s="92"/>
      <c r="K2512" s="12"/>
      <c r="L2512" s="12"/>
    </row>
    <row r="2513" spans="2:12" x14ac:dyDescent="0.25">
      <c r="B2513" s="12"/>
      <c r="C2513" s="12"/>
      <c r="D2513" s="12"/>
      <c r="E2513" s="12"/>
      <c r="F2513" s="12"/>
      <c r="G2513" s="12"/>
      <c r="H2513" s="12"/>
      <c r="I2513" s="92"/>
      <c r="J2513" s="92"/>
      <c r="K2513" s="12"/>
      <c r="L2513" s="12"/>
    </row>
    <row r="2514" spans="2:12" x14ac:dyDescent="0.25">
      <c r="B2514" s="12"/>
      <c r="C2514" s="12"/>
      <c r="D2514" s="12"/>
      <c r="E2514" s="12"/>
      <c r="F2514" s="12"/>
      <c r="G2514" s="12"/>
      <c r="H2514" s="12"/>
      <c r="I2514" s="92"/>
      <c r="J2514" s="92"/>
      <c r="K2514" s="12"/>
      <c r="L2514" s="12"/>
    </row>
    <row r="2515" spans="2:12" x14ac:dyDescent="0.25">
      <c r="B2515" s="12"/>
      <c r="C2515" s="12"/>
      <c r="D2515" s="12"/>
      <c r="E2515" s="12"/>
      <c r="F2515" s="12"/>
      <c r="G2515" s="12"/>
      <c r="H2515" s="12"/>
      <c r="I2515" s="92"/>
      <c r="J2515" s="92"/>
      <c r="K2515" s="12"/>
      <c r="L2515" s="12"/>
    </row>
    <row r="2516" spans="2:12" x14ac:dyDescent="0.25">
      <c r="B2516" s="12"/>
      <c r="C2516" s="12"/>
      <c r="D2516" s="12"/>
      <c r="E2516" s="12"/>
      <c r="F2516" s="12"/>
      <c r="G2516" s="12"/>
      <c r="H2516" s="12"/>
      <c r="I2516" s="92"/>
      <c r="J2516" s="92"/>
      <c r="K2516" s="12"/>
      <c r="L2516" s="12"/>
    </row>
    <row r="2517" spans="2:12" x14ac:dyDescent="0.25">
      <c r="B2517" s="12"/>
      <c r="C2517" s="12"/>
      <c r="D2517" s="12"/>
      <c r="E2517" s="12"/>
      <c r="F2517" s="12"/>
      <c r="G2517" s="12"/>
      <c r="H2517" s="12"/>
      <c r="I2517" s="92"/>
      <c r="J2517" s="92"/>
      <c r="K2517" s="12"/>
      <c r="L2517" s="12"/>
    </row>
    <row r="2518" spans="2:12" x14ac:dyDescent="0.25">
      <c r="B2518" s="12"/>
      <c r="C2518" s="12"/>
      <c r="D2518" s="12"/>
      <c r="E2518" s="12"/>
      <c r="F2518" s="12"/>
      <c r="G2518" s="12"/>
      <c r="H2518" s="12"/>
      <c r="I2518" s="92"/>
      <c r="J2518" s="92"/>
      <c r="K2518" s="12"/>
      <c r="L2518" s="12"/>
    </row>
    <row r="2519" spans="2:12" x14ac:dyDescent="0.25">
      <c r="B2519" s="12"/>
      <c r="C2519" s="12"/>
      <c r="D2519" s="12"/>
      <c r="E2519" s="12"/>
      <c r="F2519" s="12"/>
      <c r="G2519" s="12"/>
      <c r="H2519" s="12"/>
      <c r="I2519" s="92"/>
      <c r="J2519" s="92"/>
      <c r="K2519" s="12"/>
      <c r="L2519" s="12"/>
    </row>
    <row r="2520" spans="2:12" x14ac:dyDescent="0.25">
      <c r="B2520" s="12"/>
      <c r="C2520" s="12"/>
      <c r="D2520" s="12"/>
      <c r="E2520" s="12"/>
      <c r="F2520" s="12"/>
      <c r="G2520" s="12"/>
      <c r="H2520" s="12"/>
      <c r="I2520" s="92"/>
      <c r="J2520" s="92"/>
      <c r="K2520" s="12"/>
      <c r="L2520" s="12"/>
    </row>
    <row r="2521" spans="2:12" x14ac:dyDescent="0.25">
      <c r="B2521" s="12"/>
      <c r="C2521" s="12"/>
      <c r="D2521" s="12"/>
      <c r="E2521" s="12"/>
      <c r="F2521" s="12"/>
      <c r="G2521" s="12"/>
      <c r="H2521" s="12"/>
      <c r="I2521" s="92"/>
      <c r="J2521" s="92"/>
      <c r="K2521" s="12"/>
      <c r="L2521" s="12"/>
    </row>
    <row r="2522" spans="2:12" x14ac:dyDescent="0.25">
      <c r="B2522" s="12"/>
      <c r="C2522" s="12"/>
      <c r="D2522" s="12"/>
      <c r="E2522" s="12"/>
      <c r="F2522" s="12"/>
      <c r="G2522" s="12"/>
      <c r="H2522" s="12"/>
      <c r="I2522" s="92"/>
      <c r="J2522" s="92"/>
      <c r="K2522" s="12"/>
      <c r="L2522" s="12"/>
    </row>
    <row r="2523" spans="2:12" x14ac:dyDescent="0.25">
      <c r="B2523" s="12"/>
      <c r="C2523" s="12"/>
      <c r="D2523" s="12"/>
      <c r="E2523" s="12"/>
      <c r="F2523" s="12"/>
      <c r="G2523" s="12"/>
      <c r="H2523" s="12"/>
      <c r="I2523" s="92"/>
      <c r="J2523" s="92"/>
      <c r="K2523" s="12"/>
      <c r="L2523" s="12"/>
    </row>
    <row r="2524" spans="2:12" x14ac:dyDescent="0.25">
      <c r="B2524" s="12"/>
      <c r="C2524" s="12"/>
      <c r="D2524" s="12"/>
      <c r="E2524" s="12"/>
      <c r="F2524" s="12"/>
      <c r="G2524" s="12"/>
      <c r="H2524" s="12"/>
      <c r="I2524" s="92"/>
      <c r="J2524" s="92"/>
      <c r="K2524" s="12"/>
      <c r="L2524" s="12"/>
    </row>
    <row r="2525" spans="2:12" x14ac:dyDescent="0.25">
      <c r="B2525" s="12"/>
      <c r="C2525" s="12"/>
      <c r="D2525" s="12"/>
      <c r="E2525" s="12"/>
      <c r="F2525" s="12"/>
      <c r="G2525" s="12"/>
      <c r="H2525" s="12"/>
      <c r="I2525" s="92"/>
      <c r="J2525" s="92"/>
      <c r="K2525" s="12"/>
      <c r="L2525" s="12"/>
    </row>
    <row r="2526" spans="2:12" x14ac:dyDescent="0.25">
      <c r="B2526" s="12"/>
      <c r="C2526" s="12"/>
      <c r="D2526" s="12"/>
      <c r="E2526" s="12"/>
      <c r="F2526" s="12"/>
      <c r="G2526" s="12"/>
      <c r="H2526" s="12"/>
      <c r="I2526" s="92"/>
      <c r="J2526" s="92"/>
      <c r="K2526" s="12"/>
      <c r="L2526" s="12"/>
    </row>
    <row r="2527" spans="2:12" x14ac:dyDescent="0.25">
      <c r="B2527" s="12"/>
      <c r="C2527" s="12"/>
      <c r="D2527" s="12"/>
      <c r="E2527" s="12"/>
      <c r="F2527" s="12"/>
      <c r="G2527" s="12"/>
      <c r="H2527" s="12"/>
      <c r="I2527" s="92"/>
      <c r="J2527" s="92"/>
      <c r="K2527" s="12"/>
      <c r="L2527" s="12"/>
    </row>
    <row r="2528" spans="2:12" x14ac:dyDescent="0.25">
      <c r="B2528" s="12"/>
      <c r="C2528" s="12"/>
      <c r="D2528" s="12"/>
      <c r="E2528" s="12"/>
      <c r="F2528" s="12"/>
      <c r="G2528" s="12"/>
      <c r="H2528" s="12"/>
      <c r="I2528" s="92"/>
      <c r="J2528" s="92"/>
      <c r="K2528" s="12"/>
      <c r="L2528" s="12"/>
    </row>
    <row r="2529" spans="2:12" x14ac:dyDescent="0.25">
      <c r="B2529" s="12"/>
      <c r="C2529" s="12"/>
      <c r="D2529" s="12"/>
      <c r="E2529" s="12"/>
      <c r="F2529" s="12"/>
      <c r="G2529" s="12"/>
      <c r="H2529" s="12"/>
      <c r="I2529" s="92"/>
      <c r="J2529" s="92"/>
      <c r="K2529" s="12"/>
      <c r="L2529" s="12"/>
    </row>
    <row r="2530" spans="2:12" x14ac:dyDescent="0.25">
      <c r="B2530" s="12"/>
      <c r="C2530" s="12"/>
      <c r="D2530" s="12"/>
      <c r="E2530" s="12"/>
      <c r="F2530" s="12"/>
      <c r="G2530" s="12"/>
      <c r="H2530" s="12"/>
      <c r="I2530" s="92"/>
      <c r="J2530" s="92"/>
      <c r="K2530" s="12"/>
      <c r="L2530" s="12"/>
    </row>
    <row r="2531" spans="2:12" x14ac:dyDescent="0.25">
      <c r="B2531" s="12"/>
      <c r="C2531" s="12"/>
      <c r="D2531" s="12"/>
      <c r="E2531" s="12"/>
      <c r="F2531" s="12"/>
      <c r="G2531" s="12"/>
      <c r="H2531" s="12"/>
      <c r="I2531" s="92"/>
      <c r="J2531" s="92"/>
      <c r="K2531" s="12"/>
      <c r="L2531" s="12"/>
    </row>
    <row r="2532" spans="2:12" x14ac:dyDescent="0.25">
      <c r="B2532" s="12"/>
      <c r="C2532" s="12"/>
      <c r="D2532" s="12"/>
      <c r="E2532" s="12"/>
      <c r="F2532" s="12"/>
      <c r="G2532" s="12"/>
      <c r="H2532" s="12"/>
      <c r="I2532" s="92"/>
      <c r="J2532" s="92"/>
      <c r="K2532" s="12"/>
      <c r="L2532" s="12"/>
    </row>
    <row r="2533" spans="2:12" x14ac:dyDescent="0.25">
      <c r="B2533" s="12"/>
      <c r="C2533" s="12"/>
      <c r="D2533" s="12"/>
      <c r="E2533" s="12"/>
      <c r="F2533" s="12"/>
      <c r="G2533" s="12"/>
      <c r="H2533" s="12"/>
      <c r="I2533" s="92"/>
      <c r="J2533" s="92"/>
      <c r="K2533" s="12"/>
      <c r="L2533" s="12"/>
    </row>
    <row r="2534" spans="2:12" x14ac:dyDescent="0.25">
      <c r="B2534" s="12"/>
      <c r="C2534" s="12"/>
      <c r="D2534" s="12"/>
      <c r="E2534" s="12"/>
      <c r="F2534" s="12"/>
      <c r="G2534" s="12"/>
      <c r="H2534" s="12"/>
      <c r="I2534" s="92"/>
      <c r="J2534" s="92"/>
      <c r="K2534" s="12"/>
      <c r="L2534" s="12"/>
    </row>
    <row r="2535" spans="2:12" x14ac:dyDescent="0.25">
      <c r="B2535" s="12"/>
      <c r="C2535" s="12"/>
      <c r="D2535" s="12"/>
      <c r="E2535" s="12"/>
      <c r="F2535" s="12"/>
      <c r="G2535" s="12"/>
      <c r="H2535" s="12"/>
      <c r="I2535" s="92"/>
      <c r="J2535" s="92"/>
      <c r="K2535" s="12"/>
      <c r="L2535" s="12"/>
    </row>
    <row r="2536" spans="2:12" x14ac:dyDescent="0.25">
      <c r="B2536" s="12"/>
      <c r="C2536" s="12"/>
      <c r="D2536" s="12"/>
      <c r="E2536" s="12"/>
      <c r="F2536" s="12"/>
      <c r="G2536" s="12"/>
      <c r="H2536" s="12"/>
      <c r="I2536" s="92"/>
      <c r="J2536" s="92"/>
      <c r="K2536" s="12"/>
      <c r="L2536" s="12"/>
    </row>
    <row r="2537" spans="2:12" x14ac:dyDescent="0.25">
      <c r="B2537" s="12"/>
      <c r="C2537" s="12"/>
      <c r="D2537" s="12"/>
      <c r="E2537" s="12"/>
      <c r="F2537" s="12"/>
      <c r="G2537" s="12"/>
      <c r="H2537" s="12"/>
      <c r="I2537" s="92"/>
      <c r="J2537" s="92"/>
      <c r="K2537" s="12"/>
      <c r="L2537" s="12"/>
    </row>
    <row r="2538" spans="2:12" x14ac:dyDescent="0.25">
      <c r="B2538" s="12"/>
      <c r="C2538" s="12"/>
      <c r="D2538" s="12"/>
      <c r="E2538" s="12"/>
      <c r="F2538" s="12"/>
      <c r="G2538" s="12"/>
      <c r="H2538" s="12"/>
      <c r="I2538" s="92"/>
      <c r="J2538" s="92"/>
      <c r="K2538" s="12"/>
      <c r="L2538" s="12"/>
    </row>
    <row r="2539" spans="2:12" x14ac:dyDescent="0.25">
      <c r="B2539" s="12"/>
      <c r="C2539" s="12"/>
      <c r="D2539" s="12"/>
      <c r="E2539" s="12"/>
      <c r="F2539" s="12"/>
      <c r="G2539" s="12"/>
      <c r="H2539" s="12"/>
      <c r="I2539" s="92"/>
      <c r="J2539" s="92"/>
      <c r="K2539" s="12"/>
      <c r="L2539" s="12"/>
    </row>
    <row r="2540" spans="2:12" x14ac:dyDescent="0.25">
      <c r="B2540" s="12"/>
      <c r="C2540" s="12"/>
      <c r="D2540" s="12"/>
      <c r="E2540" s="12"/>
      <c r="F2540" s="12"/>
      <c r="G2540" s="12"/>
      <c r="H2540" s="12"/>
      <c r="I2540" s="92"/>
      <c r="J2540" s="92"/>
      <c r="K2540" s="12"/>
      <c r="L2540" s="12"/>
    </row>
    <row r="2541" spans="2:12" x14ac:dyDescent="0.25">
      <c r="B2541" s="12"/>
      <c r="C2541" s="12"/>
      <c r="D2541" s="12"/>
      <c r="E2541" s="12"/>
      <c r="F2541" s="12"/>
      <c r="G2541" s="12"/>
      <c r="H2541" s="12"/>
      <c r="I2541" s="92"/>
      <c r="J2541" s="92"/>
      <c r="K2541" s="12"/>
      <c r="L2541" s="12"/>
    </row>
    <row r="2542" spans="2:12" x14ac:dyDescent="0.25">
      <c r="B2542" s="12"/>
      <c r="C2542" s="12"/>
      <c r="D2542" s="12"/>
      <c r="E2542" s="12"/>
      <c r="F2542" s="12"/>
      <c r="G2542" s="12"/>
      <c r="H2542" s="12"/>
      <c r="I2542" s="92"/>
      <c r="J2542" s="92"/>
      <c r="K2542" s="12"/>
      <c r="L2542" s="12"/>
    </row>
    <row r="2543" spans="2:12" x14ac:dyDescent="0.25">
      <c r="B2543" s="12"/>
      <c r="C2543" s="12"/>
      <c r="D2543" s="12"/>
      <c r="E2543" s="12"/>
      <c r="F2543" s="12"/>
      <c r="G2543" s="12"/>
      <c r="H2543" s="12"/>
      <c r="I2543" s="92"/>
      <c r="J2543" s="92"/>
      <c r="K2543" s="12"/>
      <c r="L2543" s="12"/>
    </row>
    <row r="2544" spans="2:12" x14ac:dyDescent="0.25">
      <c r="B2544" s="12"/>
      <c r="C2544" s="12"/>
      <c r="D2544" s="12"/>
      <c r="E2544" s="12"/>
      <c r="F2544" s="12"/>
      <c r="G2544" s="12"/>
      <c r="H2544" s="12"/>
      <c r="I2544" s="92"/>
      <c r="J2544" s="92"/>
      <c r="K2544" s="12"/>
      <c r="L2544" s="12"/>
    </row>
    <row r="2545" spans="2:12" x14ac:dyDescent="0.25">
      <c r="B2545" s="12"/>
      <c r="C2545" s="12"/>
      <c r="D2545" s="12"/>
      <c r="E2545" s="12"/>
      <c r="F2545" s="12"/>
      <c r="G2545" s="12"/>
      <c r="H2545" s="12"/>
      <c r="I2545" s="92"/>
      <c r="J2545" s="92"/>
      <c r="K2545" s="12"/>
      <c r="L2545" s="12"/>
    </row>
    <row r="2546" spans="2:12" x14ac:dyDescent="0.25">
      <c r="B2546" s="12"/>
      <c r="C2546" s="12"/>
      <c r="D2546" s="12"/>
      <c r="E2546" s="12"/>
      <c r="F2546" s="12"/>
      <c r="G2546" s="12"/>
      <c r="H2546" s="12"/>
      <c r="I2546" s="92"/>
      <c r="J2546" s="92"/>
      <c r="K2546" s="12"/>
      <c r="L2546" s="12"/>
    </row>
    <row r="2547" spans="2:12" x14ac:dyDescent="0.25">
      <c r="B2547" s="12"/>
      <c r="C2547" s="12"/>
      <c r="D2547" s="12"/>
      <c r="E2547" s="12"/>
      <c r="F2547" s="12"/>
      <c r="G2547" s="12"/>
      <c r="H2547" s="12"/>
      <c r="I2547" s="92"/>
      <c r="J2547" s="92"/>
      <c r="K2547" s="12"/>
      <c r="L2547" s="12"/>
    </row>
    <row r="2548" spans="2:12" x14ac:dyDescent="0.25">
      <c r="B2548" s="12"/>
      <c r="C2548" s="12"/>
      <c r="D2548" s="12"/>
      <c r="E2548" s="12"/>
      <c r="F2548" s="12"/>
      <c r="G2548" s="12"/>
      <c r="H2548" s="12"/>
      <c r="I2548" s="92"/>
      <c r="J2548" s="92"/>
      <c r="K2548" s="12"/>
      <c r="L2548" s="12"/>
    </row>
    <row r="2549" spans="2:12" x14ac:dyDescent="0.25">
      <c r="B2549" s="12"/>
      <c r="C2549" s="12"/>
      <c r="D2549" s="12"/>
      <c r="E2549" s="12"/>
      <c r="F2549" s="12"/>
      <c r="G2549" s="12"/>
      <c r="H2549" s="12"/>
      <c r="I2549" s="92"/>
      <c r="J2549" s="92"/>
      <c r="K2549" s="12"/>
      <c r="L2549" s="12"/>
    </row>
    <row r="2550" spans="2:12" x14ac:dyDescent="0.25">
      <c r="B2550" s="12"/>
      <c r="C2550" s="12"/>
      <c r="D2550" s="12"/>
      <c r="E2550" s="12"/>
      <c r="F2550" s="12"/>
      <c r="G2550" s="12"/>
      <c r="H2550" s="12"/>
      <c r="I2550" s="92"/>
      <c r="J2550" s="92"/>
      <c r="K2550" s="12"/>
      <c r="L2550" s="12"/>
    </row>
    <row r="2551" spans="2:12" x14ac:dyDescent="0.25">
      <c r="B2551" s="12"/>
      <c r="C2551" s="12"/>
      <c r="D2551" s="12"/>
      <c r="E2551" s="12"/>
      <c r="F2551" s="12"/>
      <c r="G2551" s="12"/>
      <c r="H2551" s="12"/>
      <c r="I2551" s="92"/>
      <c r="J2551" s="92"/>
      <c r="K2551" s="12"/>
      <c r="L2551" s="12"/>
    </row>
    <row r="2552" spans="2:12" x14ac:dyDescent="0.25">
      <c r="B2552" s="12"/>
      <c r="C2552" s="12"/>
      <c r="D2552" s="12"/>
      <c r="E2552" s="12"/>
      <c r="F2552" s="12"/>
      <c r="G2552" s="12"/>
      <c r="H2552" s="12"/>
      <c r="I2552" s="92"/>
      <c r="J2552" s="92"/>
      <c r="K2552" s="12"/>
      <c r="L2552" s="12"/>
    </row>
    <row r="2553" spans="2:12" x14ac:dyDescent="0.25">
      <c r="B2553" s="12"/>
      <c r="C2553" s="12"/>
      <c r="D2553" s="12"/>
      <c r="E2553" s="12"/>
      <c r="F2553" s="12"/>
      <c r="G2553" s="12"/>
      <c r="H2553" s="12"/>
      <c r="I2553" s="92"/>
      <c r="J2553" s="92"/>
      <c r="K2553" s="12"/>
      <c r="L2553" s="12"/>
    </row>
    <row r="2554" spans="2:12" x14ac:dyDescent="0.25">
      <c r="B2554" s="12"/>
      <c r="C2554" s="12"/>
      <c r="D2554" s="12"/>
      <c r="E2554" s="12"/>
      <c r="F2554" s="12"/>
      <c r="G2554" s="12"/>
      <c r="H2554" s="12"/>
      <c r="I2554" s="92"/>
      <c r="J2554" s="92"/>
      <c r="K2554" s="12"/>
      <c r="L2554" s="12"/>
    </row>
    <row r="2555" spans="2:12" x14ac:dyDescent="0.25">
      <c r="B2555" s="12"/>
      <c r="C2555" s="12"/>
      <c r="D2555" s="12"/>
      <c r="E2555" s="12"/>
      <c r="F2555" s="12"/>
      <c r="G2555" s="12"/>
      <c r="H2555" s="12"/>
      <c r="I2555" s="92"/>
      <c r="J2555" s="92"/>
      <c r="K2555" s="12"/>
      <c r="L2555" s="12"/>
    </row>
    <row r="2556" spans="2:12" x14ac:dyDescent="0.25">
      <c r="B2556" s="12"/>
      <c r="C2556" s="12"/>
      <c r="D2556" s="12"/>
      <c r="E2556" s="12"/>
      <c r="F2556" s="12"/>
      <c r="G2556" s="12"/>
      <c r="H2556" s="12"/>
      <c r="I2556" s="92"/>
      <c r="J2556" s="92"/>
      <c r="K2556" s="12"/>
      <c r="L2556" s="12"/>
    </row>
    <row r="2557" spans="2:12" x14ac:dyDescent="0.25">
      <c r="B2557" s="12"/>
      <c r="C2557" s="12"/>
      <c r="D2557" s="12"/>
      <c r="E2557" s="12"/>
      <c r="F2557" s="12"/>
      <c r="G2557" s="12"/>
      <c r="H2557" s="12"/>
      <c r="I2557" s="92"/>
      <c r="J2557" s="92"/>
      <c r="K2557" s="12"/>
      <c r="L2557" s="12"/>
    </row>
    <row r="2558" spans="2:12" x14ac:dyDescent="0.25">
      <c r="B2558" s="12"/>
      <c r="C2558" s="12"/>
      <c r="D2558" s="12"/>
      <c r="E2558" s="12"/>
      <c r="F2558" s="12"/>
      <c r="G2558" s="12"/>
      <c r="H2558" s="12"/>
      <c r="I2558" s="92"/>
      <c r="J2558" s="92"/>
      <c r="K2558" s="12"/>
      <c r="L2558" s="12"/>
    </row>
    <row r="2559" spans="2:12" x14ac:dyDescent="0.25">
      <c r="B2559" s="12"/>
      <c r="C2559" s="12"/>
      <c r="D2559" s="12"/>
      <c r="E2559" s="12"/>
      <c r="F2559" s="12"/>
      <c r="G2559" s="12"/>
      <c r="H2559" s="12"/>
      <c r="I2559" s="92"/>
      <c r="J2559" s="92"/>
      <c r="K2559" s="12"/>
      <c r="L2559" s="12"/>
    </row>
    <row r="2560" spans="2:12" x14ac:dyDescent="0.25">
      <c r="B2560" s="12"/>
      <c r="C2560" s="12"/>
      <c r="D2560" s="12"/>
      <c r="E2560" s="12"/>
      <c r="F2560" s="12"/>
      <c r="G2560" s="12"/>
      <c r="H2560" s="12"/>
      <c r="I2560" s="92"/>
      <c r="J2560" s="92"/>
      <c r="K2560" s="12"/>
      <c r="L2560" s="12"/>
    </row>
    <row r="2561" spans="2:12" x14ac:dyDescent="0.25">
      <c r="B2561" s="12"/>
      <c r="C2561" s="12"/>
      <c r="D2561" s="12"/>
      <c r="E2561" s="12"/>
      <c r="F2561" s="12"/>
      <c r="G2561" s="12"/>
      <c r="H2561" s="12"/>
      <c r="I2561" s="92"/>
      <c r="J2561" s="92"/>
      <c r="K2561" s="12"/>
      <c r="L2561" s="12"/>
    </row>
    <row r="2562" spans="2:12" x14ac:dyDescent="0.25">
      <c r="B2562" s="12"/>
      <c r="C2562" s="12"/>
      <c r="D2562" s="12"/>
      <c r="E2562" s="12"/>
      <c r="F2562" s="12"/>
      <c r="G2562" s="12"/>
      <c r="H2562" s="12"/>
      <c r="I2562" s="92"/>
      <c r="J2562" s="92"/>
      <c r="K2562" s="12"/>
      <c r="L2562" s="12"/>
    </row>
    <row r="2563" spans="2:12" x14ac:dyDescent="0.25">
      <c r="B2563" s="12"/>
      <c r="C2563" s="12"/>
      <c r="D2563" s="12"/>
      <c r="E2563" s="12"/>
      <c r="F2563" s="12"/>
      <c r="G2563" s="12"/>
      <c r="H2563" s="12"/>
      <c r="I2563" s="92"/>
      <c r="J2563" s="92"/>
      <c r="K2563" s="12"/>
      <c r="L2563" s="12"/>
    </row>
    <row r="2564" spans="2:12" x14ac:dyDescent="0.25">
      <c r="B2564" s="12"/>
      <c r="C2564" s="12"/>
      <c r="D2564" s="12"/>
      <c r="E2564" s="12"/>
      <c r="F2564" s="12"/>
      <c r="G2564" s="12"/>
      <c r="H2564" s="12"/>
      <c r="I2564" s="92"/>
      <c r="J2564" s="92"/>
      <c r="K2564" s="12"/>
      <c r="L2564" s="12"/>
    </row>
    <row r="2565" spans="2:12" x14ac:dyDescent="0.25">
      <c r="B2565" s="12"/>
      <c r="C2565" s="12"/>
      <c r="D2565" s="12"/>
      <c r="E2565" s="12"/>
      <c r="F2565" s="12"/>
      <c r="G2565" s="12"/>
      <c r="H2565" s="12"/>
      <c r="I2565" s="92"/>
      <c r="J2565" s="92"/>
      <c r="K2565" s="12"/>
      <c r="L2565" s="12"/>
    </row>
    <row r="2566" spans="2:12" x14ac:dyDescent="0.25">
      <c r="B2566" s="12"/>
      <c r="C2566" s="12"/>
      <c r="D2566" s="12"/>
      <c r="E2566" s="12"/>
      <c r="F2566" s="12"/>
      <c r="G2566" s="12"/>
      <c r="H2566" s="12"/>
      <c r="I2566" s="92"/>
      <c r="J2566" s="92"/>
      <c r="K2566" s="12"/>
      <c r="L2566" s="12"/>
    </row>
    <row r="2567" spans="2:12" x14ac:dyDescent="0.25">
      <c r="B2567" s="12"/>
      <c r="C2567" s="12"/>
      <c r="D2567" s="12"/>
      <c r="E2567" s="12"/>
      <c r="F2567" s="12"/>
      <c r="G2567" s="12"/>
      <c r="H2567" s="12"/>
      <c r="I2567" s="92"/>
      <c r="J2567" s="92"/>
      <c r="K2567" s="12"/>
      <c r="L2567" s="12"/>
    </row>
    <row r="2568" spans="2:12" x14ac:dyDescent="0.25">
      <c r="B2568" s="12"/>
      <c r="C2568" s="12"/>
      <c r="D2568" s="12"/>
      <c r="E2568" s="12"/>
      <c r="F2568" s="12"/>
      <c r="G2568" s="12"/>
      <c r="H2568" s="12"/>
      <c r="I2568" s="92"/>
      <c r="J2568" s="92"/>
      <c r="K2568" s="12"/>
      <c r="L2568" s="12"/>
    </row>
    <row r="2569" spans="2:12" x14ac:dyDescent="0.25">
      <c r="B2569" s="12"/>
      <c r="C2569" s="12"/>
      <c r="D2569" s="12"/>
      <c r="E2569" s="12"/>
      <c r="F2569" s="12"/>
      <c r="G2569" s="12"/>
      <c r="H2569" s="12"/>
      <c r="I2569" s="92"/>
      <c r="J2569" s="92"/>
      <c r="K2569" s="12"/>
      <c r="L2569" s="12"/>
    </row>
    <row r="2570" spans="2:12" x14ac:dyDescent="0.25">
      <c r="B2570" s="12"/>
      <c r="C2570" s="12"/>
      <c r="D2570" s="12"/>
      <c r="E2570" s="12"/>
      <c r="F2570" s="12"/>
      <c r="G2570" s="12"/>
      <c r="H2570" s="12"/>
      <c r="I2570" s="92"/>
      <c r="J2570" s="92"/>
      <c r="K2570" s="12"/>
      <c r="L2570" s="12"/>
    </row>
    <row r="2571" spans="2:12" x14ac:dyDescent="0.25">
      <c r="B2571" s="12"/>
      <c r="C2571" s="12"/>
      <c r="D2571" s="12"/>
      <c r="E2571" s="12"/>
      <c r="F2571" s="12"/>
      <c r="G2571" s="12"/>
      <c r="H2571" s="12"/>
      <c r="I2571" s="92"/>
      <c r="J2571" s="92"/>
      <c r="K2571" s="12"/>
      <c r="L2571" s="12"/>
    </row>
    <row r="2572" spans="2:12" x14ac:dyDescent="0.25">
      <c r="B2572" s="12"/>
      <c r="C2572" s="12"/>
      <c r="D2572" s="12"/>
      <c r="E2572" s="12"/>
      <c r="F2572" s="12"/>
      <c r="G2572" s="12"/>
      <c r="H2572" s="12"/>
      <c r="I2572" s="92"/>
      <c r="J2572" s="92"/>
      <c r="K2572" s="12"/>
      <c r="L2572" s="12"/>
    </row>
    <row r="2573" spans="2:12" x14ac:dyDescent="0.25">
      <c r="B2573" s="12"/>
      <c r="C2573" s="12"/>
      <c r="D2573" s="12"/>
      <c r="E2573" s="12"/>
      <c r="F2573" s="12"/>
      <c r="G2573" s="12"/>
      <c r="H2573" s="12"/>
      <c r="I2573" s="92"/>
      <c r="J2573" s="92"/>
      <c r="K2573" s="12"/>
      <c r="L2573" s="12"/>
    </row>
    <row r="2574" spans="2:12" x14ac:dyDescent="0.25">
      <c r="B2574" s="12"/>
      <c r="C2574" s="12"/>
      <c r="D2574" s="12"/>
      <c r="E2574" s="12"/>
      <c r="F2574" s="12"/>
      <c r="G2574" s="12"/>
      <c r="H2574" s="12"/>
      <c r="I2574" s="92"/>
      <c r="J2574" s="92"/>
      <c r="K2574" s="12"/>
      <c r="L2574" s="12"/>
    </row>
    <row r="2575" spans="2:12" x14ac:dyDescent="0.25">
      <c r="B2575" s="12"/>
      <c r="C2575" s="12"/>
      <c r="D2575" s="12"/>
      <c r="E2575" s="12"/>
      <c r="F2575" s="12"/>
      <c r="G2575" s="12"/>
      <c r="H2575" s="12"/>
      <c r="I2575" s="92"/>
      <c r="J2575" s="92"/>
      <c r="K2575" s="12"/>
      <c r="L2575" s="12"/>
    </row>
    <row r="2576" spans="2:12" x14ac:dyDescent="0.25">
      <c r="B2576" s="12"/>
      <c r="C2576" s="12"/>
      <c r="D2576" s="12"/>
      <c r="E2576" s="12"/>
      <c r="F2576" s="12"/>
      <c r="G2576" s="12"/>
      <c r="H2576" s="12"/>
      <c r="I2576" s="92"/>
      <c r="J2576" s="92"/>
      <c r="K2576" s="12"/>
      <c r="L2576" s="12"/>
    </row>
    <row r="2577" spans="2:12" x14ac:dyDescent="0.25">
      <c r="B2577" s="12"/>
      <c r="C2577" s="12"/>
      <c r="D2577" s="12"/>
      <c r="E2577" s="12"/>
      <c r="F2577" s="12"/>
      <c r="G2577" s="12"/>
      <c r="H2577" s="12"/>
      <c r="I2577" s="92"/>
      <c r="J2577" s="92"/>
      <c r="K2577" s="12"/>
      <c r="L2577" s="12"/>
    </row>
    <row r="2578" spans="2:12" x14ac:dyDescent="0.25">
      <c r="B2578" s="12"/>
      <c r="C2578" s="12"/>
      <c r="D2578" s="12"/>
      <c r="E2578" s="12"/>
      <c r="F2578" s="12"/>
      <c r="G2578" s="12"/>
      <c r="H2578" s="12"/>
      <c r="I2578" s="92"/>
      <c r="J2578" s="92"/>
      <c r="K2578" s="12"/>
      <c r="L2578" s="12"/>
    </row>
    <row r="2579" spans="2:12" x14ac:dyDescent="0.25">
      <c r="B2579" s="12"/>
      <c r="C2579" s="12"/>
      <c r="D2579" s="12"/>
      <c r="E2579" s="12"/>
      <c r="F2579" s="12"/>
      <c r="G2579" s="12"/>
      <c r="H2579" s="12"/>
      <c r="I2579" s="92"/>
      <c r="J2579" s="92"/>
      <c r="K2579" s="12"/>
      <c r="L2579" s="12"/>
    </row>
    <row r="2580" spans="2:12" x14ac:dyDescent="0.25">
      <c r="B2580" s="12"/>
      <c r="C2580" s="12"/>
      <c r="D2580" s="12"/>
      <c r="E2580" s="12"/>
      <c r="F2580" s="12"/>
      <c r="G2580" s="12"/>
      <c r="H2580" s="12"/>
      <c r="I2580" s="92"/>
      <c r="J2580" s="92"/>
      <c r="K2580" s="12"/>
      <c r="L2580" s="12"/>
    </row>
    <row r="2581" spans="2:12" x14ac:dyDescent="0.25">
      <c r="B2581" s="12"/>
      <c r="C2581" s="12"/>
      <c r="D2581" s="12"/>
      <c r="E2581" s="12"/>
      <c r="F2581" s="12"/>
      <c r="G2581" s="12"/>
      <c r="H2581" s="12"/>
      <c r="I2581" s="92"/>
      <c r="J2581" s="92"/>
      <c r="K2581" s="12"/>
      <c r="L2581" s="12"/>
    </row>
    <row r="2582" spans="2:12" x14ac:dyDescent="0.25">
      <c r="B2582" s="12"/>
      <c r="C2582" s="12"/>
      <c r="D2582" s="12"/>
      <c r="E2582" s="12"/>
      <c r="F2582" s="12"/>
      <c r="G2582" s="12"/>
      <c r="H2582" s="12"/>
      <c r="I2582" s="92"/>
      <c r="J2582" s="92"/>
      <c r="K2582" s="12"/>
      <c r="L2582" s="12"/>
    </row>
    <row r="2583" spans="2:12" x14ac:dyDescent="0.25">
      <c r="B2583" s="12"/>
      <c r="C2583" s="12"/>
      <c r="D2583" s="12"/>
      <c r="E2583" s="12"/>
      <c r="F2583" s="12"/>
      <c r="G2583" s="12"/>
      <c r="H2583" s="12"/>
      <c r="I2583" s="92"/>
      <c r="J2583" s="92"/>
      <c r="K2583" s="12"/>
      <c r="L2583" s="12"/>
    </row>
    <row r="2584" spans="2:12" x14ac:dyDescent="0.25">
      <c r="B2584" s="12"/>
      <c r="C2584" s="12"/>
      <c r="D2584" s="12"/>
      <c r="E2584" s="12"/>
      <c r="F2584" s="12"/>
      <c r="G2584" s="12"/>
      <c r="H2584" s="12"/>
      <c r="I2584" s="92"/>
      <c r="J2584" s="92"/>
      <c r="K2584" s="12"/>
      <c r="L2584" s="12"/>
    </row>
    <row r="2585" spans="2:12" x14ac:dyDescent="0.25">
      <c r="B2585" s="12"/>
      <c r="C2585" s="12"/>
      <c r="D2585" s="12"/>
      <c r="E2585" s="12"/>
      <c r="F2585" s="12"/>
      <c r="G2585" s="12"/>
      <c r="H2585" s="12"/>
      <c r="I2585" s="92"/>
      <c r="J2585" s="92"/>
      <c r="K2585" s="12"/>
      <c r="L2585" s="12"/>
    </row>
    <row r="2586" spans="2:12" x14ac:dyDescent="0.25">
      <c r="B2586" s="12"/>
      <c r="C2586" s="12"/>
      <c r="D2586" s="12"/>
      <c r="E2586" s="12"/>
      <c r="F2586" s="12"/>
      <c r="G2586" s="12"/>
      <c r="H2586" s="12"/>
      <c r="I2586" s="92"/>
      <c r="J2586" s="92"/>
      <c r="K2586" s="12"/>
      <c r="L2586" s="12"/>
    </row>
    <row r="2587" spans="2:12" x14ac:dyDescent="0.25">
      <c r="B2587" s="12"/>
      <c r="C2587" s="12"/>
      <c r="D2587" s="12"/>
      <c r="E2587" s="12"/>
      <c r="F2587" s="12"/>
      <c r="G2587" s="12"/>
      <c r="H2587" s="12"/>
      <c r="I2587" s="92"/>
      <c r="J2587" s="92"/>
      <c r="K2587" s="12"/>
      <c r="L2587" s="12"/>
    </row>
    <row r="2588" spans="2:12" x14ac:dyDescent="0.25">
      <c r="B2588" s="12"/>
      <c r="C2588" s="12"/>
      <c r="D2588" s="12"/>
      <c r="E2588" s="12"/>
      <c r="F2588" s="12"/>
      <c r="G2588" s="12"/>
      <c r="H2588" s="12"/>
      <c r="I2588" s="92"/>
      <c r="J2588" s="92"/>
      <c r="K2588" s="12"/>
      <c r="L2588" s="12"/>
    </row>
    <row r="2589" spans="2:12" x14ac:dyDescent="0.25">
      <c r="B2589" s="12"/>
      <c r="C2589" s="12"/>
      <c r="D2589" s="12"/>
      <c r="E2589" s="12"/>
      <c r="F2589" s="12"/>
      <c r="G2589" s="12"/>
      <c r="H2589" s="12"/>
      <c r="I2589" s="92"/>
      <c r="J2589" s="92"/>
      <c r="K2589" s="12"/>
      <c r="L2589" s="12"/>
    </row>
    <row r="2590" spans="2:12" x14ac:dyDescent="0.25">
      <c r="B2590" s="12"/>
      <c r="C2590" s="12"/>
      <c r="D2590" s="12"/>
      <c r="E2590" s="12"/>
      <c r="F2590" s="12"/>
      <c r="G2590" s="12"/>
      <c r="H2590" s="12"/>
      <c r="I2590" s="92"/>
      <c r="J2590" s="92"/>
      <c r="K2590" s="12"/>
      <c r="L2590" s="12"/>
    </row>
    <row r="2591" spans="2:12" x14ac:dyDescent="0.25">
      <c r="B2591" s="12"/>
      <c r="C2591" s="12"/>
      <c r="D2591" s="12"/>
      <c r="E2591" s="12"/>
      <c r="F2591" s="12"/>
      <c r="G2591" s="12"/>
      <c r="H2591" s="12"/>
      <c r="I2591" s="92"/>
      <c r="J2591" s="92"/>
      <c r="K2591" s="12"/>
      <c r="L2591" s="12"/>
    </row>
    <row r="2592" spans="2:12" x14ac:dyDescent="0.25">
      <c r="B2592" s="12"/>
      <c r="C2592" s="12"/>
      <c r="D2592" s="12"/>
      <c r="E2592" s="12"/>
      <c r="F2592" s="12"/>
      <c r="G2592" s="12"/>
      <c r="H2592" s="12"/>
      <c r="I2592" s="92"/>
      <c r="J2592" s="92"/>
      <c r="K2592" s="12"/>
      <c r="L2592" s="12"/>
    </row>
    <row r="2593" spans="2:12" x14ac:dyDescent="0.25">
      <c r="B2593" s="12"/>
      <c r="C2593" s="12"/>
      <c r="D2593" s="12"/>
      <c r="E2593" s="12"/>
      <c r="F2593" s="12"/>
      <c r="G2593" s="12"/>
      <c r="H2593" s="12"/>
      <c r="I2593" s="92"/>
      <c r="J2593" s="92"/>
      <c r="K2593" s="12"/>
      <c r="L2593" s="12"/>
    </row>
    <row r="2594" spans="2:12" x14ac:dyDescent="0.25">
      <c r="B2594" s="12"/>
      <c r="C2594" s="12"/>
      <c r="D2594" s="12"/>
      <c r="E2594" s="12"/>
      <c r="F2594" s="12"/>
      <c r="G2594" s="12"/>
      <c r="H2594" s="12"/>
      <c r="I2594" s="92"/>
      <c r="J2594" s="92"/>
      <c r="K2594" s="12"/>
      <c r="L2594" s="12"/>
    </row>
    <row r="2595" spans="2:12" x14ac:dyDescent="0.25">
      <c r="B2595" s="12"/>
      <c r="C2595" s="12"/>
      <c r="D2595" s="12"/>
      <c r="E2595" s="12"/>
      <c r="F2595" s="12"/>
      <c r="G2595" s="12"/>
      <c r="H2595" s="12"/>
      <c r="I2595" s="92"/>
      <c r="J2595" s="92"/>
      <c r="K2595" s="12"/>
      <c r="L2595" s="12"/>
    </row>
    <row r="2596" spans="2:12" x14ac:dyDescent="0.25">
      <c r="B2596" s="12"/>
      <c r="C2596" s="12"/>
      <c r="D2596" s="12"/>
      <c r="E2596" s="12"/>
      <c r="F2596" s="12"/>
      <c r="G2596" s="12"/>
      <c r="H2596" s="12"/>
      <c r="I2596" s="92"/>
      <c r="J2596" s="92"/>
      <c r="K2596" s="12"/>
      <c r="L2596" s="12"/>
    </row>
    <row r="2597" spans="2:12" x14ac:dyDescent="0.25">
      <c r="B2597" s="12"/>
      <c r="C2597" s="12"/>
      <c r="D2597" s="12"/>
      <c r="E2597" s="12"/>
      <c r="F2597" s="12"/>
      <c r="G2597" s="12"/>
      <c r="H2597" s="12"/>
      <c r="I2597" s="92"/>
      <c r="J2597" s="92"/>
      <c r="K2597" s="12"/>
      <c r="L2597" s="12"/>
    </row>
    <row r="2598" spans="2:12" x14ac:dyDescent="0.25">
      <c r="B2598" s="12"/>
      <c r="C2598" s="12"/>
      <c r="D2598" s="12"/>
      <c r="E2598" s="12"/>
      <c r="F2598" s="12"/>
      <c r="G2598" s="12"/>
      <c r="H2598" s="12"/>
      <c r="I2598" s="92"/>
      <c r="J2598" s="92"/>
      <c r="K2598" s="12"/>
      <c r="L2598" s="12"/>
    </row>
    <row r="2599" spans="2:12" x14ac:dyDescent="0.25">
      <c r="B2599" s="12"/>
      <c r="C2599" s="12"/>
      <c r="D2599" s="12"/>
      <c r="E2599" s="12"/>
      <c r="F2599" s="12"/>
      <c r="G2599" s="12"/>
      <c r="H2599" s="12"/>
      <c r="I2599" s="92"/>
      <c r="J2599" s="92"/>
      <c r="K2599" s="12"/>
      <c r="L2599" s="12"/>
    </row>
    <row r="2600" spans="2:12" x14ac:dyDescent="0.25">
      <c r="B2600" s="12"/>
      <c r="C2600" s="12"/>
      <c r="D2600" s="12"/>
      <c r="E2600" s="12"/>
      <c r="F2600" s="12"/>
      <c r="G2600" s="12"/>
      <c r="H2600" s="12"/>
      <c r="I2600" s="92"/>
      <c r="J2600" s="92"/>
      <c r="K2600" s="12"/>
      <c r="L2600" s="12"/>
    </row>
    <row r="2601" spans="2:12" x14ac:dyDescent="0.25">
      <c r="B2601" s="12"/>
      <c r="C2601" s="12"/>
      <c r="D2601" s="12"/>
      <c r="E2601" s="12"/>
      <c r="F2601" s="12"/>
      <c r="G2601" s="12"/>
      <c r="H2601" s="12"/>
      <c r="I2601" s="92"/>
      <c r="J2601" s="92"/>
      <c r="K2601" s="12"/>
      <c r="L2601" s="12"/>
    </row>
    <row r="2602" spans="2:12" x14ac:dyDescent="0.25">
      <c r="B2602" s="12"/>
      <c r="C2602" s="12"/>
      <c r="D2602" s="12"/>
      <c r="E2602" s="12"/>
      <c r="F2602" s="12"/>
      <c r="G2602" s="12"/>
      <c r="H2602" s="12"/>
      <c r="I2602" s="92"/>
      <c r="J2602" s="92"/>
      <c r="K2602" s="12"/>
      <c r="L2602" s="12"/>
    </row>
    <row r="2603" spans="2:12" x14ac:dyDescent="0.25">
      <c r="B2603" s="12"/>
      <c r="C2603" s="12"/>
      <c r="D2603" s="12"/>
      <c r="E2603" s="12"/>
      <c r="F2603" s="12"/>
      <c r="G2603" s="12"/>
      <c r="H2603" s="12"/>
      <c r="I2603" s="92"/>
      <c r="J2603" s="92"/>
      <c r="K2603" s="12"/>
      <c r="L2603" s="12"/>
    </row>
    <row r="2604" spans="2:12" x14ac:dyDescent="0.25">
      <c r="B2604" s="12"/>
      <c r="C2604" s="12"/>
      <c r="D2604" s="12"/>
      <c r="E2604" s="12"/>
      <c r="F2604" s="12"/>
      <c r="G2604" s="12"/>
      <c r="H2604" s="12"/>
      <c r="I2604" s="92"/>
      <c r="J2604" s="92"/>
      <c r="K2604" s="12"/>
      <c r="L2604" s="12"/>
    </row>
    <row r="2605" spans="2:12" x14ac:dyDescent="0.25">
      <c r="B2605" s="12"/>
      <c r="C2605" s="12"/>
      <c r="D2605" s="12"/>
      <c r="E2605" s="12"/>
      <c r="F2605" s="12"/>
      <c r="G2605" s="12"/>
      <c r="H2605" s="12"/>
      <c r="I2605" s="92"/>
      <c r="J2605" s="92"/>
      <c r="K2605" s="12"/>
      <c r="L2605" s="12"/>
    </row>
    <row r="2606" spans="2:12" x14ac:dyDescent="0.25">
      <c r="B2606" s="12"/>
      <c r="C2606" s="12"/>
      <c r="D2606" s="12"/>
      <c r="E2606" s="12"/>
      <c r="F2606" s="12"/>
      <c r="G2606" s="12"/>
      <c r="H2606" s="12"/>
      <c r="I2606" s="92"/>
      <c r="J2606" s="92"/>
      <c r="K2606" s="12"/>
      <c r="L2606" s="12"/>
    </row>
    <row r="2607" spans="2:12" x14ac:dyDescent="0.25">
      <c r="B2607" s="12"/>
      <c r="C2607" s="12"/>
      <c r="D2607" s="12"/>
      <c r="E2607" s="12"/>
      <c r="F2607" s="12"/>
      <c r="G2607" s="12"/>
      <c r="H2607" s="12"/>
      <c r="I2607" s="92"/>
      <c r="J2607" s="92"/>
      <c r="K2607" s="12"/>
      <c r="L2607" s="12"/>
    </row>
    <row r="2608" spans="2:12" x14ac:dyDescent="0.25">
      <c r="B2608" s="12"/>
      <c r="C2608" s="12"/>
      <c r="D2608" s="12"/>
      <c r="E2608" s="12"/>
      <c r="F2608" s="12"/>
      <c r="G2608" s="12"/>
      <c r="H2608" s="12"/>
      <c r="I2608" s="92"/>
      <c r="J2608" s="92"/>
      <c r="K2608" s="12"/>
      <c r="L2608" s="12"/>
    </row>
    <row r="2609" spans="2:12" x14ac:dyDescent="0.25">
      <c r="B2609" s="12"/>
      <c r="C2609" s="12"/>
      <c r="D2609" s="12"/>
      <c r="E2609" s="12"/>
      <c r="F2609" s="12"/>
      <c r="G2609" s="12"/>
      <c r="H2609" s="12"/>
      <c r="I2609" s="92"/>
      <c r="J2609" s="92"/>
      <c r="K2609" s="12"/>
      <c r="L2609" s="12"/>
    </row>
    <row r="2610" spans="2:12" x14ac:dyDescent="0.25">
      <c r="B2610" s="12"/>
      <c r="C2610" s="12"/>
      <c r="D2610" s="12"/>
      <c r="E2610" s="12"/>
      <c r="F2610" s="12"/>
      <c r="G2610" s="12"/>
      <c r="H2610" s="12"/>
      <c r="I2610" s="92"/>
      <c r="J2610" s="92"/>
      <c r="K2610" s="12"/>
      <c r="L2610" s="12"/>
    </row>
    <row r="2611" spans="2:12" x14ac:dyDescent="0.25">
      <c r="B2611" s="12"/>
      <c r="C2611" s="12"/>
      <c r="D2611" s="12"/>
      <c r="E2611" s="12"/>
      <c r="F2611" s="12"/>
      <c r="G2611" s="12"/>
      <c r="H2611" s="12"/>
      <c r="I2611" s="92"/>
      <c r="J2611" s="92"/>
      <c r="K2611" s="12"/>
      <c r="L2611" s="12"/>
    </row>
    <row r="2612" spans="2:12" x14ac:dyDescent="0.25">
      <c r="B2612" s="12"/>
      <c r="C2612" s="12"/>
      <c r="D2612" s="12"/>
      <c r="E2612" s="12"/>
      <c r="F2612" s="12"/>
      <c r="G2612" s="12"/>
      <c r="H2612" s="12"/>
      <c r="I2612" s="92"/>
      <c r="J2612" s="92"/>
      <c r="K2612" s="12"/>
      <c r="L2612" s="12"/>
    </row>
    <row r="2613" spans="2:12" x14ac:dyDescent="0.25">
      <c r="B2613" s="12"/>
      <c r="C2613" s="12"/>
      <c r="D2613" s="12"/>
      <c r="E2613" s="12"/>
      <c r="F2613" s="12"/>
      <c r="G2613" s="12"/>
      <c r="H2613" s="12"/>
      <c r="I2613" s="92"/>
      <c r="J2613" s="92"/>
      <c r="K2613" s="12"/>
      <c r="L2613" s="12"/>
    </row>
    <row r="2614" spans="2:12" x14ac:dyDescent="0.25">
      <c r="B2614" s="12"/>
      <c r="C2614" s="12"/>
      <c r="D2614" s="12"/>
      <c r="E2614" s="12"/>
      <c r="F2614" s="12"/>
      <c r="G2614" s="12"/>
      <c r="H2614" s="12"/>
      <c r="I2614" s="92"/>
      <c r="J2614" s="92"/>
      <c r="K2614" s="12"/>
      <c r="L2614" s="12"/>
    </row>
    <row r="2615" spans="2:12" x14ac:dyDescent="0.25">
      <c r="B2615" s="12"/>
      <c r="C2615" s="12"/>
      <c r="D2615" s="12"/>
      <c r="E2615" s="12"/>
      <c r="F2615" s="12"/>
      <c r="G2615" s="12"/>
      <c r="H2615" s="12"/>
      <c r="I2615" s="92"/>
      <c r="J2615" s="92"/>
      <c r="K2615" s="12"/>
      <c r="L2615" s="12"/>
    </row>
    <row r="2616" spans="2:12" x14ac:dyDescent="0.25">
      <c r="B2616" s="12"/>
      <c r="C2616" s="12"/>
      <c r="D2616" s="12"/>
      <c r="E2616" s="12"/>
      <c r="F2616" s="12"/>
      <c r="G2616" s="12"/>
      <c r="H2616" s="12"/>
      <c r="I2616" s="92"/>
      <c r="J2616" s="92"/>
      <c r="K2616" s="12"/>
      <c r="L2616" s="12"/>
    </row>
    <row r="2617" spans="2:12" x14ac:dyDescent="0.25">
      <c r="B2617" s="12"/>
      <c r="C2617" s="12"/>
      <c r="D2617" s="12"/>
      <c r="E2617" s="12"/>
      <c r="F2617" s="12"/>
      <c r="G2617" s="12"/>
      <c r="H2617" s="12"/>
      <c r="I2617" s="92"/>
      <c r="J2617" s="92"/>
      <c r="K2617" s="12"/>
      <c r="L2617" s="12"/>
    </row>
    <row r="2618" spans="2:12" x14ac:dyDescent="0.25">
      <c r="B2618" s="12"/>
      <c r="C2618" s="12"/>
      <c r="D2618" s="12"/>
      <c r="E2618" s="12"/>
      <c r="F2618" s="12"/>
      <c r="G2618" s="12"/>
      <c r="H2618" s="12"/>
      <c r="I2618" s="92"/>
      <c r="J2618" s="92"/>
      <c r="K2618" s="12"/>
      <c r="L2618" s="12"/>
    </row>
    <row r="2619" spans="2:12" x14ac:dyDescent="0.25">
      <c r="B2619" s="12"/>
      <c r="C2619" s="12"/>
      <c r="D2619" s="12"/>
      <c r="E2619" s="12"/>
      <c r="F2619" s="12"/>
      <c r="G2619" s="12"/>
      <c r="H2619" s="12"/>
      <c r="I2619" s="92"/>
      <c r="J2619" s="92"/>
      <c r="K2619" s="12"/>
      <c r="L2619" s="12"/>
    </row>
    <row r="2620" spans="2:12" x14ac:dyDescent="0.25">
      <c r="B2620" s="12"/>
      <c r="C2620" s="12"/>
      <c r="D2620" s="12"/>
      <c r="E2620" s="12"/>
      <c r="F2620" s="12"/>
      <c r="G2620" s="12"/>
      <c r="H2620" s="12"/>
      <c r="I2620" s="92"/>
      <c r="J2620" s="92"/>
      <c r="K2620" s="12"/>
      <c r="L2620" s="12"/>
    </row>
    <row r="2621" spans="2:12" x14ac:dyDescent="0.25">
      <c r="B2621" s="12"/>
      <c r="C2621" s="12"/>
      <c r="D2621" s="12"/>
      <c r="E2621" s="12"/>
      <c r="F2621" s="12"/>
      <c r="G2621" s="12"/>
      <c r="H2621" s="12"/>
      <c r="I2621" s="92"/>
      <c r="J2621" s="92"/>
      <c r="K2621" s="12"/>
      <c r="L2621" s="12"/>
    </row>
    <row r="2622" spans="2:12" x14ac:dyDescent="0.25">
      <c r="B2622" s="12"/>
      <c r="C2622" s="12"/>
      <c r="D2622" s="12"/>
      <c r="E2622" s="12"/>
      <c r="F2622" s="12"/>
      <c r="G2622" s="12"/>
      <c r="H2622" s="12"/>
      <c r="I2622" s="92"/>
      <c r="J2622" s="92"/>
      <c r="K2622" s="12"/>
      <c r="L2622" s="12"/>
    </row>
    <row r="2623" spans="2:12" x14ac:dyDescent="0.25">
      <c r="B2623" s="12"/>
      <c r="C2623" s="12"/>
      <c r="D2623" s="12"/>
      <c r="E2623" s="12"/>
      <c r="F2623" s="12"/>
      <c r="G2623" s="12"/>
      <c r="H2623" s="12"/>
      <c r="I2623" s="92"/>
      <c r="J2623" s="92"/>
      <c r="K2623" s="12"/>
      <c r="L2623" s="12"/>
    </row>
    <row r="2624" spans="2:12" x14ac:dyDescent="0.25">
      <c r="B2624" s="12"/>
      <c r="C2624" s="12"/>
      <c r="D2624" s="12"/>
      <c r="E2624" s="12"/>
      <c r="F2624" s="12"/>
      <c r="G2624" s="12"/>
      <c r="H2624" s="12"/>
      <c r="I2624" s="92"/>
      <c r="J2624" s="92"/>
      <c r="K2624" s="12"/>
      <c r="L2624" s="12"/>
    </row>
    <row r="2625" spans="2:12" x14ac:dyDescent="0.25">
      <c r="B2625" s="12"/>
      <c r="C2625" s="12"/>
      <c r="D2625" s="12"/>
      <c r="E2625" s="12"/>
      <c r="F2625" s="12"/>
      <c r="G2625" s="12"/>
      <c r="H2625" s="12"/>
      <c r="I2625" s="92"/>
      <c r="J2625" s="92"/>
      <c r="K2625" s="12"/>
      <c r="L2625" s="12"/>
    </row>
    <row r="2626" spans="2:12" x14ac:dyDescent="0.25">
      <c r="B2626" s="12"/>
      <c r="C2626" s="12"/>
      <c r="D2626" s="12"/>
      <c r="E2626" s="12"/>
      <c r="F2626" s="12"/>
      <c r="G2626" s="12"/>
      <c r="H2626" s="12"/>
      <c r="I2626" s="92"/>
      <c r="J2626" s="92"/>
      <c r="K2626" s="12"/>
      <c r="L2626" s="12"/>
    </row>
    <row r="2627" spans="2:12" x14ac:dyDescent="0.25">
      <c r="B2627" s="12"/>
      <c r="C2627" s="12"/>
      <c r="D2627" s="12"/>
      <c r="E2627" s="12"/>
      <c r="F2627" s="12"/>
      <c r="G2627" s="12"/>
      <c r="H2627" s="12"/>
      <c r="I2627" s="92"/>
      <c r="J2627" s="92"/>
      <c r="K2627" s="12"/>
      <c r="L2627" s="12"/>
    </row>
    <row r="2628" spans="2:12" x14ac:dyDescent="0.25">
      <c r="B2628" s="12"/>
      <c r="C2628" s="12"/>
      <c r="D2628" s="12"/>
      <c r="E2628" s="12"/>
      <c r="F2628" s="12"/>
      <c r="G2628" s="12"/>
      <c r="H2628" s="12"/>
      <c r="I2628" s="92"/>
      <c r="J2628" s="92"/>
      <c r="K2628" s="12"/>
      <c r="L2628" s="12"/>
    </row>
    <row r="2629" spans="2:12" x14ac:dyDescent="0.25">
      <c r="B2629" s="12"/>
      <c r="C2629" s="12"/>
      <c r="D2629" s="12"/>
      <c r="E2629" s="12"/>
      <c r="F2629" s="12"/>
      <c r="G2629" s="12"/>
      <c r="H2629" s="12"/>
      <c r="I2629" s="92"/>
      <c r="J2629" s="92"/>
      <c r="K2629" s="12"/>
      <c r="L2629" s="12"/>
    </row>
    <row r="2630" spans="2:12" x14ac:dyDescent="0.25">
      <c r="B2630" s="12"/>
      <c r="C2630" s="12"/>
      <c r="D2630" s="12"/>
      <c r="E2630" s="12"/>
      <c r="F2630" s="12"/>
      <c r="G2630" s="12"/>
      <c r="H2630" s="12"/>
      <c r="I2630" s="92"/>
      <c r="J2630" s="92"/>
      <c r="K2630" s="12"/>
      <c r="L2630" s="12"/>
    </row>
    <row r="2631" spans="2:12" x14ac:dyDescent="0.25">
      <c r="B2631" s="12"/>
      <c r="C2631" s="12"/>
      <c r="D2631" s="12"/>
      <c r="E2631" s="12"/>
      <c r="F2631" s="12"/>
      <c r="G2631" s="12"/>
      <c r="H2631" s="12"/>
      <c r="I2631" s="92"/>
      <c r="J2631" s="92"/>
      <c r="K2631" s="12"/>
      <c r="L2631" s="12"/>
    </row>
    <row r="2632" spans="2:12" x14ac:dyDescent="0.25">
      <c r="B2632" s="12"/>
      <c r="C2632" s="12"/>
      <c r="D2632" s="12"/>
      <c r="E2632" s="12"/>
      <c r="F2632" s="12"/>
      <c r="G2632" s="12"/>
      <c r="H2632" s="12"/>
      <c r="I2632" s="92"/>
      <c r="J2632" s="92"/>
      <c r="K2632" s="12"/>
      <c r="L2632" s="12"/>
    </row>
    <row r="2633" spans="2:12" x14ac:dyDescent="0.25">
      <c r="B2633" s="12"/>
      <c r="C2633" s="12"/>
      <c r="D2633" s="12"/>
      <c r="E2633" s="12"/>
      <c r="F2633" s="12"/>
      <c r="G2633" s="12"/>
      <c r="H2633" s="12"/>
      <c r="I2633" s="92"/>
      <c r="J2633" s="92"/>
      <c r="K2633" s="12"/>
      <c r="L2633" s="12"/>
    </row>
    <row r="2634" spans="2:12" x14ac:dyDescent="0.25">
      <c r="B2634" s="12"/>
      <c r="C2634" s="12"/>
      <c r="D2634" s="12"/>
      <c r="E2634" s="12"/>
      <c r="F2634" s="12"/>
      <c r="G2634" s="12"/>
      <c r="H2634" s="12"/>
      <c r="I2634" s="92"/>
      <c r="J2634" s="92"/>
      <c r="K2634" s="12"/>
      <c r="L2634" s="12"/>
    </row>
    <row r="2635" spans="2:12" x14ac:dyDescent="0.25">
      <c r="B2635" s="12"/>
      <c r="C2635" s="12"/>
      <c r="D2635" s="12"/>
      <c r="E2635" s="12"/>
      <c r="F2635" s="12"/>
      <c r="G2635" s="12"/>
      <c r="H2635" s="12"/>
      <c r="I2635" s="92"/>
      <c r="J2635" s="92"/>
      <c r="K2635" s="12"/>
      <c r="L2635" s="12"/>
    </row>
    <row r="2636" spans="2:12" x14ac:dyDescent="0.25">
      <c r="B2636" s="12"/>
      <c r="C2636" s="12"/>
      <c r="D2636" s="12"/>
      <c r="E2636" s="12"/>
      <c r="F2636" s="12"/>
      <c r="G2636" s="12"/>
      <c r="H2636" s="12"/>
      <c r="I2636" s="92"/>
      <c r="J2636" s="92"/>
      <c r="K2636" s="12"/>
      <c r="L2636" s="12"/>
    </row>
    <row r="2637" spans="2:12" x14ac:dyDescent="0.25">
      <c r="B2637" s="12"/>
      <c r="C2637" s="12"/>
      <c r="D2637" s="12"/>
      <c r="E2637" s="12"/>
      <c r="F2637" s="12"/>
      <c r="G2637" s="12"/>
      <c r="H2637" s="12"/>
      <c r="I2637" s="92"/>
      <c r="J2637" s="92"/>
      <c r="K2637" s="12"/>
      <c r="L2637" s="12"/>
    </row>
    <row r="2638" spans="2:12" x14ac:dyDescent="0.25">
      <c r="B2638" s="12"/>
      <c r="C2638" s="12"/>
      <c r="D2638" s="12"/>
      <c r="E2638" s="12"/>
      <c r="F2638" s="12"/>
      <c r="G2638" s="12"/>
      <c r="H2638" s="12"/>
      <c r="I2638" s="92"/>
      <c r="J2638" s="92"/>
      <c r="K2638" s="12"/>
      <c r="L2638" s="12"/>
    </row>
    <row r="2639" spans="2:12" x14ac:dyDescent="0.25">
      <c r="B2639" s="12"/>
      <c r="C2639" s="12"/>
      <c r="D2639" s="12"/>
      <c r="E2639" s="12"/>
      <c r="F2639" s="12"/>
      <c r="G2639" s="12"/>
      <c r="H2639" s="12"/>
      <c r="I2639" s="92"/>
      <c r="J2639" s="92"/>
      <c r="K2639" s="12"/>
      <c r="L2639" s="12"/>
    </row>
    <row r="2640" spans="2:12" x14ac:dyDescent="0.25">
      <c r="B2640" s="12"/>
      <c r="C2640" s="12"/>
      <c r="D2640" s="12"/>
      <c r="E2640" s="12"/>
      <c r="F2640" s="12"/>
      <c r="G2640" s="12"/>
      <c r="H2640" s="12"/>
      <c r="I2640" s="92"/>
      <c r="J2640" s="92"/>
      <c r="K2640" s="12"/>
      <c r="L2640" s="12"/>
    </row>
    <row r="2641" spans="2:12" x14ac:dyDescent="0.25">
      <c r="B2641" s="12"/>
      <c r="C2641" s="12"/>
      <c r="D2641" s="12"/>
      <c r="E2641" s="12"/>
      <c r="F2641" s="12"/>
      <c r="G2641" s="12"/>
      <c r="H2641" s="12"/>
      <c r="I2641" s="92"/>
      <c r="J2641" s="92"/>
      <c r="K2641" s="12"/>
      <c r="L2641" s="12"/>
    </row>
    <row r="2642" spans="2:12" x14ac:dyDescent="0.25">
      <c r="B2642" s="12"/>
      <c r="C2642" s="12"/>
      <c r="D2642" s="12"/>
      <c r="E2642" s="12"/>
      <c r="F2642" s="12"/>
      <c r="G2642" s="12"/>
      <c r="H2642" s="12"/>
      <c r="I2642" s="92"/>
      <c r="J2642" s="92"/>
      <c r="K2642" s="12"/>
      <c r="L2642" s="12"/>
    </row>
    <row r="2643" spans="2:12" x14ac:dyDescent="0.25">
      <c r="B2643" s="12"/>
      <c r="C2643" s="12"/>
      <c r="D2643" s="12"/>
      <c r="E2643" s="12"/>
      <c r="F2643" s="12"/>
      <c r="G2643" s="12"/>
      <c r="H2643" s="12"/>
      <c r="I2643" s="92"/>
      <c r="J2643" s="92"/>
      <c r="K2643" s="12"/>
      <c r="L2643" s="12"/>
    </row>
    <row r="2644" spans="2:12" x14ac:dyDescent="0.25">
      <c r="B2644" s="12"/>
      <c r="C2644" s="12"/>
      <c r="D2644" s="12"/>
      <c r="E2644" s="12"/>
      <c r="F2644" s="12"/>
      <c r="G2644" s="12"/>
      <c r="H2644" s="12"/>
      <c r="I2644" s="92"/>
      <c r="J2644" s="92"/>
      <c r="K2644" s="12"/>
      <c r="L2644" s="12"/>
    </row>
    <row r="2645" spans="2:12" x14ac:dyDescent="0.25">
      <c r="B2645" s="12"/>
      <c r="C2645" s="12"/>
      <c r="D2645" s="12"/>
      <c r="E2645" s="12"/>
      <c r="F2645" s="12"/>
      <c r="G2645" s="12"/>
      <c r="H2645" s="12"/>
      <c r="I2645" s="92"/>
      <c r="J2645" s="92"/>
      <c r="K2645" s="12"/>
      <c r="L2645" s="12"/>
    </row>
    <row r="2646" spans="2:12" x14ac:dyDescent="0.25">
      <c r="B2646" s="12"/>
      <c r="C2646" s="12"/>
      <c r="D2646" s="12"/>
      <c r="E2646" s="12"/>
      <c r="F2646" s="12"/>
      <c r="G2646" s="12"/>
      <c r="H2646" s="12"/>
      <c r="I2646" s="92"/>
      <c r="J2646" s="92"/>
      <c r="K2646" s="12"/>
      <c r="L2646" s="12"/>
    </row>
    <row r="2647" spans="2:12" x14ac:dyDescent="0.25">
      <c r="B2647" s="12"/>
      <c r="C2647" s="12"/>
      <c r="D2647" s="12"/>
      <c r="E2647" s="12"/>
      <c r="F2647" s="12"/>
      <c r="G2647" s="12"/>
      <c r="H2647" s="12"/>
      <c r="I2647" s="92"/>
      <c r="J2647" s="92"/>
      <c r="K2647" s="12"/>
      <c r="L2647" s="12"/>
    </row>
    <row r="2648" spans="2:12" x14ac:dyDescent="0.25">
      <c r="B2648" s="12"/>
      <c r="C2648" s="12"/>
      <c r="D2648" s="12"/>
      <c r="E2648" s="12"/>
      <c r="F2648" s="12"/>
      <c r="G2648" s="12"/>
      <c r="H2648" s="12"/>
      <c r="I2648" s="92"/>
      <c r="J2648" s="92"/>
      <c r="K2648" s="12"/>
      <c r="L2648" s="12"/>
    </row>
    <row r="2649" spans="2:12" x14ac:dyDescent="0.25">
      <c r="B2649" s="12"/>
      <c r="C2649" s="12"/>
      <c r="D2649" s="12"/>
      <c r="E2649" s="12"/>
      <c r="F2649" s="12"/>
      <c r="G2649" s="12"/>
      <c r="H2649" s="12"/>
      <c r="I2649" s="92"/>
      <c r="J2649" s="92"/>
      <c r="K2649" s="12"/>
      <c r="L2649" s="12"/>
    </row>
    <row r="2650" spans="2:12" x14ac:dyDescent="0.25">
      <c r="B2650" s="12"/>
      <c r="C2650" s="12"/>
      <c r="D2650" s="12"/>
      <c r="E2650" s="12"/>
      <c r="F2650" s="12"/>
      <c r="G2650" s="12"/>
      <c r="H2650" s="12"/>
      <c r="I2650" s="92"/>
      <c r="J2650" s="92"/>
      <c r="K2650" s="12"/>
      <c r="L2650" s="12"/>
    </row>
    <row r="2651" spans="2:12" x14ac:dyDescent="0.25">
      <c r="B2651" s="12"/>
      <c r="C2651" s="12"/>
      <c r="D2651" s="12"/>
      <c r="E2651" s="12"/>
      <c r="F2651" s="12"/>
      <c r="G2651" s="12"/>
      <c r="H2651" s="12"/>
      <c r="I2651" s="92"/>
      <c r="J2651" s="92"/>
      <c r="K2651" s="12"/>
      <c r="L2651" s="12"/>
    </row>
    <row r="2652" spans="2:12" x14ac:dyDescent="0.25">
      <c r="B2652" s="12"/>
      <c r="C2652" s="12"/>
      <c r="D2652" s="12"/>
      <c r="E2652" s="12"/>
      <c r="F2652" s="12"/>
      <c r="G2652" s="12"/>
      <c r="H2652" s="12"/>
      <c r="I2652" s="92"/>
      <c r="J2652" s="92"/>
      <c r="K2652" s="12"/>
      <c r="L2652" s="12"/>
    </row>
    <row r="2653" spans="2:12" x14ac:dyDescent="0.25">
      <c r="B2653" s="12"/>
      <c r="C2653" s="12"/>
      <c r="D2653" s="12"/>
      <c r="E2653" s="12"/>
      <c r="F2653" s="12"/>
      <c r="G2653" s="12"/>
      <c r="H2653" s="12"/>
      <c r="I2653" s="92"/>
      <c r="J2653" s="92"/>
      <c r="K2653" s="12"/>
      <c r="L2653" s="12"/>
    </row>
    <row r="2654" spans="2:12" x14ac:dyDescent="0.25">
      <c r="B2654" s="12"/>
      <c r="C2654" s="12"/>
      <c r="D2654" s="12"/>
      <c r="E2654" s="12"/>
      <c r="F2654" s="12"/>
      <c r="G2654" s="12"/>
      <c r="H2654" s="12"/>
      <c r="I2654" s="92"/>
      <c r="J2654" s="92"/>
      <c r="K2654" s="12"/>
      <c r="L2654" s="12"/>
    </row>
    <row r="2655" spans="2:12" x14ac:dyDescent="0.25">
      <c r="B2655" s="12"/>
      <c r="C2655" s="12"/>
      <c r="D2655" s="12"/>
      <c r="E2655" s="12"/>
      <c r="F2655" s="12"/>
      <c r="G2655" s="12"/>
      <c r="H2655" s="12"/>
      <c r="I2655" s="92"/>
      <c r="J2655" s="92"/>
      <c r="K2655" s="12"/>
      <c r="L2655" s="12"/>
    </row>
    <row r="2656" spans="2:12" x14ac:dyDescent="0.25">
      <c r="B2656" s="12"/>
      <c r="C2656" s="12"/>
      <c r="D2656" s="12"/>
      <c r="E2656" s="12"/>
      <c r="F2656" s="12"/>
      <c r="G2656" s="12"/>
      <c r="H2656" s="12"/>
      <c r="I2656" s="92"/>
      <c r="J2656" s="92"/>
      <c r="K2656" s="12"/>
      <c r="L2656" s="12"/>
    </row>
    <row r="2657" spans="2:12" x14ac:dyDescent="0.25">
      <c r="B2657" s="12"/>
      <c r="C2657" s="12"/>
      <c r="D2657" s="12"/>
      <c r="E2657" s="12"/>
      <c r="F2657" s="12"/>
      <c r="G2657" s="12"/>
      <c r="H2657" s="12"/>
      <c r="I2657" s="92"/>
      <c r="J2657" s="92"/>
      <c r="K2657" s="12"/>
      <c r="L2657" s="12"/>
    </row>
    <row r="2658" spans="2:12" x14ac:dyDescent="0.25">
      <c r="B2658" s="12"/>
      <c r="C2658" s="12"/>
      <c r="D2658" s="12"/>
      <c r="E2658" s="12"/>
      <c r="F2658" s="12"/>
      <c r="G2658" s="12"/>
      <c r="H2658" s="12"/>
      <c r="I2658" s="92"/>
      <c r="J2658" s="92"/>
      <c r="K2658" s="12"/>
      <c r="L2658" s="12"/>
    </row>
    <row r="2659" spans="2:12" x14ac:dyDescent="0.25">
      <c r="B2659" s="12"/>
      <c r="C2659" s="12"/>
      <c r="D2659" s="12"/>
      <c r="E2659" s="12"/>
      <c r="F2659" s="12"/>
      <c r="G2659" s="12"/>
      <c r="H2659" s="12"/>
      <c r="I2659" s="92"/>
      <c r="J2659" s="92"/>
      <c r="K2659" s="12"/>
      <c r="L2659" s="12"/>
    </row>
    <row r="2660" spans="2:12" x14ac:dyDescent="0.25">
      <c r="B2660" s="12"/>
      <c r="C2660" s="12"/>
      <c r="D2660" s="12"/>
      <c r="E2660" s="12"/>
      <c r="F2660" s="12"/>
      <c r="G2660" s="12"/>
      <c r="H2660" s="12"/>
      <c r="I2660" s="92"/>
      <c r="J2660" s="92"/>
      <c r="K2660" s="12"/>
      <c r="L2660" s="12"/>
    </row>
    <row r="2661" spans="2:12" x14ac:dyDescent="0.25">
      <c r="B2661" s="12"/>
      <c r="C2661" s="12"/>
      <c r="D2661" s="12"/>
      <c r="E2661" s="12"/>
      <c r="F2661" s="12"/>
      <c r="G2661" s="12"/>
      <c r="H2661" s="12"/>
      <c r="I2661" s="92"/>
      <c r="J2661" s="92"/>
      <c r="K2661" s="12"/>
      <c r="L2661" s="12"/>
    </row>
    <row r="2662" spans="2:12" x14ac:dyDescent="0.25">
      <c r="B2662" s="12"/>
      <c r="C2662" s="12"/>
      <c r="D2662" s="12"/>
      <c r="E2662" s="12"/>
      <c r="F2662" s="12"/>
      <c r="G2662" s="12"/>
      <c r="H2662" s="12"/>
      <c r="I2662" s="92"/>
      <c r="J2662" s="92"/>
      <c r="K2662" s="12"/>
      <c r="L2662" s="12"/>
    </row>
    <row r="2663" spans="2:12" x14ac:dyDescent="0.25">
      <c r="B2663" s="12"/>
      <c r="C2663" s="12"/>
      <c r="D2663" s="12"/>
      <c r="E2663" s="12"/>
      <c r="F2663" s="12"/>
      <c r="G2663" s="12"/>
      <c r="H2663" s="12"/>
      <c r="I2663" s="92"/>
      <c r="J2663" s="92"/>
      <c r="K2663" s="12"/>
      <c r="L2663" s="12"/>
    </row>
    <row r="2664" spans="2:12" x14ac:dyDescent="0.25">
      <c r="B2664" s="12"/>
      <c r="C2664" s="12"/>
      <c r="D2664" s="12"/>
      <c r="E2664" s="12"/>
      <c r="F2664" s="12"/>
      <c r="G2664" s="12"/>
      <c r="H2664" s="12"/>
      <c r="I2664" s="92"/>
      <c r="J2664" s="92"/>
      <c r="K2664" s="12"/>
      <c r="L2664" s="12"/>
    </row>
    <row r="2665" spans="2:12" x14ac:dyDescent="0.25">
      <c r="B2665" s="12"/>
      <c r="C2665" s="12"/>
      <c r="D2665" s="12"/>
      <c r="E2665" s="12"/>
      <c r="F2665" s="12"/>
      <c r="G2665" s="12"/>
      <c r="H2665" s="12"/>
      <c r="I2665" s="92"/>
      <c r="J2665" s="92"/>
      <c r="K2665" s="12"/>
      <c r="L2665" s="12"/>
    </row>
    <row r="2666" spans="2:12" x14ac:dyDescent="0.25">
      <c r="B2666" s="12"/>
      <c r="C2666" s="12"/>
      <c r="D2666" s="12"/>
      <c r="E2666" s="12"/>
      <c r="F2666" s="12"/>
      <c r="G2666" s="12"/>
      <c r="H2666" s="12"/>
      <c r="I2666" s="92"/>
      <c r="J2666" s="92"/>
      <c r="K2666" s="12"/>
      <c r="L2666" s="12"/>
    </row>
    <row r="2667" spans="2:12" x14ac:dyDescent="0.25">
      <c r="B2667" s="12"/>
      <c r="C2667" s="12"/>
      <c r="D2667" s="12"/>
      <c r="E2667" s="12"/>
      <c r="F2667" s="12"/>
      <c r="G2667" s="12"/>
      <c r="H2667" s="12"/>
      <c r="I2667" s="92"/>
      <c r="J2667" s="92"/>
      <c r="K2667" s="12"/>
      <c r="L2667" s="12"/>
    </row>
    <row r="2668" spans="2:12" x14ac:dyDescent="0.25">
      <c r="B2668" s="12"/>
      <c r="C2668" s="12"/>
      <c r="D2668" s="12"/>
      <c r="E2668" s="12"/>
      <c r="F2668" s="12"/>
      <c r="G2668" s="12"/>
      <c r="H2668" s="12"/>
      <c r="I2668" s="92"/>
      <c r="J2668" s="92"/>
      <c r="K2668" s="12"/>
      <c r="L2668" s="12"/>
    </row>
    <row r="2669" spans="2:12" x14ac:dyDescent="0.25">
      <c r="B2669" s="12"/>
      <c r="C2669" s="12"/>
      <c r="D2669" s="12"/>
      <c r="E2669" s="12"/>
      <c r="F2669" s="12"/>
      <c r="G2669" s="12"/>
      <c r="H2669" s="12"/>
      <c r="I2669" s="92"/>
      <c r="J2669" s="92"/>
      <c r="K2669" s="12"/>
      <c r="L2669" s="12"/>
    </row>
    <row r="2670" spans="2:12" x14ac:dyDescent="0.25">
      <c r="B2670" s="12"/>
      <c r="C2670" s="12"/>
      <c r="D2670" s="12"/>
      <c r="E2670" s="12"/>
      <c r="F2670" s="12"/>
      <c r="G2670" s="12"/>
      <c r="H2670" s="12"/>
      <c r="I2670" s="92"/>
      <c r="J2670" s="92"/>
      <c r="K2670" s="12"/>
      <c r="L2670" s="12"/>
    </row>
    <row r="2671" spans="2:12" x14ac:dyDescent="0.25">
      <c r="B2671" s="12"/>
      <c r="C2671" s="12"/>
      <c r="D2671" s="12"/>
      <c r="E2671" s="12"/>
      <c r="F2671" s="12"/>
      <c r="G2671" s="12"/>
      <c r="H2671" s="12"/>
      <c r="I2671" s="92"/>
      <c r="J2671" s="92"/>
      <c r="K2671" s="12"/>
      <c r="L2671" s="12"/>
    </row>
    <row r="2672" spans="2:12" x14ac:dyDescent="0.25">
      <c r="B2672" s="12"/>
      <c r="C2672" s="12"/>
      <c r="D2672" s="12"/>
      <c r="E2672" s="12"/>
      <c r="F2672" s="12"/>
      <c r="G2672" s="12"/>
      <c r="H2672" s="12"/>
      <c r="I2672" s="92"/>
      <c r="J2672" s="92"/>
      <c r="K2672" s="12"/>
      <c r="L2672" s="12"/>
    </row>
    <row r="2673" spans="2:12" x14ac:dyDescent="0.25">
      <c r="B2673" s="12"/>
      <c r="C2673" s="12"/>
      <c r="D2673" s="12"/>
      <c r="E2673" s="12"/>
      <c r="F2673" s="12"/>
      <c r="G2673" s="12"/>
      <c r="H2673" s="12"/>
      <c r="I2673" s="92"/>
      <c r="J2673" s="92"/>
      <c r="K2673" s="12"/>
      <c r="L2673" s="12"/>
    </row>
    <row r="2674" spans="2:12" x14ac:dyDescent="0.25">
      <c r="B2674" s="12"/>
      <c r="C2674" s="12"/>
      <c r="D2674" s="12"/>
      <c r="E2674" s="12"/>
      <c r="F2674" s="12"/>
      <c r="G2674" s="12"/>
      <c r="H2674" s="12"/>
      <c r="I2674" s="92"/>
      <c r="J2674" s="92"/>
      <c r="K2674" s="12"/>
      <c r="L2674" s="12"/>
    </row>
    <row r="2675" spans="2:12" x14ac:dyDescent="0.25">
      <c r="B2675" s="12"/>
      <c r="C2675" s="12"/>
      <c r="D2675" s="12"/>
      <c r="E2675" s="12"/>
      <c r="F2675" s="12"/>
      <c r="G2675" s="12"/>
      <c r="H2675" s="12"/>
      <c r="I2675" s="92"/>
      <c r="J2675" s="92"/>
      <c r="K2675" s="12"/>
      <c r="L2675" s="12"/>
    </row>
    <row r="2676" spans="2:12" x14ac:dyDescent="0.25">
      <c r="B2676" s="12"/>
      <c r="C2676" s="12"/>
      <c r="D2676" s="12"/>
      <c r="E2676" s="12"/>
      <c r="F2676" s="12"/>
      <c r="G2676" s="12"/>
      <c r="H2676" s="12"/>
      <c r="I2676" s="92"/>
      <c r="J2676" s="92"/>
      <c r="K2676" s="12"/>
      <c r="L2676" s="12"/>
    </row>
    <row r="2677" spans="2:12" x14ac:dyDescent="0.25">
      <c r="B2677" s="12"/>
      <c r="C2677" s="12"/>
      <c r="D2677" s="12"/>
      <c r="E2677" s="12"/>
      <c r="F2677" s="12"/>
      <c r="G2677" s="12"/>
      <c r="H2677" s="12"/>
      <c r="I2677" s="92"/>
      <c r="J2677" s="92"/>
      <c r="K2677" s="12"/>
      <c r="L2677" s="12"/>
    </row>
    <row r="2678" spans="2:12" x14ac:dyDescent="0.25">
      <c r="B2678" s="12"/>
      <c r="C2678" s="12"/>
      <c r="D2678" s="12"/>
      <c r="E2678" s="12"/>
      <c r="F2678" s="12"/>
      <c r="G2678" s="12"/>
      <c r="H2678" s="12"/>
      <c r="I2678" s="92"/>
      <c r="J2678" s="92"/>
      <c r="K2678" s="12"/>
      <c r="L2678" s="12"/>
    </row>
    <row r="2679" spans="2:12" x14ac:dyDescent="0.25">
      <c r="B2679" s="12"/>
      <c r="C2679" s="12"/>
      <c r="D2679" s="12"/>
      <c r="E2679" s="12"/>
      <c r="F2679" s="12"/>
      <c r="G2679" s="12"/>
      <c r="H2679" s="12"/>
      <c r="I2679" s="92"/>
      <c r="J2679" s="92"/>
      <c r="K2679" s="12"/>
      <c r="L2679" s="12"/>
    </row>
    <row r="2680" spans="2:12" x14ac:dyDescent="0.25">
      <c r="B2680" s="12"/>
      <c r="C2680" s="12"/>
      <c r="D2680" s="12"/>
      <c r="E2680" s="12"/>
      <c r="F2680" s="12"/>
      <c r="G2680" s="12"/>
      <c r="H2680" s="12"/>
      <c r="I2680" s="92"/>
      <c r="J2680" s="92"/>
      <c r="K2680" s="12"/>
      <c r="L2680" s="12"/>
    </row>
    <row r="2681" spans="2:12" x14ac:dyDescent="0.25">
      <c r="B2681" s="12"/>
      <c r="C2681" s="12"/>
      <c r="D2681" s="12"/>
      <c r="E2681" s="12"/>
      <c r="F2681" s="12"/>
      <c r="G2681" s="12"/>
      <c r="H2681" s="12"/>
      <c r="I2681" s="92"/>
      <c r="J2681" s="92"/>
      <c r="K2681" s="12"/>
      <c r="L2681" s="12"/>
    </row>
    <row r="2682" spans="2:12" x14ac:dyDescent="0.25">
      <c r="B2682" s="12"/>
      <c r="C2682" s="12"/>
      <c r="D2682" s="12"/>
      <c r="E2682" s="12"/>
      <c r="F2682" s="12"/>
      <c r="G2682" s="12"/>
      <c r="H2682" s="12"/>
      <c r="I2682" s="92"/>
      <c r="J2682" s="92"/>
      <c r="K2682" s="12"/>
      <c r="L2682" s="12"/>
    </row>
    <row r="2683" spans="2:12" x14ac:dyDescent="0.25">
      <c r="B2683" s="12"/>
      <c r="C2683" s="12"/>
      <c r="D2683" s="12"/>
      <c r="E2683" s="12"/>
      <c r="F2683" s="12"/>
      <c r="G2683" s="12"/>
      <c r="H2683" s="12"/>
      <c r="I2683" s="92"/>
      <c r="J2683" s="92"/>
      <c r="K2683" s="12"/>
      <c r="L2683" s="12"/>
    </row>
    <row r="2684" spans="2:12" x14ac:dyDescent="0.25">
      <c r="B2684" s="12"/>
      <c r="C2684" s="12"/>
      <c r="D2684" s="12"/>
      <c r="E2684" s="12"/>
      <c r="F2684" s="12"/>
      <c r="G2684" s="12"/>
      <c r="H2684" s="12"/>
      <c r="I2684" s="92"/>
      <c r="J2684" s="92"/>
      <c r="K2684" s="12"/>
      <c r="L2684" s="12"/>
    </row>
    <row r="2685" spans="2:12" x14ac:dyDescent="0.25">
      <c r="B2685" s="12"/>
      <c r="C2685" s="12"/>
      <c r="D2685" s="12"/>
      <c r="E2685" s="12"/>
      <c r="F2685" s="12"/>
      <c r="G2685" s="12"/>
      <c r="H2685" s="12"/>
      <c r="I2685" s="92"/>
      <c r="J2685" s="92"/>
      <c r="K2685" s="12"/>
      <c r="L2685" s="12"/>
    </row>
    <row r="2686" spans="2:12" x14ac:dyDescent="0.25">
      <c r="B2686" s="12"/>
      <c r="C2686" s="12"/>
      <c r="D2686" s="12"/>
      <c r="E2686" s="12"/>
      <c r="F2686" s="12"/>
      <c r="G2686" s="12"/>
      <c r="H2686" s="12"/>
      <c r="I2686" s="92"/>
      <c r="J2686" s="92"/>
      <c r="K2686" s="12"/>
      <c r="L2686" s="12"/>
    </row>
    <row r="2687" spans="2:12" x14ac:dyDescent="0.25">
      <c r="B2687" s="12"/>
      <c r="C2687" s="12"/>
      <c r="D2687" s="12"/>
      <c r="E2687" s="12"/>
      <c r="F2687" s="12"/>
      <c r="G2687" s="12"/>
      <c r="H2687" s="12"/>
      <c r="I2687" s="92"/>
      <c r="J2687" s="92"/>
      <c r="K2687" s="12"/>
      <c r="L2687" s="12"/>
    </row>
    <row r="2688" spans="2:12" x14ac:dyDescent="0.25">
      <c r="B2688" s="12"/>
      <c r="C2688" s="12"/>
      <c r="D2688" s="12"/>
      <c r="E2688" s="12"/>
      <c r="F2688" s="12"/>
      <c r="G2688" s="12"/>
      <c r="H2688" s="12"/>
      <c r="I2688" s="92"/>
      <c r="J2688" s="92"/>
      <c r="K2688" s="12"/>
      <c r="L2688" s="12"/>
    </row>
    <row r="2689" spans="2:12" x14ac:dyDescent="0.25">
      <c r="B2689" s="12"/>
      <c r="C2689" s="12"/>
      <c r="D2689" s="12"/>
      <c r="E2689" s="12"/>
      <c r="F2689" s="12"/>
      <c r="G2689" s="12"/>
      <c r="H2689" s="12"/>
      <c r="I2689" s="92"/>
      <c r="J2689" s="92"/>
      <c r="K2689" s="12"/>
      <c r="L2689" s="12"/>
    </row>
    <row r="2690" spans="2:12" x14ac:dyDescent="0.25">
      <c r="B2690" s="12"/>
      <c r="C2690" s="12"/>
      <c r="D2690" s="12"/>
      <c r="E2690" s="12"/>
      <c r="F2690" s="12"/>
      <c r="G2690" s="12"/>
      <c r="H2690" s="12"/>
      <c r="I2690" s="92"/>
      <c r="J2690" s="92"/>
      <c r="K2690" s="12"/>
      <c r="L2690" s="12"/>
    </row>
    <row r="2691" spans="2:12" x14ac:dyDescent="0.25">
      <c r="B2691" s="12"/>
      <c r="C2691" s="12"/>
      <c r="D2691" s="12"/>
      <c r="E2691" s="12"/>
      <c r="F2691" s="12"/>
      <c r="G2691" s="12"/>
      <c r="H2691" s="12"/>
      <c r="I2691" s="92"/>
      <c r="J2691" s="92"/>
      <c r="K2691" s="12"/>
      <c r="L2691" s="12"/>
    </row>
    <row r="2692" spans="2:12" x14ac:dyDescent="0.25">
      <c r="B2692" s="12"/>
      <c r="C2692" s="12"/>
      <c r="D2692" s="12"/>
      <c r="E2692" s="12"/>
      <c r="F2692" s="12"/>
      <c r="G2692" s="12"/>
      <c r="H2692" s="12"/>
      <c r="I2692" s="92"/>
      <c r="J2692" s="92"/>
      <c r="K2692" s="12"/>
      <c r="L2692" s="12"/>
    </row>
    <row r="2693" spans="2:12" x14ac:dyDescent="0.25">
      <c r="B2693" s="12"/>
      <c r="C2693" s="12"/>
      <c r="D2693" s="12"/>
      <c r="E2693" s="12"/>
      <c r="F2693" s="12"/>
      <c r="G2693" s="12"/>
      <c r="H2693" s="12"/>
      <c r="I2693" s="92"/>
      <c r="J2693" s="92"/>
      <c r="K2693" s="12"/>
      <c r="L2693" s="12"/>
    </row>
    <row r="2694" spans="2:12" x14ac:dyDescent="0.25">
      <c r="B2694" s="12"/>
      <c r="C2694" s="12"/>
      <c r="D2694" s="12"/>
      <c r="E2694" s="12"/>
      <c r="F2694" s="12"/>
      <c r="G2694" s="12"/>
      <c r="H2694" s="12"/>
      <c r="I2694" s="92"/>
      <c r="J2694" s="92"/>
      <c r="K2694" s="12"/>
      <c r="L2694" s="12"/>
    </row>
    <row r="2695" spans="2:12" x14ac:dyDescent="0.25">
      <c r="B2695" s="12"/>
      <c r="C2695" s="12"/>
      <c r="D2695" s="12"/>
      <c r="E2695" s="12"/>
      <c r="F2695" s="12"/>
      <c r="G2695" s="12"/>
      <c r="H2695" s="12"/>
      <c r="I2695" s="92"/>
      <c r="J2695" s="92"/>
      <c r="K2695" s="12"/>
      <c r="L2695" s="12"/>
    </row>
    <row r="2696" spans="2:12" x14ac:dyDescent="0.25">
      <c r="B2696" s="12"/>
      <c r="C2696" s="12"/>
      <c r="D2696" s="12"/>
      <c r="E2696" s="12"/>
      <c r="F2696" s="12"/>
      <c r="G2696" s="12"/>
      <c r="H2696" s="12"/>
      <c r="I2696" s="92"/>
      <c r="J2696" s="92"/>
      <c r="K2696" s="12"/>
      <c r="L2696" s="12"/>
    </row>
    <row r="2697" spans="2:12" x14ac:dyDescent="0.25">
      <c r="B2697" s="12"/>
      <c r="C2697" s="12"/>
      <c r="D2697" s="12"/>
      <c r="E2697" s="12"/>
      <c r="F2697" s="12"/>
      <c r="G2697" s="12"/>
      <c r="H2697" s="12"/>
      <c r="I2697" s="92"/>
      <c r="J2697" s="92"/>
      <c r="K2697" s="12"/>
      <c r="L2697" s="12"/>
    </row>
    <row r="2698" spans="2:12" x14ac:dyDescent="0.25">
      <c r="B2698" s="12"/>
      <c r="C2698" s="12"/>
      <c r="D2698" s="12"/>
      <c r="E2698" s="12"/>
      <c r="F2698" s="12"/>
      <c r="G2698" s="12"/>
      <c r="H2698" s="12"/>
      <c r="I2698" s="92"/>
      <c r="J2698" s="92"/>
      <c r="K2698" s="12"/>
      <c r="L2698" s="12"/>
    </row>
    <row r="2699" spans="2:12" x14ac:dyDescent="0.25">
      <c r="B2699" s="12"/>
      <c r="C2699" s="12"/>
      <c r="D2699" s="12"/>
      <c r="E2699" s="12"/>
      <c r="F2699" s="12"/>
      <c r="G2699" s="12"/>
      <c r="H2699" s="12"/>
      <c r="I2699" s="92"/>
      <c r="J2699" s="92"/>
      <c r="K2699" s="12"/>
      <c r="L2699" s="12"/>
    </row>
    <row r="2700" spans="2:12" x14ac:dyDescent="0.25">
      <c r="B2700" s="12"/>
      <c r="C2700" s="12"/>
      <c r="D2700" s="12"/>
      <c r="E2700" s="12"/>
      <c r="F2700" s="12"/>
      <c r="G2700" s="12"/>
      <c r="H2700" s="12"/>
      <c r="I2700" s="92"/>
      <c r="J2700" s="92"/>
      <c r="K2700" s="12"/>
      <c r="L2700" s="12"/>
    </row>
    <row r="2701" spans="2:12" x14ac:dyDescent="0.25">
      <c r="B2701" s="12"/>
      <c r="C2701" s="12"/>
      <c r="D2701" s="12"/>
      <c r="E2701" s="12"/>
      <c r="F2701" s="12"/>
      <c r="G2701" s="12"/>
      <c r="H2701" s="12"/>
      <c r="I2701" s="92"/>
      <c r="J2701" s="92"/>
      <c r="K2701" s="12"/>
      <c r="L2701" s="12"/>
    </row>
    <row r="2702" spans="2:12" x14ac:dyDescent="0.25">
      <c r="B2702" s="12"/>
      <c r="C2702" s="12"/>
      <c r="D2702" s="12"/>
      <c r="E2702" s="12"/>
      <c r="F2702" s="12"/>
      <c r="G2702" s="12"/>
      <c r="H2702" s="12"/>
      <c r="I2702" s="92"/>
      <c r="J2702" s="92"/>
      <c r="K2702" s="12"/>
      <c r="L2702" s="12"/>
    </row>
    <row r="2703" spans="2:12" x14ac:dyDescent="0.25">
      <c r="B2703" s="12"/>
      <c r="C2703" s="12"/>
      <c r="D2703" s="12"/>
      <c r="E2703" s="12"/>
      <c r="F2703" s="12"/>
      <c r="G2703" s="12"/>
      <c r="H2703" s="12"/>
      <c r="I2703" s="92"/>
      <c r="J2703" s="92"/>
      <c r="K2703" s="12"/>
      <c r="L2703" s="12"/>
    </row>
    <row r="2704" spans="2:12" x14ac:dyDescent="0.25">
      <c r="B2704" s="12"/>
      <c r="C2704" s="12"/>
      <c r="D2704" s="12"/>
      <c r="E2704" s="12"/>
      <c r="F2704" s="12"/>
      <c r="G2704" s="12"/>
      <c r="H2704" s="12"/>
      <c r="I2704" s="92"/>
      <c r="J2704" s="92"/>
      <c r="K2704" s="12"/>
      <c r="L2704" s="12"/>
    </row>
    <row r="2705" spans="2:12" x14ac:dyDescent="0.25">
      <c r="B2705" s="12"/>
      <c r="C2705" s="12"/>
      <c r="D2705" s="12"/>
      <c r="E2705" s="12"/>
      <c r="F2705" s="12"/>
      <c r="G2705" s="12"/>
      <c r="H2705" s="12"/>
      <c r="I2705" s="92"/>
      <c r="J2705" s="92"/>
      <c r="K2705" s="12"/>
      <c r="L2705" s="12"/>
    </row>
    <row r="2706" spans="2:12" x14ac:dyDescent="0.25">
      <c r="B2706" s="12"/>
      <c r="C2706" s="12"/>
      <c r="D2706" s="12"/>
      <c r="E2706" s="12"/>
      <c r="F2706" s="12"/>
      <c r="G2706" s="12"/>
      <c r="H2706" s="12"/>
      <c r="I2706" s="92"/>
      <c r="J2706" s="92"/>
      <c r="K2706" s="12"/>
      <c r="L2706" s="12"/>
    </row>
    <row r="2707" spans="2:12" x14ac:dyDescent="0.25">
      <c r="B2707" s="12"/>
      <c r="C2707" s="12"/>
      <c r="D2707" s="12"/>
      <c r="E2707" s="12"/>
      <c r="F2707" s="12"/>
      <c r="G2707" s="12"/>
      <c r="H2707" s="12"/>
      <c r="I2707" s="92"/>
      <c r="J2707" s="92"/>
      <c r="K2707" s="12"/>
      <c r="L2707" s="12"/>
    </row>
    <row r="2708" spans="2:12" x14ac:dyDescent="0.25">
      <c r="B2708" s="12"/>
      <c r="C2708" s="12"/>
      <c r="D2708" s="12"/>
      <c r="E2708" s="12"/>
      <c r="F2708" s="12"/>
      <c r="G2708" s="12"/>
      <c r="H2708" s="12"/>
      <c r="I2708" s="92"/>
      <c r="J2708" s="92"/>
      <c r="K2708" s="12"/>
      <c r="L2708" s="12"/>
    </row>
    <row r="2709" spans="2:12" x14ac:dyDescent="0.25">
      <c r="B2709" s="12"/>
      <c r="C2709" s="12"/>
      <c r="D2709" s="12"/>
      <c r="E2709" s="12"/>
      <c r="F2709" s="12"/>
      <c r="G2709" s="12"/>
      <c r="H2709" s="12"/>
      <c r="I2709" s="92"/>
      <c r="J2709" s="92"/>
      <c r="K2709" s="12"/>
      <c r="L2709" s="12"/>
    </row>
    <row r="2710" spans="2:12" x14ac:dyDescent="0.25">
      <c r="B2710" s="12"/>
      <c r="C2710" s="12"/>
      <c r="D2710" s="12"/>
      <c r="E2710" s="12"/>
      <c r="F2710" s="12"/>
      <c r="G2710" s="12"/>
      <c r="H2710" s="12"/>
      <c r="I2710" s="92"/>
      <c r="J2710" s="92"/>
      <c r="K2710" s="12"/>
      <c r="L2710" s="12"/>
    </row>
    <row r="2711" spans="2:12" x14ac:dyDescent="0.25">
      <c r="B2711" s="12"/>
      <c r="C2711" s="12"/>
      <c r="D2711" s="12"/>
      <c r="E2711" s="12"/>
      <c r="F2711" s="12"/>
      <c r="G2711" s="12"/>
      <c r="H2711" s="12"/>
      <c r="I2711" s="92"/>
      <c r="J2711" s="92"/>
      <c r="K2711" s="12"/>
      <c r="L2711" s="12"/>
    </row>
    <row r="2712" spans="2:12" x14ac:dyDescent="0.25">
      <c r="B2712" s="12"/>
      <c r="C2712" s="12"/>
      <c r="D2712" s="12"/>
      <c r="E2712" s="12"/>
      <c r="F2712" s="12"/>
      <c r="G2712" s="12"/>
      <c r="H2712" s="12"/>
      <c r="I2712" s="92"/>
      <c r="J2712" s="92"/>
      <c r="K2712" s="12"/>
      <c r="L2712" s="12"/>
    </row>
    <row r="2713" spans="2:12" x14ac:dyDescent="0.25">
      <c r="B2713" s="12"/>
      <c r="C2713" s="12"/>
      <c r="D2713" s="12"/>
      <c r="E2713" s="12"/>
      <c r="F2713" s="12"/>
      <c r="G2713" s="12"/>
      <c r="H2713" s="12"/>
      <c r="I2713" s="92"/>
      <c r="J2713" s="92"/>
      <c r="K2713" s="12"/>
      <c r="L2713" s="12"/>
    </row>
    <row r="2714" spans="2:12" x14ac:dyDescent="0.25">
      <c r="B2714" s="12"/>
      <c r="C2714" s="12"/>
      <c r="D2714" s="12"/>
      <c r="E2714" s="12"/>
      <c r="F2714" s="12"/>
      <c r="G2714" s="12"/>
      <c r="H2714" s="12"/>
      <c r="I2714" s="92"/>
      <c r="J2714" s="92"/>
      <c r="K2714" s="12"/>
      <c r="L2714" s="12"/>
    </row>
    <row r="2715" spans="2:12" x14ac:dyDescent="0.25">
      <c r="B2715" s="12"/>
      <c r="C2715" s="12"/>
      <c r="D2715" s="12"/>
      <c r="E2715" s="12"/>
      <c r="F2715" s="12"/>
      <c r="G2715" s="12"/>
      <c r="H2715" s="12"/>
      <c r="I2715" s="92"/>
      <c r="J2715" s="92"/>
      <c r="K2715" s="12"/>
      <c r="L2715" s="12"/>
    </row>
    <row r="2716" spans="2:12" x14ac:dyDescent="0.25">
      <c r="B2716" s="12"/>
      <c r="C2716" s="12"/>
      <c r="D2716" s="12"/>
      <c r="E2716" s="12"/>
      <c r="F2716" s="12"/>
      <c r="G2716" s="12"/>
      <c r="H2716" s="12"/>
      <c r="I2716" s="92"/>
      <c r="J2716" s="92"/>
      <c r="K2716" s="12"/>
      <c r="L2716" s="12"/>
    </row>
    <row r="2717" spans="2:12" x14ac:dyDescent="0.25">
      <c r="B2717" s="12"/>
      <c r="C2717" s="12"/>
      <c r="D2717" s="12"/>
      <c r="E2717" s="12"/>
      <c r="F2717" s="12"/>
      <c r="G2717" s="12"/>
      <c r="H2717" s="12"/>
      <c r="I2717" s="92"/>
      <c r="J2717" s="92"/>
      <c r="K2717" s="12"/>
      <c r="L2717" s="12"/>
    </row>
    <row r="2718" spans="2:12" x14ac:dyDescent="0.25">
      <c r="B2718" s="12"/>
      <c r="C2718" s="12"/>
      <c r="D2718" s="12"/>
      <c r="E2718" s="12"/>
      <c r="F2718" s="12"/>
      <c r="G2718" s="12"/>
      <c r="H2718" s="12"/>
      <c r="I2718" s="92"/>
      <c r="J2718" s="92"/>
      <c r="K2718" s="12"/>
      <c r="L2718" s="12"/>
    </row>
    <row r="2719" spans="2:12" x14ac:dyDescent="0.25">
      <c r="B2719" s="12"/>
      <c r="C2719" s="12"/>
      <c r="D2719" s="12"/>
      <c r="E2719" s="12"/>
      <c r="F2719" s="12"/>
      <c r="G2719" s="12"/>
      <c r="H2719" s="12"/>
      <c r="I2719" s="92"/>
      <c r="J2719" s="92"/>
      <c r="K2719" s="12"/>
      <c r="L2719" s="12"/>
    </row>
    <row r="2720" spans="2:12" x14ac:dyDescent="0.25">
      <c r="B2720" s="12"/>
      <c r="C2720" s="12"/>
      <c r="D2720" s="12"/>
      <c r="E2720" s="12"/>
      <c r="F2720" s="12"/>
      <c r="G2720" s="12"/>
      <c r="H2720" s="12"/>
      <c r="I2720" s="92"/>
      <c r="J2720" s="92"/>
      <c r="K2720" s="12"/>
      <c r="L2720" s="12"/>
    </row>
    <row r="2721" spans="2:12" x14ac:dyDescent="0.25">
      <c r="B2721" s="12"/>
      <c r="C2721" s="12"/>
      <c r="D2721" s="12"/>
      <c r="E2721" s="12"/>
      <c r="F2721" s="12"/>
      <c r="G2721" s="12"/>
      <c r="H2721" s="12"/>
      <c r="I2721" s="92"/>
      <c r="J2721" s="92"/>
      <c r="K2721" s="12"/>
      <c r="L2721" s="12"/>
    </row>
    <row r="2722" spans="2:12" x14ac:dyDescent="0.25">
      <c r="B2722" s="12"/>
      <c r="C2722" s="12"/>
      <c r="D2722" s="12"/>
      <c r="E2722" s="12"/>
      <c r="F2722" s="12"/>
      <c r="G2722" s="12"/>
      <c r="H2722" s="12"/>
      <c r="I2722" s="92"/>
      <c r="J2722" s="92"/>
      <c r="K2722" s="12"/>
      <c r="L2722" s="12"/>
    </row>
    <row r="2723" spans="2:12" x14ac:dyDescent="0.25">
      <c r="B2723" s="12"/>
      <c r="C2723" s="12"/>
      <c r="D2723" s="12"/>
      <c r="E2723" s="12"/>
      <c r="F2723" s="12"/>
      <c r="G2723" s="12"/>
      <c r="H2723" s="12"/>
      <c r="I2723" s="92"/>
      <c r="J2723" s="92"/>
      <c r="K2723" s="12"/>
      <c r="L2723" s="12"/>
    </row>
    <row r="2724" spans="2:12" x14ac:dyDescent="0.25">
      <c r="B2724" s="12"/>
      <c r="C2724" s="12"/>
      <c r="D2724" s="12"/>
      <c r="E2724" s="12"/>
      <c r="F2724" s="12"/>
      <c r="G2724" s="12"/>
      <c r="H2724" s="12"/>
      <c r="I2724" s="92"/>
      <c r="J2724" s="92"/>
      <c r="K2724" s="12"/>
      <c r="L2724" s="12"/>
    </row>
    <row r="2725" spans="2:12" x14ac:dyDescent="0.25">
      <c r="B2725" s="12"/>
      <c r="C2725" s="12"/>
      <c r="D2725" s="12"/>
      <c r="E2725" s="12"/>
      <c r="F2725" s="12"/>
      <c r="G2725" s="12"/>
      <c r="H2725" s="12"/>
      <c r="I2725" s="92"/>
      <c r="J2725" s="92"/>
      <c r="K2725" s="12"/>
      <c r="L2725" s="12"/>
    </row>
    <row r="2726" spans="2:12" x14ac:dyDescent="0.25">
      <c r="B2726" s="12"/>
      <c r="C2726" s="12"/>
      <c r="D2726" s="12"/>
      <c r="E2726" s="12"/>
      <c r="F2726" s="12"/>
      <c r="G2726" s="12"/>
      <c r="H2726" s="12"/>
      <c r="I2726" s="92"/>
      <c r="J2726" s="92"/>
      <c r="K2726" s="12"/>
      <c r="L2726" s="12"/>
    </row>
    <row r="2727" spans="2:12" x14ac:dyDescent="0.25">
      <c r="B2727" s="12"/>
      <c r="C2727" s="12"/>
      <c r="D2727" s="12"/>
      <c r="E2727" s="12"/>
      <c r="F2727" s="12"/>
      <c r="G2727" s="12"/>
      <c r="H2727" s="12"/>
      <c r="I2727" s="92"/>
      <c r="J2727" s="92"/>
      <c r="K2727" s="12"/>
      <c r="L2727" s="12"/>
    </row>
    <row r="2728" spans="2:12" x14ac:dyDescent="0.25">
      <c r="B2728" s="12"/>
      <c r="C2728" s="12"/>
      <c r="D2728" s="12"/>
      <c r="E2728" s="12"/>
      <c r="F2728" s="12"/>
      <c r="G2728" s="12"/>
      <c r="H2728" s="12"/>
      <c r="I2728" s="92"/>
      <c r="J2728" s="92"/>
      <c r="K2728" s="12"/>
      <c r="L2728" s="12"/>
    </row>
    <row r="2729" spans="2:12" x14ac:dyDescent="0.25">
      <c r="B2729" s="12"/>
      <c r="C2729" s="12"/>
      <c r="D2729" s="12"/>
      <c r="E2729" s="12"/>
      <c r="F2729" s="12"/>
      <c r="G2729" s="12"/>
      <c r="H2729" s="12"/>
      <c r="I2729" s="92"/>
      <c r="J2729" s="92"/>
      <c r="K2729" s="12"/>
      <c r="L2729" s="12"/>
    </row>
    <row r="2730" spans="2:12" x14ac:dyDescent="0.25">
      <c r="B2730" s="12"/>
      <c r="C2730" s="12"/>
      <c r="D2730" s="12"/>
      <c r="E2730" s="12"/>
      <c r="F2730" s="12"/>
      <c r="G2730" s="12"/>
      <c r="H2730" s="12"/>
      <c r="I2730" s="92"/>
      <c r="J2730" s="92"/>
      <c r="K2730" s="12"/>
      <c r="L2730" s="12"/>
    </row>
    <row r="2731" spans="2:12" x14ac:dyDescent="0.25">
      <c r="B2731" s="12"/>
      <c r="C2731" s="12"/>
      <c r="D2731" s="12"/>
      <c r="E2731" s="12"/>
      <c r="F2731" s="12"/>
      <c r="G2731" s="12"/>
      <c r="H2731" s="12"/>
      <c r="I2731" s="92"/>
      <c r="J2731" s="92"/>
      <c r="K2731" s="12"/>
      <c r="L2731" s="12"/>
    </row>
    <row r="2732" spans="2:12" x14ac:dyDescent="0.25">
      <c r="B2732" s="12"/>
      <c r="C2732" s="12"/>
      <c r="D2732" s="12"/>
      <c r="E2732" s="12"/>
      <c r="F2732" s="12"/>
      <c r="G2732" s="12"/>
      <c r="H2732" s="12"/>
      <c r="I2732" s="92"/>
      <c r="J2732" s="92"/>
      <c r="K2732" s="12"/>
      <c r="L2732" s="12"/>
    </row>
    <row r="2733" spans="2:12" x14ac:dyDescent="0.25">
      <c r="B2733" s="12"/>
      <c r="C2733" s="12"/>
      <c r="D2733" s="12"/>
      <c r="E2733" s="12"/>
      <c r="F2733" s="12"/>
      <c r="G2733" s="12"/>
      <c r="H2733" s="12"/>
      <c r="I2733" s="92"/>
      <c r="J2733" s="92"/>
      <c r="K2733" s="12"/>
      <c r="L2733" s="12"/>
    </row>
    <row r="2734" spans="2:12" x14ac:dyDescent="0.25">
      <c r="B2734" s="12"/>
      <c r="C2734" s="12"/>
      <c r="D2734" s="12"/>
      <c r="E2734" s="12"/>
      <c r="F2734" s="12"/>
      <c r="G2734" s="12"/>
      <c r="H2734" s="12"/>
      <c r="I2734" s="92"/>
      <c r="J2734" s="92"/>
      <c r="K2734" s="12"/>
      <c r="L2734" s="12"/>
    </row>
    <row r="2735" spans="2:12" x14ac:dyDescent="0.25">
      <c r="B2735" s="12"/>
      <c r="C2735" s="12"/>
      <c r="D2735" s="12"/>
      <c r="E2735" s="12"/>
      <c r="F2735" s="12"/>
      <c r="G2735" s="12"/>
      <c r="H2735" s="12"/>
      <c r="I2735" s="92"/>
      <c r="J2735" s="92"/>
      <c r="K2735" s="12"/>
      <c r="L2735" s="12"/>
    </row>
    <row r="2736" spans="2:12" x14ac:dyDescent="0.25">
      <c r="B2736" s="12"/>
      <c r="C2736" s="12"/>
      <c r="D2736" s="12"/>
      <c r="E2736" s="12"/>
      <c r="F2736" s="12"/>
      <c r="G2736" s="12"/>
      <c r="H2736" s="12"/>
      <c r="I2736" s="92"/>
      <c r="J2736" s="92"/>
      <c r="K2736" s="12"/>
      <c r="L2736" s="12"/>
    </row>
    <row r="2737" spans="2:12" x14ac:dyDescent="0.25">
      <c r="B2737" s="12"/>
      <c r="C2737" s="12"/>
      <c r="D2737" s="12"/>
      <c r="E2737" s="12"/>
      <c r="F2737" s="12"/>
      <c r="G2737" s="12"/>
      <c r="H2737" s="12"/>
      <c r="I2737" s="92"/>
      <c r="J2737" s="92"/>
      <c r="K2737" s="12"/>
      <c r="L2737" s="12"/>
    </row>
    <row r="2738" spans="2:12" x14ac:dyDescent="0.25">
      <c r="B2738" s="12"/>
      <c r="C2738" s="12"/>
      <c r="D2738" s="12"/>
      <c r="E2738" s="12"/>
      <c r="F2738" s="12"/>
      <c r="G2738" s="12"/>
      <c r="H2738" s="12"/>
      <c r="I2738" s="92"/>
      <c r="J2738" s="92"/>
      <c r="K2738" s="12"/>
      <c r="L2738" s="12"/>
    </row>
    <row r="2739" spans="2:12" x14ac:dyDescent="0.25">
      <c r="B2739" s="12"/>
      <c r="C2739" s="12"/>
      <c r="D2739" s="12"/>
      <c r="E2739" s="12"/>
      <c r="F2739" s="12"/>
      <c r="G2739" s="12"/>
      <c r="H2739" s="12"/>
      <c r="I2739" s="92"/>
      <c r="J2739" s="92"/>
      <c r="K2739" s="12"/>
      <c r="L2739" s="12"/>
    </row>
    <row r="2740" spans="2:12" x14ac:dyDescent="0.25">
      <c r="B2740" s="12"/>
      <c r="C2740" s="12"/>
      <c r="D2740" s="12"/>
      <c r="E2740" s="12"/>
      <c r="F2740" s="12"/>
      <c r="G2740" s="12"/>
      <c r="H2740" s="12"/>
      <c r="I2740" s="92"/>
      <c r="J2740" s="92"/>
      <c r="K2740" s="12"/>
      <c r="L2740" s="12"/>
    </row>
    <row r="2741" spans="2:12" x14ac:dyDescent="0.25">
      <c r="B2741" s="12"/>
      <c r="C2741" s="12"/>
      <c r="D2741" s="12"/>
      <c r="E2741" s="12"/>
      <c r="F2741" s="12"/>
      <c r="G2741" s="12"/>
      <c r="H2741" s="12"/>
      <c r="I2741" s="92"/>
      <c r="J2741" s="92"/>
      <c r="K2741" s="12"/>
      <c r="L2741" s="12"/>
    </row>
    <row r="2742" spans="2:12" x14ac:dyDescent="0.25">
      <c r="B2742" s="12"/>
      <c r="C2742" s="12"/>
      <c r="D2742" s="12"/>
      <c r="E2742" s="12"/>
      <c r="F2742" s="12"/>
      <c r="G2742" s="12"/>
      <c r="H2742" s="12"/>
      <c r="I2742" s="92"/>
      <c r="J2742" s="92"/>
      <c r="K2742" s="12"/>
      <c r="L2742" s="12"/>
    </row>
    <row r="2743" spans="2:12" x14ac:dyDescent="0.25">
      <c r="B2743" s="12"/>
      <c r="C2743" s="12"/>
      <c r="D2743" s="12"/>
      <c r="E2743" s="12"/>
      <c r="F2743" s="12"/>
      <c r="G2743" s="12"/>
      <c r="H2743" s="12"/>
      <c r="I2743" s="92"/>
      <c r="J2743" s="92"/>
      <c r="K2743" s="12"/>
      <c r="L2743" s="12"/>
    </row>
    <row r="2744" spans="2:12" x14ac:dyDescent="0.25">
      <c r="B2744" s="12"/>
      <c r="C2744" s="12"/>
      <c r="D2744" s="12"/>
      <c r="E2744" s="12"/>
      <c r="F2744" s="12"/>
      <c r="G2744" s="12"/>
      <c r="H2744" s="12"/>
      <c r="I2744" s="92"/>
      <c r="J2744" s="92"/>
      <c r="K2744" s="12"/>
      <c r="L2744" s="12"/>
    </row>
    <row r="2745" spans="2:12" x14ac:dyDescent="0.25">
      <c r="B2745" s="12"/>
      <c r="C2745" s="12"/>
      <c r="D2745" s="12"/>
      <c r="E2745" s="12"/>
      <c r="F2745" s="12"/>
      <c r="G2745" s="12"/>
      <c r="H2745" s="12"/>
      <c r="I2745" s="92"/>
      <c r="J2745" s="92"/>
      <c r="K2745" s="12"/>
      <c r="L2745" s="12"/>
    </row>
    <row r="2746" spans="2:12" x14ac:dyDescent="0.25">
      <c r="B2746" s="12"/>
      <c r="C2746" s="12"/>
      <c r="D2746" s="12"/>
      <c r="E2746" s="12"/>
      <c r="F2746" s="12"/>
      <c r="G2746" s="12"/>
      <c r="H2746" s="12"/>
      <c r="I2746" s="92"/>
      <c r="J2746" s="92"/>
      <c r="K2746" s="12"/>
      <c r="L2746" s="12"/>
    </row>
    <row r="2747" spans="2:12" x14ac:dyDescent="0.25">
      <c r="B2747" s="12"/>
      <c r="C2747" s="12"/>
      <c r="D2747" s="12"/>
      <c r="E2747" s="12"/>
      <c r="F2747" s="12"/>
      <c r="G2747" s="12"/>
      <c r="H2747" s="12"/>
      <c r="I2747" s="92"/>
      <c r="J2747" s="92"/>
      <c r="K2747" s="12"/>
      <c r="L2747" s="12"/>
    </row>
    <row r="2748" spans="2:12" x14ac:dyDescent="0.25">
      <c r="B2748" s="12"/>
      <c r="C2748" s="12"/>
      <c r="D2748" s="12"/>
      <c r="E2748" s="12"/>
      <c r="F2748" s="12"/>
      <c r="G2748" s="12"/>
      <c r="H2748" s="12"/>
      <c r="I2748" s="92"/>
      <c r="J2748" s="92"/>
      <c r="K2748" s="12"/>
      <c r="L2748" s="12"/>
    </row>
    <row r="2749" spans="2:12" x14ac:dyDescent="0.25">
      <c r="B2749" s="12"/>
      <c r="C2749" s="12"/>
      <c r="D2749" s="12"/>
      <c r="E2749" s="12"/>
      <c r="F2749" s="12"/>
      <c r="G2749" s="12"/>
      <c r="H2749" s="12"/>
      <c r="I2749" s="92"/>
      <c r="J2749" s="92"/>
      <c r="K2749" s="12"/>
      <c r="L2749" s="12"/>
    </row>
    <row r="2750" spans="2:12" x14ac:dyDescent="0.25">
      <c r="B2750" s="12"/>
      <c r="C2750" s="12"/>
      <c r="D2750" s="12"/>
      <c r="E2750" s="12"/>
      <c r="F2750" s="12"/>
      <c r="G2750" s="12"/>
      <c r="H2750" s="12"/>
      <c r="I2750" s="92"/>
      <c r="J2750" s="92"/>
      <c r="K2750" s="12"/>
      <c r="L2750" s="12"/>
    </row>
    <row r="2751" spans="2:12" x14ac:dyDescent="0.25">
      <c r="B2751" s="12"/>
      <c r="C2751" s="12"/>
      <c r="D2751" s="12"/>
      <c r="E2751" s="12"/>
      <c r="F2751" s="12"/>
      <c r="G2751" s="12"/>
      <c r="H2751" s="12"/>
      <c r="I2751" s="92"/>
      <c r="J2751" s="92"/>
      <c r="K2751" s="12"/>
      <c r="L2751" s="12"/>
    </row>
    <row r="2752" spans="2:12" x14ac:dyDescent="0.25">
      <c r="B2752" s="12"/>
      <c r="C2752" s="12"/>
      <c r="D2752" s="12"/>
      <c r="E2752" s="12"/>
      <c r="F2752" s="12"/>
      <c r="G2752" s="12"/>
      <c r="H2752" s="12"/>
      <c r="I2752" s="92"/>
      <c r="J2752" s="92"/>
      <c r="K2752" s="12"/>
      <c r="L2752" s="12"/>
    </row>
    <row r="2753" spans="2:12" x14ac:dyDescent="0.25">
      <c r="B2753" s="12"/>
      <c r="C2753" s="12"/>
      <c r="D2753" s="12"/>
      <c r="E2753" s="12"/>
      <c r="F2753" s="12"/>
      <c r="G2753" s="12"/>
      <c r="H2753" s="12"/>
      <c r="I2753" s="92"/>
      <c r="J2753" s="92"/>
      <c r="K2753" s="12"/>
      <c r="L2753" s="12"/>
    </row>
    <row r="2754" spans="2:12" x14ac:dyDescent="0.25">
      <c r="B2754" s="12"/>
      <c r="C2754" s="12"/>
      <c r="D2754" s="12"/>
      <c r="E2754" s="12"/>
      <c r="F2754" s="12"/>
      <c r="G2754" s="12"/>
      <c r="H2754" s="12"/>
      <c r="I2754" s="92"/>
      <c r="J2754" s="92"/>
      <c r="K2754" s="12"/>
      <c r="L2754" s="12"/>
    </row>
    <row r="2755" spans="2:12" x14ac:dyDescent="0.25">
      <c r="B2755" s="12"/>
      <c r="C2755" s="12"/>
      <c r="D2755" s="12"/>
      <c r="E2755" s="12"/>
      <c r="F2755" s="12"/>
      <c r="G2755" s="12"/>
      <c r="H2755" s="12"/>
      <c r="I2755" s="92"/>
      <c r="J2755" s="92"/>
      <c r="K2755" s="12"/>
      <c r="L2755" s="12"/>
    </row>
    <row r="2756" spans="2:12" x14ac:dyDescent="0.25">
      <c r="B2756" s="12"/>
      <c r="C2756" s="12"/>
      <c r="D2756" s="12"/>
      <c r="E2756" s="12"/>
      <c r="F2756" s="12"/>
      <c r="G2756" s="12"/>
      <c r="H2756" s="12"/>
      <c r="I2756" s="92"/>
      <c r="J2756" s="92"/>
      <c r="K2756" s="12"/>
      <c r="L2756" s="12"/>
    </row>
    <row r="2757" spans="2:12" x14ac:dyDescent="0.25">
      <c r="B2757" s="12"/>
      <c r="C2757" s="12"/>
      <c r="D2757" s="12"/>
      <c r="E2757" s="12"/>
      <c r="F2757" s="12"/>
      <c r="G2757" s="12"/>
      <c r="H2757" s="12"/>
      <c r="I2757" s="92"/>
      <c r="J2757" s="92"/>
      <c r="K2757" s="12"/>
      <c r="L2757" s="12"/>
    </row>
    <row r="2758" spans="2:12" x14ac:dyDescent="0.25">
      <c r="B2758" s="12"/>
      <c r="C2758" s="12"/>
      <c r="D2758" s="12"/>
      <c r="E2758" s="12"/>
      <c r="F2758" s="12"/>
      <c r="G2758" s="12"/>
      <c r="H2758" s="12"/>
      <c r="I2758" s="92"/>
      <c r="J2758" s="92"/>
      <c r="K2758" s="12"/>
      <c r="L2758" s="12"/>
    </row>
    <row r="2759" spans="2:12" x14ac:dyDescent="0.25">
      <c r="B2759" s="12"/>
      <c r="C2759" s="12"/>
      <c r="D2759" s="12"/>
      <c r="E2759" s="12"/>
      <c r="F2759" s="12"/>
      <c r="G2759" s="12"/>
      <c r="H2759" s="12"/>
      <c r="I2759" s="92"/>
      <c r="J2759" s="92"/>
      <c r="K2759" s="12"/>
      <c r="L2759" s="12"/>
    </row>
    <row r="2760" spans="2:12" x14ac:dyDescent="0.25">
      <c r="B2760" s="12"/>
      <c r="C2760" s="12"/>
      <c r="D2760" s="12"/>
      <c r="E2760" s="12"/>
      <c r="F2760" s="12"/>
      <c r="G2760" s="12"/>
      <c r="H2760" s="12"/>
      <c r="I2760" s="92"/>
      <c r="J2760" s="92"/>
      <c r="K2760" s="12"/>
      <c r="L2760" s="12"/>
    </row>
    <row r="2761" spans="2:12" x14ac:dyDescent="0.25">
      <c r="B2761" s="12"/>
      <c r="C2761" s="12"/>
      <c r="D2761" s="12"/>
      <c r="E2761" s="12"/>
      <c r="F2761" s="12"/>
      <c r="G2761" s="12"/>
      <c r="H2761" s="12"/>
      <c r="I2761" s="92"/>
      <c r="J2761" s="92"/>
      <c r="K2761" s="12"/>
      <c r="L2761" s="12"/>
    </row>
    <row r="2762" spans="2:12" x14ac:dyDescent="0.25">
      <c r="B2762" s="12"/>
      <c r="C2762" s="12"/>
      <c r="D2762" s="12"/>
      <c r="E2762" s="12"/>
      <c r="F2762" s="12"/>
      <c r="G2762" s="12"/>
      <c r="H2762" s="12"/>
      <c r="I2762" s="92"/>
      <c r="J2762" s="92"/>
      <c r="K2762" s="12"/>
      <c r="L2762" s="12"/>
    </row>
    <row r="2763" spans="2:12" x14ac:dyDescent="0.25">
      <c r="B2763" s="12"/>
      <c r="C2763" s="12"/>
      <c r="D2763" s="12"/>
      <c r="E2763" s="12"/>
      <c r="F2763" s="12"/>
      <c r="G2763" s="12"/>
      <c r="H2763" s="12"/>
      <c r="I2763" s="92"/>
      <c r="J2763" s="92"/>
      <c r="K2763" s="12"/>
      <c r="L2763" s="12"/>
    </row>
    <row r="2764" spans="2:12" x14ac:dyDescent="0.25">
      <c r="B2764" s="12"/>
      <c r="C2764" s="12"/>
      <c r="D2764" s="12"/>
      <c r="E2764" s="12"/>
      <c r="F2764" s="12"/>
      <c r="G2764" s="12"/>
      <c r="H2764" s="12"/>
      <c r="I2764" s="92"/>
      <c r="J2764" s="92"/>
      <c r="K2764" s="12"/>
      <c r="L2764" s="12"/>
    </row>
    <row r="2765" spans="2:12" x14ac:dyDescent="0.25">
      <c r="B2765" s="12"/>
      <c r="C2765" s="12"/>
      <c r="D2765" s="12"/>
      <c r="E2765" s="12"/>
      <c r="F2765" s="12"/>
      <c r="G2765" s="12"/>
      <c r="H2765" s="12"/>
      <c r="I2765" s="92"/>
      <c r="J2765" s="92"/>
      <c r="K2765" s="12"/>
      <c r="L2765" s="12"/>
    </row>
    <row r="2766" spans="2:12" x14ac:dyDescent="0.25">
      <c r="B2766" s="12"/>
      <c r="C2766" s="12"/>
      <c r="D2766" s="12"/>
      <c r="E2766" s="12"/>
      <c r="F2766" s="12"/>
      <c r="G2766" s="12"/>
      <c r="H2766" s="12"/>
      <c r="I2766" s="92"/>
      <c r="J2766" s="92"/>
      <c r="K2766" s="12"/>
      <c r="L2766" s="12"/>
    </row>
    <row r="2767" spans="2:12" x14ac:dyDescent="0.25">
      <c r="B2767" s="12"/>
      <c r="C2767" s="12"/>
      <c r="D2767" s="12"/>
      <c r="E2767" s="12"/>
      <c r="F2767" s="12"/>
      <c r="G2767" s="12"/>
      <c r="H2767" s="12"/>
      <c r="I2767" s="92"/>
      <c r="J2767" s="92"/>
      <c r="K2767" s="12"/>
      <c r="L2767" s="12"/>
    </row>
    <row r="2768" spans="2:12" x14ac:dyDescent="0.25">
      <c r="B2768" s="12"/>
      <c r="C2768" s="12"/>
      <c r="D2768" s="12"/>
      <c r="E2768" s="12"/>
      <c r="F2768" s="12"/>
      <c r="G2768" s="12"/>
      <c r="H2768" s="12"/>
      <c r="I2768" s="92"/>
      <c r="J2768" s="92"/>
      <c r="K2768" s="12"/>
      <c r="L2768" s="12"/>
    </row>
    <row r="2769" spans="2:12" x14ac:dyDescent="0.25">
      <c r="B2769" s="12"/>
      <c r="C2769" s="12"/>
      <c r="D2769" s="12"/>
      <c r="E2769" s="12"/>
      <c r="F2769" s="12"/>
      <c r="G2769" s="12"/>
      <c r="H2769" s="12"/>
      <c r="I2769" s="92"/>
      <c r="J2769" s="92"/>
      <c r="K2769" s="12"/>
      <c r="L2769" s="12"/>
    </row>
    <row r="2770" spans="2:12" x14ac:dyDescent="0.25">
      <c r="B2770" s="12"/>
      <c r="C2770" s="12"/>
      <c r="D2770" s="12"/>
      <c r="E2770" s="12"/>
      <c r="F2770" s="12"/>
      <c r="G2770" s="12"/>
      <c r="H2770" s="12"/>
      <c r="I2770" s="92"/>
      <c r="J2770" s="92"/>
      <c r="K2770" s="12"/>
      <c r="L2770" s="12"/>
    </row>
    <row r="2771" spans="2:12" x14ac:dyDescent="0.25">
      <c r="B2771" s="12"/>
      <c r="C2771" s="12"/>
      <c r="D2771" s="12"/>
      <c r="E2771" s="12"/>
      <c r="F2771" s="12"/>
      <c r="G2771" s="12"/>
      <c r="H2771" s="12"/>
      <c r="I2771" s="92"/>
      <c r="J2771" s="92"/>
      <c r="K2771" s="12"/>
      <c r="L2771" s="12"/>
    </row>
    <row r="2772" spans="2:12" x14ac:dyDescent="0.25">
      <c r="B2772" s="12"/>
      <c r="C2772" s="12"/>
      <c r="D2772" s="12"/>
      <c r="E2772" s="12"/>
      <c r="F2772" s="12"/>
      <c r="G2772" s="12"/>
      <c r="H2772" s="12"/>
      <c r="I2772" s="92"/>
      <c r="J2772" s="92"/>
      <c r="K2772" s="12"/>
      <c r="L2772" s="12"/>
    </row>
    <row r="2773" spans="2:12" x14ac:dyDescent="0.25">
      <c r="B2773" s="12"/>
      <c r="C2773" s="12"/>
      <c r="D2773" s="12"/>
      <c r="E2773" s="12"/>
      <c r="F2773" s="12"/>
      <c r="G2773" s="12"/>
      <c r="H2773" s="12"/>
      <c r="I2773" s="92"/>
      <c r="J2773" s="92"/>
      <c r="K2773" s="12"/>
      <c r="L2773" s="12"/>
    </row>
    <row r="2774" spans="2:12" x14ac:dyDescent="0.25">
      <c r="B2774" s="12"/>
      <c r="C2774" s="12"/>
      <c r="D2774" s="12"/>
      <c r="E2774" s="12"/>
      <c r="F2774" s="12"/>
      <c r="G2774" s="12"/>
      <c r="H2774" s="12"/>
      <c r="I2774" s="92"/>
      <c r="J2774" s="92"/>
      <c r="K2774" s="12"/>
      <c r="L2774" s="12"/>
    </row>
    <row r="2775" spans="2:12" x14ac:dyDescent="0.25">
      <c r="B2775" s="12"/>
      <c r="C2775" s="12"/>
      <c r="D2775" s="12"/>
      <c r="E2775" s="12"/>
      <c r="F2775" s="12"/>
      <c r="G2775" s="12"/>
      <c r="H2775" s="12"/>
      <c r="I2775" s="92"/>
      <c r="J2775" s="92"/>
      <c r="K2775" s="12"/>
      <c r="L2775" s="12"/>
    </row>
    <row r="2776" spans="2:12" x14ac:dyDescent="0.25">
      <c r="B2776" s="12"/>
      <c r="C2776" s="12"/>
      <c r="D2776" s="12"/>
      <c r="E2776" s="12"/>
      <c r="F2776" s="12"/>
      <c r="G2776" s="12"/>
      <c r="H2776" s="12"/>
      <c r="I2776" s="92"/>
      <c r="J2776" s="92"/>
      <c r="K2776" s="12"/>
      <c r="L2776" s="12"/>
    </row>
    <row r="2777" spans="2:12" x14ac:dyDescent="0.25">
      <c r="B2777" s="12"/>
      <c r="C2777" s="12"/>
      <c r="D2777" s="12"/>
      <c r="E2777" s="12"/>
      <c r="F2777" s="12"/>
      <c r="G2777" s="12"/>
      <c r="H2777" s="12"/>
      <c r="I2777" s="92"/>
      <c r="J2777" s="92"/>
      <c r="K2777" s="12"/>
      <c r="L2777" s="12"/>
    </row>
    <row r="2778" spans="2:12" x14ac:dyDescent="0.25">
      <c r="B2778" s="12"/>
      <c r="C2778" s="12"/>
      <c r="D2778" s="12"/>
      <c r="E2778" s="12"/>
      <c r="F2778" s="12"/>
      <c r="G2778" s="12"/>
      <c r="H2778" s="12"/>
      <c r="I2778" s="92"/>
      <c r="J2778" s="92"/>
      <c r="K2778" s="12"/>
      <c r="L2778" s="12"/>
    </row>
    <row r="2779" spans="2:12" x14ac:dyDescent="0.25">
      <c r="B2779" s="12"/>
      <c r="C2779" s="12"/>
      <c r="D2779" s="12"/>
      <c r="E2779" s="12"/>
      <c r="F2779" s="12"/>
      <c r="G2779" s="12"/>
      <c r="H2779" s="12"/>
      <c r="I2779" s="92"/>
      <c r="J2779" s="92"/>
      <c r="K2779" s="12"/>
      <c r="L2779" s="12"/>
    </row>
    <row r="2780" spans="2:12" x14ac:dyDescent="0.25">
      <c r="B2780" s="12"/>
      <c r="C2780" s="12"/>
      <c r="D2780" s="12"/>
      <c r="E2780" s="12"/>
      <c r="F2780" s="12"/>
      <c r="G2780" s="12"/>
      <c r="H2780" s="12"/>
      <c r="I2780" s="92"/>
      <c r="J2780" s="92"/>
      <c r="K2780" s="12"/>
      <c r="L2780" s="12"/>
    </row>
    <row r="2781" spans="2:12" x14ac:dyDescent="0.25">
      <c r="B2781" s="12"/>
      <c r="C2781" s="12"/>
      <c r="D2781" s="12"/>
      <c r="E2781" s="12"/>
      <c r="F2781" s="12"/>
      <c r="G2781" s="12"/>
      <c r="H2781" s="12"/>
      <c r="I2781" s="92"/>
      <c r="J2781" s="92"/>
      <c r="K2781" s="12"/>
      <c r="L2781" s="12"/>
    </row>
    <row r="2782" spans="2:12" x14ac:dyDescent="0.25">
      <c r="B2782" s="12"/>
      <c r="C2782" s="12"/>
      <c r="D2782" s="12"/>
      <c r="E2782" s="12"/>
      <c r="F2782" s="12"/>
      <c r="G2782" s="12"/>
      <c r="H2782" s="12"/>
      <c r="I2782" s="92"/>
      <c r="J2782" s="92"/>
      <c r="K2782" s="12"/>
      <c r="L2782" s="12"/>
    </row>
    <row r="2783" spans="2:12" x14ac:dyDescent="0.25">
      <c r="B2783" s="12"/>
      <c r="C2783" s="12"/>
      <c r="D2783" s="12"/>
      <c r="E2783" s="12"/>
      <c r="F2783" s="12"/>
      <c r="G2783" s="12"/>
      <c r="H2783" s="12"/>
      <c r="I2783" s="92"/>
      <c r="J2783" s="92"/>
      <c r="K2783" s="12"/>
      <c r="L2783" s="12"/>
    </row>
    <row r="2784" spans="2:12" x14ac:dyDescent="0.25">
      <c r="B2784" s="12"/>
      <c r="C2784" s="12"/>
      <c r="D2784" s="12"/>
      <c r="E2784" s="12"/>
      <c r="F2784" s="12"/>
      <c r="G2784" s="12"/>
      <c r="H2784" s="12"/>
      <c r="I2784" s="92"/>
      <c r="J2784" s="92"/>
      <c r="K2784" s="12"/>
      <c r="L2784" s="12"/>
    </row>
    <row r="2785" spans="2:12" x14ac:dyDescent="0.25">
      <c r="B2785" s="12"/>
      <c r="C2785" s="12"/>
      <c r="D2785" s="12"/>
      <c r="E2785" s="12"/>
      <c r="F2785" s="12"/>
      <c r="G2785" s="12"/>
      <c r="H2785" s="12"/>
      <c r="I2785" s="92"/>
      <c r="J2785" s="92"/>
      <c r="K2785" s="12"/>
      <c r="L2785" s="12"/>
    </row>
    <row r="2786" spans="2:12" x14ac:dyDescent="0.25">
      <c r="B2786" s="12"/>
      <c r="C2786" s="12"/>
      <c r="D2786" s="12"/>
      <c r="E2786" s="12"/>
      <c r="F2786" s="12"/>
      <c r="G2786" s="12"/>
      <c r="H2786" s="12"/>
      <c r="I2786" s="92"/>
      <c r="J2786" s="92"/>
      <c r="K2786" s="12"/>
      <c r="L2786" s="12"/>
    </row>
    <row r="2787" spans="2:12" x14ac:dyDescent="0.25">
      <c r="B2787" s="12"/>
      <c r="C2787" s="12"/>
      <c r="D2787" s="12"/>
      <c r="E2787" s="12"/>
      <c r="F2787" s="12"/>
      <c r="G2787" s="12"/>
      <c r="H2787" s="12"/>
      <c r="I2787" s="92"/>
      <c r="J2787" s="92"/>
      <c r="K2787" s="12"/>
      <c r="L2787" s="12"/>
    </row>
    <row r="2788" spans="2:12" x14ac:dyDescent="0.25">
      <c r="B2788" s="12"/>
      <c r="C2788" s="12"/>
      <c r="D2788" s="12"/>
      <c r="E2788" s="12"/>
      <c r="F2788" s="12"/>
      <c r="G2788" s="12"/>
      <c r="H2788" s="12"/>
      <c r="I2788" s="92"/>
      <c r="J2788" s="92"/>
      <c r="K2788" s="12"/>
      <c r="L2788" s="12"/>
    </row>
    <row r="2789" spans="2:12" x14ac:dyDescent="0.25">
      <c r="B2789" s="12"/>
      <c r="C2789" s="12"/>
      <c r="D2789" s="12"/>
      <c r="E2789" s="12"/>
      <c r="F2789" s="12"/>
      <c r="G2789" s="12"/>
      <c r="H2789" s="12"/>
      <c r="I2789" s="92"/>
      <c r="J2789" s="92"/>
      <c r="K2789" s="12"/>
      <c r="L2789" s="12"/>
    </row>
    <row r="2790" spans="2:12" x14ac:dyDescent="0.25">
      <c r="B2790" s="12"/>
      <c r="C2790" s="12"/>
      <c r="D2790" s="12"/>
      <c r="E2790" s="12"/>
      <c r="F2790" s="12"/>
      <c r="G2790" s="12"/>
      <c r="H2790" s="12"/>
      <c r="I2790" s="92"/>
      <c r="J2790" s="92"/>
      <c r="K2790" s="12"/>
      <c r="L2790" s="12"/>
    </row>
    <row r="2791" spans="2:12" x14ac:dyDescent="0.25">
      <c r="B2791" s="12"/>
      <c r="C2791" s="12"/>
      <c r="D2791" s="12"/>
      <c r="E2791" s="12"/>
      <c r="F2791" s="12"/>
      <c r="G2791" s="12"/>
      <c r="H2791" s="12"/>
      <c r="I2791" s="92"/>
      <c r="J2791" s="92"/>
      <c r="K2791" s="12"/>
      <c r="L2791" s="12"/>
    </row>
    <row r="2792" spans="2:12" x14ac:dyDescent="0.25">
      <c r="B2792" s="12"/>
      <c r="C2792" s="12"/>
      <c r="D2792" s="12"/>
      <c r="E2792" s="12"/>
      <c r="F2792" s="12"/>
      <c r="G2792" s="12"/>
      <c r="H2792" s="12"/>
      <c r="I2792" s="92"/>
      <c r="J2792" s="92"/>
      <c r="K2792" s="12"/>
      <c r="L2792" s="12"/>
    </row>
    <row r="2793" spans="2:12" x14ac:dyDescent="0.25">
      <c r="B2793" s="12"/>
      <c r="C2793" s="12"/>
      <c r="D2793" s="12"/>
      <c r="E2793" s="12"/>
      <c r="F2793" s="12"/>
      <c r="G2793" s="12"/>
      <c r="H2793" s="12"/>
      <c r="I2793" s="92"/>
      <c r="J2793" s="92"/>
      <c r="K2793" s="12"/>
      <c r="L2793" s="12"/>
    </row>
    <row r="2794" spans="2:12" x14ac:dyDescent="0.25">
      <c r="B2794" s="12"/>
      <c r="C2794" s="12"/>
      <c r="D2794" s="12"/>
      <c r="E2794" s="12"/>
      <c r="F2794" s="12"/>
      <c r="G2794" s="12"/>
      <c r="H2794" s="12"/>
      <c r="I2794" s="92"/>
      <c r="J2794" s="92"/>
      <c r="K2794" s="12"/>
      <c r="L2794" s="12"/>
    </row>
    <row r="2795" spans="2:12" x14ac:dyDescent="0.25">
      <c r="B2795" s="12"/>
      <c r="C2795" s="12"/>
      <c r="D2795" s="12"/>
      <c r="E2795" s="12"/>
      <c r="F2795" s="12"/>
      <c r="G2795" s="12"/>
      <c r="H2795" s="12"/>
      <c r="I2795" s="92"/>
      <c r="J2795" s="92"/>
      <c r="K2795" s="12"/>
      <c r="L2795" s="12"/>
    </row>
    <row r="2796" spans="2:12" x14ac:dyDescent="0.25">
      <c r="B2796" s="12"/>
      <c r="C2796" s="12"/>
      <c r="D2796" s="12"/>
      <c r="E2796" s="12"/>
      <c r="F2796" s="12"/>
      <c r="G2796" s="12"/>
      <c r="H2796" s="12"/>
      <c r="I2796" s="92"/>
      <c r="J2796" s="92"/>
      <c r="K2796" s="12"/>
      <c r="L2796" s="12"/>
    </row>
    <row r="2797" spans="2:12" x14ac:dyDescent="0.25">
      <c r="B2797" s="12"/>
      <c r="C2797" s="12"/>
      <c r="D2797" s="12"/>
      <c r="E2797" s="12"/>
      <c r="F2797" s="12"/>
      <c r="G2797" s="12"/>
      <c r="H2797" s="12"/>
      <c r="I2797" s="92"/>
      <c r="J2797" s="92"/>
      <c r="K2797" s="12"/>
      <c r="L2797" s="12"/>
    </row>
    <row r="2798" spans="2:12" x14ac:dyDescent="0.25">
      <c r="B2798" s="12"/>
      <c r="C2798" s="12"/>
      <c r="D2798" s="12"/>
      <c r="E2798" s="12"/>
      <c r="F2798" s="12"/>
      <c r="G2798" s="12"/>
      <c r="H2798" s="12"/>
      <c r="I2798" s="92"/>
      <c r="J2798" s="92"/>
      <c r="K2798" s="12"/>
      <c r="L2798" s="12"/>
    </row>
    <row r="2799" spans="2:12" x14ac:dyDescent="0.25">
      <c r="B2799" s="12"/>
      <c r="C2799" s="12"/>
      <c r="D2799" s="12"/>
      <c r="E2799" s="12"/>
      <c r="F2799" s="12"/>
      <c r="G2799" s="12"/>
      <c r="H2799" s="12"/>
      <c r="I2799" s="92"/>
      <c r="J2799" s="92"/>
      <c r="K2799" s="12"/>
      <c r="L2799" s="12"/>
    </row>
    <row r="2800" spans="2:12" x14ac:dyDescent="0.25">
      <c r="B2800" s="12"/>
      <c r="C2800" s="12"/>
      <c r="D2800" s="12"/>
      <c r="E2800" s="12"/>
      <c r="F2800" s="12"/>
      <c r="G2800" s="12"/>
      <c r="H2800" s="12"/>
      <c r="I2800" s="92"/>
      <c r="J2800" s="92"/>
      <c r="K2800" s="12"/>
      <c r="L2800" s="12"/>
    </row>
    <row r="2801" spans="2:12" x14ac:dyDescent="0.25">
      <c r="B2801" s="12"/>
      <c r="C2801" s="12"/>
      <c r="D2801" s="12"/>
      <c r="E2801" s="12"/>
      <c r="F2801" s="12"/>
      <c r="G2801" s="12"/>
      <c r="H2801" s="12"/>
      <c r="I2801" s="92"/>
      <c r="J2801" s="92"/>
      <c r="K2801" s="12"/>
      <c r="L2801" s="12"/>
    </row>
    <row r="2802" spans="2:12" x14ac:dyDescent="0.25">
      <c r="B2802" s="12"/>
      <c r="C2802" s="12"/>
      <c r="D2802" s="12"/>
      <c r="E2802" s="12"/>
      <c r="F2802" s="12"/>
      <c r="G2802" s="12"/>
      <c r="H2802" s="12"/>
      <c r="I2802" s="92"/>
      <c r="J2802" s="92"/>
      <c r="K2802" s="12"/>
      <c r="L2802" s="12"/>
    </row>
    <row r="2803" spans="2:12" x14ac:dyDescent="0.25">
      <c r="B2803" s="12"/>
      <c r="C2803" s="12"/>
      <c r="D2803" s="12"/>
      <c r="E2803" s="12"/>
      <c r="F2803" s="12"/>
      <c r="G2803" s="12"/>
      <c r="H2803" s="12"/>
      <c r="I2803" s="92"/>
      <c r="J2803" s="92"/>
      <c r="K2803" s="12"/>
      <c r="L2803" s="12"/>
    </row>
    <row r="2804" spans="2:12" x14ac:dyDescent="0.25">
      <c r="B2804" s="12"/>
      <c r="C2804" s="12"/>
      <c r="D2804" s="12"/>
      <c r="E2804" s="12"/>
      <c r="F2804" s="12"/>
      <c r="G2804" s="12"/>
      <c r="H2804" s="12"/>
      <c r="I2804" s="92"/>
      <c r="J2804" s="92"/>
      <c r="K2804" s="12"/>
      <c r="L2804" s="12"/>
    </row>
    <row r="2805" spans="2:12" x14ac:dyDescent="0.25">
      <c r="B2805" s="12"/>
      <c r="C2805" s="12"/>
      <c r="D2805" s="12"/>
      <c r="E2805" s="12"/>
      <c r="F2805" s="12"/>
      <c r="G2805" s="12"/>
      <c r="H2805" s="12"/>
      <c r="I2805" s="92"/>
      <c r="J2805" s="92"/>
      <c r="K2805" s="12"/>
      <c r="L2805" s="12"/>
    </row>
    <row r="2806" spans="2:12" x14ac:dyDescent="0.25">
      <c r="B2806" s="12"/>
      <c r="C2806" s="12"/>
      <c r="D2806" s="12"/>
      <c r="E2806" s="12"/>
      <c r="F2806" s="12"/>
      <c r="G2806" s="12"/>
      <c r="H2806" s="12"/>
      <c r="I2806" s="92"/>
      <c r="J2806" s="92"/>
      <c r="K2806" s="12"/>
      <c r="L2806" s="12"/>
    </row>
    <row r="2807" spans="2:12" x14ac:dyDescent="0.25">
      <c r="B2807" s="12"/>
      <c r="C2807" s="12"/>
      <c r="D2807" s="12"/>
      <c r="E2807" s="12"/>
      <c r="F2807" s="12"/>
      <c r="G2807" s="12"/>
      <c r="H2807" s="12"/>
      <c r="I2807" s="92"/>
      <c r="J2807" s="92"/>
      <c r="K2807" s="12"/>
      <c r="L2807" s="12"/>
    </row>
    <row r="2808" spans="2:12" x14ac:dyDescent="0.25">
      <c r="B2808" s="12"/>
      <c r="C2808" s="12"/>
      <c r="D2808" s="12"/>
      <c r="E2808" s="12"/>
      <c r="F2808" s="12"/>
      <c r="G2808" s="12"/>
      <c r="H2808" s="12"/>
      <c r="I2808" s="92"/>
      <c r="J2808" s="92"/>
      <c r="K2808" s="12"/>
      <c r="L2808" s="12"/>
    </row>
    <row r="2809" spans="2:12" x14ac:dyDescent="0.25">
      <c r="B2809" s="12"/>
      <c r="C2809" s="12"/>
      <c r="D2809" s="12"/>
      <c r="E2809" s="12"/>
      <c r="F2809" s="12"/>
      <c r="G2809" s="12"/>
      <c r="H2809" s="12"/>
      <c r="I2809" s="92"/>
      <c r="J2809" s="92"/>
      <c r="K2809" s="12"/>
      <c r="L2809" s="12"/>
    </row>
    <row r="2810" spans="2:12" x14ac:dyDescent="0.25">
      <c r="B2810" s="12"/>
      <c r="C2810" s="12"/>
      <c r="D2810" s="12"/>
      <c r="E2810" s="12"/>
      <c r="F2810" s="12"/>
      <c r="G2810" s="12"/>
      <c r="H2810" s="12"/>
      <c r="I2810" s="92"/>
      <c r="J2810" s="92"/>
      <c r="K2810" s="12"/>
      <c r="L2810" s="12"/>
    </row>
    <row r="2811" spans="2:12" x14ac:dyDescent="0.25">
      <c r="B2811" s="12"/>
      <c r="C2811" s="12"/>
      <c r="D2811" s="12"/>
      <c r="E2811" s="12"/>
      <c r="F2811" s="12"/>
      <c r="G2811" s="12"/>
      <c r="H2811" s="12"/>
      <c r="I2811" s="92"/>
      <c r="J2811" s="92"/>
      <c r="K2811" s="12"/>
      <c r="L2811" s="12"/>
    </row>
    <row r="2812" spans="2:12" x14ac:dyDescent="0.25">
      <c r="B2812" s="12"/>
      <c r="C2812" s="12"/>
      <c r="D2812" s="12"/>
      <c r="E2812" s="12"/>
      <c r="F2812" s="12"/>
      <c r="G2812" s="12"/>
      <c r="H2812" s="12"/>
      <c r="I2812" s="92"/>
      <c r="J2812" s="92"/>
      <c r="K2812" s="12"/>
      <c r="L2812" s="12"/>
    </row>
    <row r="2813" spans="2:12" x14ac:dyDescent="0.25">
      <c r="B2813" s="12"/>
      <c r="C2813" s="12"/>
      <c r="D2813" s="12"/>
      <c r="E2813" s="12"/>
      <c r="F2813" s="12"/>
      <c r="G2813" s="12"/>
      <c r="H2813" s="12"/>
      <c r="I2813" s="92"/>
      <c r="J2813" s="92"/>
      <c r="K2813" s="12"/>
      <c r="L2813" s="12"/>
    </row>
    <row r="2814" spans="2:12" x14ac:dyDescent="0.25">
      <c r="B2814" s="12"/>
      <c r="C2814" s="12"/>
      <c r="D2814" s="12"/>
      <c r="E2814" s="12"/>
      <c r="F2814" s="12"/>
      <c r="G2814" s="12"/>
      <c r="H2814" s="12"/>
      <c r="I2814" s="92"/>
      <c r="J2814" s="92"/>
      <c r="K2814" s="12"/>
      <c r="L2814" s="12"/>
    </row>
    <row r="2815" spans="2:12" x14ac:dyDescent="0.25">
      <c r="B2815" s="12"/>
      <c r="C2815" s="12"/>
      <c r="D2815" s="12"/>
      <c r="E2815" s="12"/>
      <c r="F2815" s="12"/>
      <c r="G2815" s="12"/>
      <c r="H2815" s="12"/>
      <c r="I2815" s="92"/>
      <c r="J2815" s="92"/>
      <c r="K2815" s="12"/>
      <c r="L2815" s="12"/>
    </row>
    <row r="2816" spans="2:12" x14ac:dyDescent="0.25">
      <c r="B2816" s="12"/>
      <c r="C2816" s="12"/>
      <c r="D2816" s="12"/>
      <c r="E2816" s="12"/>
      <c r="F2816" s="12"/>
      <c r="G2816" s="12"/>
      <c r="H2816" s="12"/>
      <c r="I2816" s="92"/>
      <c r="J2816" s="92"/>
      <c r="K2816" s="12"/>
      <c r="L2816" s="12"/>
    </row>
    <row r="2817" spans="2:12" x14ac:dyDescent="0.25">
      <c r="B2817" s="12"/>
      <c r="C2817" s="12"/>
      <c r="D2817" s="12"/>
      <c r="E2817" s="12"/>
      <c r="F2817" s="12"/>
      <c r="G2817" s="12"/>
      <c r="H2817" s="12"/>
      <c r="I2817" s="92"/>
      <c r="J2817" s="92"/>
      <c r="K2817" s="12"/>
      <c r="L2817" s="12"/>
    </row>
    <row r="2818" spans="2:12" x14ac:dyDescent="0.25">
      <c r="B2818" s="12"/>
      <c r="C2818" s="12"/>
      <c r="D2818" s="12"/>
      <c r="E2818" s="12"/>
      <c r="F2818" s="12"/>
      <c r="G2818" s="12"/>
      <c r="H2818" s="12"/>
      <c r="I2818" s="92"/>
      <c r="J2818" s="92"/>
      <c r="K2818" s="12"/>
      <c r="L2818" s="12"/>
    </row>
    <row r="2819" spans="2:12" x14ac:dyDescent="0.25">
      <c r="B2819" s="12"/>
      <c r="C2819" s="12"/>
      <c r="D2819" s="12"/>
      <c r="E2819" s="12"/>
      <c r="F2819" s="12"/>
      <c r="G2819" s="12"/>
      <c r="H2819" s="12"/>
      <c r="I2819" s="92"/>
      <c r="J2819" s="92"/>
      <c r="K2819" s="12"/>
      <c r="L2819" s="12"/>
    </row>
    <row r="2820" spans="2:12" x14ac:dyDescent="0.25">
      <c r="B2820" s="12"/>
      <c r="C2820" s="12"/>
      <c r="D2820" s="12"/>
      <c r="E2820" s="12"/>
      <c r="F2820" s="12"/>
      <c r="G2820" s="12"/>
      <c r="H2820" s="12"/>
      <c r="I2820" s="92"/>
      <c r="J2820" s="92"/>
      <c r="K2820" s="12"/>
      <c r="L2820" s="12"/>
    </row>
    <row r="2821" spans="2:12" x14ac:dyDescent="0.25">
      <c r="B2821" s="12"/>
      <c r="C2821" s="12"/>
      <c r="D2821" s="12"/>
      <c r="E2821" s="12"/>
      <c r="F2821" s="12"/>
      <c r="G2821" s="12"/>
      <c r="H2821" s="12"/>
      <c r="I2821" s="92"/>
      <c r="J2821" s="92"/>
      <c r="K2821" s="12"/>
      <c r="L2821" s="12"/>
    </row>
    <row r="2822" spans="2:12" x14ac:dyDescent="0.25">
      <c r="B2822" s="12"/>
      <c r="C2822" s="12"/>
      <c r="D2822" s="12"/>
      <c r="E2822" s="12"/>
      <c r="F2822" s="12"/>
      <c r="G2822" s="12"/>
      <c r="H2822" s="12"/>
      <c r="I2822" s="92"/>
      <c r="J2822" s="92"/>
      <c r="K2822" s="12"/>
      <c r="L2822" s="12"/>
    </row>
    <row r="2823" spans="2:12" x14ac:dyDescent="0.25">
      <c r="B2823" s="12"/>
      <c r="C2823" s="12"/>
      <c r="D2823" s="12"/>
      <c r="E2823" s="12"/>
      <c r="F2823" s="12"/>
      <c r="G2823" s="12"/>
      <c r="H2823" s="12"/>
      <c r="I2823" s="92"/>
      <c r="J2823" s="92"/>
      <c r="K2823" s="12"/>
      <c r="L2823" s="12"/>
    </row>
    <row r="2824" spans="2:12" x14ac:dyDescent="0.25">
      <c r="B2824" s="12"/>
      <c r="C2824" s="12"/>
      <c r="D2824" s="12"/>
      <c r="E2824" s="12"/>
      <c r="F2824" s="12"/>
      <c r="G2824" s="12"/>
      <c r="H2824" s="12"/>
      <c r="I2824" s="92"/>
      <c r="J2824" s="92"/>
      <c r="K2824" s="12"/>
      <c r="L2824" s="12"/>
    </row>
    <row r="2825" spans="2:12" x14ac:dyDescent="0.25">
      <c r="B2825" s="12"/>
      <c r="C2825" s="12"/>
      <c r="D2825" s="12"/>
      <c r="E2825" s="12"/>
      <c r="F2825" s="12"/>
      <c r="G2825" s="12"/>
      <c r="H2825" s="12"/>
      <c r="I2825" s="92"/>
      <c r="J2825" s="92"/>
      <c r="K2825" s="12"/>
      <c r="L2825" s="12"/>
    </row>
    <row r="2826" spans="2:12" x14ac:dyDescent="0.25">
      <c r="B2826" s="12"/>
      <c r="C2826" s="12"/>
      <c r="D2826" s="12"/>
      <c r="E2826" s="12"/>
      <c r="F2826" s="12"/>
      <c r="G2826" s="12"/>
      <c r="H2826" s="12"/>
      <c r="I2826" s="92"/>
      <c r="J2826" s="92"/>
      <c r="K2826" s="12"/>
      <c r="L2826" s="12"/>
    </row>
    <row r="2827" spans="2:12" x14ac:dyDescent="0.25">
      <c r="B2827" s="12"/>
      <c r="C2827" s="12"/>
      <c r="D2827" s="12"/>
      <c r="E2827" s="12"/>
      <c r="F2827" s="12"/>
      <c r="G2827" s="12"/>
      <c r="H2827" s="12"/>
      <c r="I2827" s="92"/>
      <c r="J2827" s="92"/>
      <c r="K2827" s="12"/>
      <c r="L2827" s="12"/>
    </row>
    <row r="2828" spans="2:12" x14ac:dyDescent="0.25">
      <c r="B2828" s="12"/>
      <c r="C2828" s="12"/>
      <c r="D2828" s="12"/>
      <c r="E2828" s="12"/>
      <c r="F2828" s="12"/>
      <c r="G2828" s="12"/>
      <c r="H2828" s="12"/>
      <c r="I2828" s="92"/>
      <c r="J2828" s="92"/>
      <c r="K2828" s="12"/>
      <c r="L2828" s="12"/>
    </row>
    <row r="2829" spans="2:12" x14ac:dyDescent="0.25">
      <c r="B2829" s="12"/>
      <c r="C2829" s="12"/>
      <c r="D2829" s="12"/>
      <c r="E2829" s="12"/>
      <c r="F2829" s="12"/>
      <c r="G2829" s="12"/>
      <c r="H2829" s="12"/>
      <c r="I2829" s="92"/>
      <c r="J2829" s="92"/>
      <c r="K2829" s="12"/>
      <c r="L2829" s="12"/>
    </row>
    <row r="2830" spans="2:12" x14ac:dyDescent="0.25">
      <c r="B2830" s="12"/>
      <c r="C2830" s="12"/>
      <c r="D2830" s="12"/>
      <c r="E2830" s="12"/>
      <c r="F2830" s="12"/>
      <c r="G2830" s="12"/>
      <c r="H2830" s="12"/>
      <c r="I2830" s="92"/>
      <c r="J2830" s="92"/>
      <c r="K2830" s="12"/>
      <c r="L2830" s="12"/>
    </row>
    <row r="2831" spans="2:12" x14ac:dyDescent="0.25">
      <c r="B2831" s="12"/>
      <c r="C2831" s="12"/>
      <c r="D2831" s="12"/>
      <c r="E2831" s="12"/>
      <c r="F2831" s="12"/>
      <c r="G2831" s="12"/>
      <c r="H2831" s="12"/>
      <c r="I2831" s="92"/>
      <c r="J2831" s="92"/>
      <c r="K2831" s="12"/>
      <c r="L2831" s="12"/>
    </row>
    <row r="2832" spans="2:12" x14ac:dyDescent="0.25">
      <c r="B2832" s="12"/>
      <c r="C2832" s="12"/>
      <c r="D2832" s="12"/>
      <c r="E2832" s="12"/>
      <c r="F2832" s="12"/>
      <c r="G2832" s="12"/>
      <c r="H2832" s="12"/>
      <c r="I2832" s="92"/>
      <c r="J2832" s="92"/>
      <c r="K2832" s="12"/>
      <c r="L2832" s="12"/>
    </row>
    <row r="2833" spans="2:12" x14ac:dyDescent="0.25">
      <c r="B2833" s="12"/>
      <c r="C2833" s="12"/>
      <c r="D2833" s="12"/>
      <c r="E2833" s="12"/>
      <c r="F2833" s="12"/>
      <c r="G2833" s="12"/>
      <c r="H2833" s="12"/>
      <c r="I2833" s="92"/>
      <c r="J2833" s="92"/>
      <c r="K2833" s="12"/>
      <c r="L2833" s="12"/>
    </row>
    <row r="2834" spans="2:12" x14ac:dyDescent="0.25">
      <c r="B2834" s="12"/>
      <c r="C2834" s="12"/>
      <c r="D2834" s="12"/>
      <c r="E2834" s="12"/>
      <c r="F2834" s="12"/>
      <c r="G2834" s="12"/>
      <c r="H2834" s="12"/>
      <c r="I2834" s="92"/>
      <c r="J2834" s="92"/>
      <c r="K2834" s="12"/>
      <c r="L2834" s="12"/>
    </row>
    <row r="2835" spans="2:12" x14ac:dyDescent="0.25">
      <c r="B2835" s="12"/>
      <c r="C2835" s="12"/>
      <c r="D2835" s="12"/>
      <c r="E2835" s="12"/>
      <c r="F2835" s="12"/>
      <c r="G2835" s="12"/>
      <c r="H2835" s="12"/>
      <c r="I2835" s="92"/>
      <c r="J2835" s="92"/>
      <c r="K2835" s="12"/>
      <c r="L2835" s="12"/>
    </row>
    <row r="2836" spans="2:12" x14ac:dyDescent="0.25">
      <c r="B2836" s="12"/>
      <c r="C2836" s="12"/>
      <c r="D2836" s="12"/>
      <c r="E2836" s="12"/>
      <c r="F2836" s="12"/>
      <c r="G2836" s="12"/>
      <c r="H2836" s="12"/>
      <c r="I2836" s="92"/>
      <c r="J2836" s="92"/>
      <c r="K2836" s="12"/>
      <c r="L2836" s="12"/>
    </row>
    <row r="2837" spans="2:12" x14ac:dyDescent="0.25">
      <c r="B2837" s="12"/>
      <c r="C2837" s="12"/>
      <c r="D2837" s="12"/>
      <c r="E2837" s="12"/>
      <c r="F2837" s="12"/>
      <c r="G2837" s="12"/>
      <c r="H2837" s="12"/>
      <c r="I2837" s="92"/>
      <c r="J2837" s="92"/>
      <c r="K2837" s="12"/>
      <c r="L2837" s="12"/>
    </row>
    <row r="2838" spans="2:12" x14ac:dyDescent="0.25">
      <c r="B2838" s="12"/>
      <c r="C2838" s="12"/>
      <c r="D2838" s="12"/>
      <c r="E2838" s="12"/>
      <c r="F2838" s="12"/>
      <c r="G2838" s="12"/>
      <c r="H2838" s="12"/>
      <c r="I2838" s="92"/>
      <c r="J2838" s="92"/>
      <c r="K2838" s="12"/>
      <c r="L2838" s="12"/>
    </row>
    <row r="2839" spans="2:12" x14ac:dyDescent="0.25">
      <c r="B2839" s="12"/>
      <c r="C2839" s="12"/>
      <c r="D2839" s="12"/>
      <c r="E2839" s="12"/>
      <c r="F2839" s="12"/>
      <c r="G2839" s="12"/>
      <c r="H2839" s="12"/>
      <c r="I2839" s="92"/>
      <c r="J2839" s="92"/>
      <c r="K2839" s="12"/>
      <c r="L2839" s="12"/>
    </row>
    <row r="2840" spans="2:12" x14ac:dyDescent="0.25">
      <c r="B2840" s="12"/>
      <c r="C2840" s="12"/>
      <c r="D2840" s="12"/>
      <c r="E2840" s="12"/>
      <c r="F2840" s="12"/>
      <c r="G2840" s="12"/>
      <c r="H2840" s="12"/>
      <c r="I2840" s="92"/>
      <c r="J2840" s="92"/>
      <c r="K2840" s="12"/>
      <c r="L2840" s="12"/>
    </row>
    <row r="2841" spans="2:12" x14ac:dyDescent="0.25">
      <c r="B2841" s="12"/>
      <c r="C2841" s="12"/>
      <c r="D2841" s="12"/>
      <c r="E2841" s="12"/>
      <c r="F2841" s="12"/>
      <c r="G2841" s="12"/>
      <c r="H2841" s="12"/>
      <c r="I2841" s="92"/>
      <c r="J2841" s="92"/>
      <c r="K2841" s="12"/>
      <c r="L2841" s="12"/>
    </row>
    <row r="2842" spans="2:12" x14ac:dyDescent="0.25">
      <c r="B2842" s="12"/>
      <c r="C2842" s="12"/>
      <c r="D2842" s="12"/>
      <c r="E2842" s="12"/>
      <c r="F2842" s="12"/>
      <c r="G2842" s="12"/>
      <c r="H2842" s="12"/>
      <c r="I2842" s="92"/>
      <c r="J2842" s="92"/>
      <c r="K2842" s="12"/>
      <c r="L2842" s="12"/>
    </row>
    <row r="2843" spans="2:12" x14ac:dyDescent="0.25">
      <c r="B2843" s="12"/>
      <c r="C2843" s="12"/>
      <c r="D2843" s="12"/>
      <c r="E2843" s="12"/>
      <c r="F2843" s="12"/>
      <c r="G2843" s="12"/>
      <c r="H2843" s="12"/>
      <c r="I2843" s="92"/>
      <c r="J2843" s="92"/>
      <c r="K2843" s="12"/>
      <c r="L2843" s="12"/>
    </row>
    <row r="2844" spans="2:12" x14ac:dyDescent="0.25">
      <c r="B2844" s="12"/>
      <c r="C2844" s="12"/>
      <c r="D2844" s="12"/>
      <c r="E2844" s="12"/>
      <c r="F2844" s="12"/>
      <c r="G2844" s="12"/>
      <c r="H2844" s="12"/>
      <c r="I2844" s="92"/>
      <c r="J2844" s="92"/>
      <c r="K2844" s="12"/>
      <c r="L2844" s="12"/>
    </row>
    <row r="2845" spans="2:12" x14ac:dyDescent="0.25">
      <c r="B2845" s="12"/>
      <c r="C2845" s="12"/>
      <c r="D2845" s="12"/>
      <c r="E2845" s="12"/>
      <c r="F2845" s="12"/>
      <c r="G2845" s="12"/>
      <c r="H2845" s="12"/>
      <c r="I2845" s="92"/>
      <c r="J2845" s="92"/>
      <c r="K2845" s="12"/>
      <c r="L2845" s="12"/>
    </row>
    <row r="2846" spans="2:12" x14ac:dyDescent="0.25">
      <c r="B2846" s="12"/>
      <c r="C2846" s="12"/>
      <c r="D2846" s="12"/>
      <c r="E2846" s="12"/>
      <c r="F2846" s="12"/>
      <c r="G2846" s="12"/>
      <c r="H2846" s="12"/>
      <c r="I2846" s="92"/>
      <c r="J2846" s="92"/>
      <c r="K2846" s="12"/>
      <c r="L2846" s="12"/>
    </row>
    <row r="2847" spans="2:12" x14ac:dyDescent="0.25">
      <c r="B2847" s="12"/>
      <c r="C2847" s="12"/>
      <c r="D2847" s="12"/>
      <c r="E2847" s="12"/>
      <c r="F2847" s="12"/>
      <c r="G2847" s="12"/>
      <c r="H2847" s="12"/>
      <c r="I2847" s="92"/>
      <c r="J2847" s="92"/>
      <c r="K2847" s="12"/>
      <c r="L2847" s="12"/>
    </row>
    <row r="2848" spans="2:12" x14ac:dyDescent="0.25">
      <c r="B2848" s="12"/>
      <c r="C2848" s="12"/>
      <c r="D2848" s="12"/>
      <c r="E2848" s="12"/>
      <c r="F2848" s="12"/>
      <c r="G2848" s="12"/>
      <c r="H2848" s="12"/>
      <c r="I2848" s="92"/>
      <c r="J2848" s="92"/>
      <c r="K2848" s="12"/>
      <c r="L2848" s="12"/>
    </row>
    <row r="2849" spans="2:12" x14ac:dyDescent="0.25">
      <c r="B2849" s="12"/>
      <c r="C2849" s="12"/>
      <c r="D2849" s="12"/>
      <c r="E2849" s="12"/>
      <c r="F2849" s="12"/>
      <c r="G2849" s="12"/>
      <c r="H2849" s="12"/>
      <c r="I2849" s="92"/>
      <c r="J2849" s="92"/>
      <c r="K2849" s="12"/>
      <c r="L2849" s="12"/>
    </row>
    <row r="2850" spans="2:12" x14ac:dyDescent="0.25">
      <c r="B2850" s="12"/>
      <c r="C2850" s="12"/>
      <c r="D2850" s="12"/>
      <c r="E2850" s="12"/>
      <c r="F2850" s="12"/>
      <c r="G2850" s="12"/>
      <c r="H2850" s="12"/>
      <c r="I2850" s="92"/>
      <c r="J2850" s="92"/>
      <c r="K2850" s="12"/>
      <c r="L2850" s="12"/>
    </row>
    <row r="2851" spans="2:12" x14ac:dyDescent="0.25">
      <c r="B2851" s="12"/>
      <c r="C2851" s="12"/>
      <c r="D2851" s="12"/>
      <c r="E2851" s="12"/>
      <c r="F2851" s="12"/>
      <c r="G2851" s="12"/>
      <c r="H2851" s="12"/>
      <c r="I2851" s="92"/>
      <c r="J2851" s="92"/>
      <c r="K2851" s="12"/>
      <c r="L2851" s="12"/>
    </row>
    <row r="2852" spans="2:12" x14ac:dyDescent="0.25">
      <c r="B2852" s="12"/>
      <c r="C2852" s="12"/>
      <c r="D2852" s="12"/>
      <c r="E2852" s="12"/>
      <c r="F2852" s="12"/>
      <c r="G2852" s="12"/>
      <c r="H2852" s="12"/>
      <c r="I2852" s="92"/>
      <c r="J2852" s="92"/>
      <c r="K2852" s="12"/>
      <c r="L2852" s="12"/>
    </row>
    <row r="2853" spans="2:12" x14ac:dyDescent="0.25">
      <c r="B2853" s="12"/>
      <c r="C2853" s="12"/>
      <c r="D2853" s="12"/>
      <c r="E2853" s="12"/>
      <c r="F2853" s="12"/>
      <c r="G2853" s="12"/>
      <c r="H2853" s="12"/>
      <c r="I2853" s="92"/>
      <c r="J2853" s="92"/>
      <c r="K2853" s="12"/>
      <c r="L2853" s="12"/>
    </row>
    <row r="2854" spans="2:12" x14ac:dyDescent="0.25">
      <c r="B2854" s="12"/>
      <c r="C2854" s="12"/>
      <c r="D2854" s="12"/>
      <c r="E2854" s="12"/>
      <c r="F2854" s="12"/>
      <c r="G2854" s="12"/>
      <c r="H2854" s="12"/>
      <c r="I2854" s="92"/>
      <c r="J2854" s="92"/>
      <c r="K2854" s="12"/>
      <c r="L2854" s="12"/>
    </row>
    <row r="2855" spans="2:12" x14ac:dyDescent="0.25">
      <c r="B2855" s="12"/>
      <c r="C2855" s="12"/>
      <c r="D2855" s="12"/>
      <c r="E2855" s="12"/>
      <c r="F2855" s="12"/>
      <c r="G2855" s="12"/>
      <c r="H2855" s="12"/>
      <c r="I2855" s="92"/>
      <c r="J2855" s="92"/>
      <c r="K2855" s="12"/>
      <c r="L2855" s="12"/>
    </row>
    <row r="2856" spans="2:12" x14ac:dyDescent="0.25">
      <c r="B2856" s="12"/>
      <c r="C2856" s="12"/>
      <c r="D2856" s="12"/>
      <c r="E2856" s="12"/>
      <c r="F2856" s="12"/>
      <c r="G2856" s="12"/>
      <c r="H2856" s="12"/>
      <c r="I2856" s="92"/>
      <c r="J2856" s="92"/>
      <c r="K2856" s="12"/>
      <c r="L2856" s="12"/>
    </row>
    <row r="2857" spans="2:12" x14ac:dyDescent="0.25">
      <c r="B2857" s="12"/>
      <c r="C2857" s="12"/>
      <c r="D2857" s="12"/>
      <c r="E2857" s="12"/>
      <c r="F2857" s="12"/>
      <c r="G2857" s="12"/>
      <c r="H2857" s="12"/>
      <c r="I2857" s="92"/>
      <c r="J2857" s="92"/>
      <c r="K2857" s="12"/>
      <c r="L2857" s="12"/>
    </row>
    <row r="2858" spans="2:12" x14ac:dyDescent="0.25">
      <c r="B2858" s="12"/>
      <c r="C2858" s="12"/>
      <c r="D2858" s="12"/>
      <c r="E2858" s="12"/>
      <c r="F2858" s="12"/>
      <c r="G2858" s="12"/>
      <c r="H2858" s="12"/>
      <c r="I2858" s="92"/>
      <c r="J2858" s="92"/>
      <c r="K2858" s="12"/>
      <c r="L2858" s="12"/>
    </row>
    <row r="2859" spans="2:12" x14ac:dyDescent="0.25">
      <c r="B2859" s="12"/>
      <c r="C2859" s="12"/>
      <c r="D2859" s="12"/>
      <c r="E2859" s="12"/>
      <c r="F2859" s="12"/>
      <c r="G2859" s="12"/>
      <c r="H2859" s="12"/>
      <c r="I2859" s="92"/>
      <c r="J2859" s="92"/>
      <c r="K2859" s="12"/>
      <c r="L2859" s="12"/>
    </row>
    <row r="2860" spans="2:12" x14ac:dyDescent="0.25">
      <c r="B2860" s="12"/>
      <c r="C2860" s="12"/>
      <c r="D2860" s="12"/>
      <c r="E2860" s="12"/>
      <c r="F2860" s="12"/>
      <c r="G2860" s="12"/>
      <c r="H2860" s="12"/>
      <c r="I2860" s="92"/>
      <c r="J2860" s="92"/>
      <c r="K2860" s="12"/>
      <c r="L2860" s="12"/>
    </row>
    <row r="2861" spans="2:12" x14ac:dyDescent="0.25">
      <c r="B2861" s="12"/>
      <c r="C2861" s="12"/>
      <c r="D2861" s="12"/>
      <c r="E2861" s="12"/>
      <c r="F2861" s="12"/>
      <c r="G2861" s="12"/>
      <c r="H2861" s="12"/>
      <c r="I2861" s="92"/>
      <c r="J2861" s="92"/>
      <c r="K2861" s="12"/>
      <c r="L2861" s="12"/>
    </row>
    <row r="2862" spans="2:12" x14ac:dyDescent="0.25">
      <c r="B2862" s="12"/>
      <c r="C2862" s="12"/>
      <c r="D2862" s="12"/>
      <c r="E2862" s="12"/>
      <c r="F2862" s="12"/>
      <c r="G2862" s="12"/>
      <c r="H2862" s="12"/>
      <c r="I2862" s="92"/>
      <c r="J2862" s="92"/>
      <c r="K2862" s="12"/>
      <c r="L2862" s="12"/>
    </row>
    <row r="2863" spans="2:12" x14ac:dyDescent="0.25">
      <c r="B2863" s="12"/>
      <c r="C2863" s="12"/>
      <c r="D2863" s="12"/>
      <c r="E2863" s="12"/>
      <c r="F2863" s="12"/>
      <c r="G2863" s="12"/>
      <c r="H2863" s="12"/>
      <c r="I2863" s="92"/>
      <c r="J2863" s="92"/>
      <c r="K2863" s="12"/>
      <c r="L2863" s="12"/>
    </row>
    <row r="2864" spans="2:12" x14ac:dyDescent="0.25">
      <c r="B2864" s="12"/>
      <c r="C2864" s="12"/>
      <c r="D2864" s="12"/>
      <c r="E2864" s="12"/>
      <c r="F2864" s="12"/>
      <c r="G2864" s="12"/>
      <c r="H2864" s="12"/>
      <c r="I2864" s="92"/>
      <c r="J2864" s="92"/>
      <c r="K2864" s="12"/>
      <c r="L2864" s="12"/>
    </row>
    <row r="2865" spans="2:12" x14ac:dyDescent="0.25">
      <c r="B2865" s="12"/>
      <c r="C2865" s="12"/>
      <c r="D2865" s="12"/>
      <c r="E2865" s="12"/>
      <c r="F2865" s="12"/>
      <c r="G2865" s="12"/>
      <c r="H2865" s="12"/>
      <c r="I2865" s="92"/>
      <c r="J2865" s="92"/>
      <c r="K2865" s="12"/>
      <c r="L2865" s="12"/>
    </row>
    <row r="2866" spans="2:12" x14ac:dyDescent="0.25">
      <c r="B2866" s="12"/>
      <c r="C2866" s="12"/>
      <c r="D2866" s="12"/>
      <c r="E2866" s="12"/>
      <c r="F2866" s="12"/>
      <c r="G2866" s="12"/>
      <c r="H2866" s="12"/>
      <c r="I2866" s="92"/>
      <c r="J2866" s="92"/>
      <c r="K2866" s="12"/>
      <c r="L2866" s="12"/>
    </row>
    <row r="2867" spans="2:12" x14ac:dyDescent="0.25">
      <c r="B2867" s="12"/>
      <c r="C2867" s="12"/>
      <c r="D2867" s="12"/>
      <c r="E2867" s="12"/>
      <c r="F2867" s="12"/>
      <c r="G2867" s="12"/>
      <c r="H2867" s="12"/>
      <c r="I2867" s="92"/>
      <c r="J2867" s="92"/>
      <c r="K2867" s="12"/>
      <c r="L2867" s="12"/>
    </row>
    <row r="2868" spans="2:12" x14ac:dyDescent="0.25">
      <c r="B2868" s="12"/>
      <c r="C2868" s="12"/>
      <c r="D2868" s="12"/>
      <c r="E2868" s="12"/>
      <c r="F2868" s="12"/>
      <c r="G2868" s="12"/>
      <c r="H2868" s="12"/>
      <c r="I2868" s="92"/>
      <c r="J2868" s="92"/>
      <c r="K2868" s="12"/>
      <c r="L2868" s="12"/>
    </row>
    <row r="2869" spans="2:12" x14ac:dyDescent="0.25">
      <c r="B2869" s="12"/>
      <c r="C2869" s="12"/>
      <c r="D2869" s="12"/>
      <c r="E2869" s="12"/>
      <c r="F2869" s="12"/>
      <c r="G2869" s="12"/>
      <c r="H2869" s="12"/>
      <c r="I2869" s="92"/>
      <c r="J2869" s="92"/>
      <c r="K2869" s="12"/>
      <c r="L2869" s="12"/>
    </row>
    <row r="2870" spans="2:12" x14ac:dyDescent="0.25">
      <c r="B2870" s="12"/>
      <c r="C2870" s="12"/>
      <c r="D2870" s="12"/>
      <c r="E2870" s="12"/>
      <c r="F2870" s="12"/>
      <c r="G2870" s="12"/>
      <c r="H2870" s="12"/>
      <c r="I2870" s="92"/>
      <c r="J2870" s="92"/>
      <c r="K2870" s="12"/>
      <c r="L2870" s="12"/>
    </row>
    <row r="2871" spans="2:12" x14ac:dyDescent="0.25">
      <c r="B2871" s="12"/>
      <c r="C2871" s="12"/>
      <c r="D2871" s="12"/>
      <c r="E2871" s="12"/>
      <c r="F2871" s="12"/>
      <c r="G2871" s="12"/>
      <c r="H2871" s="12"/>
      <c r="I2871" s="92"/>
      <c r="J2871" s="92"/>
      <c r="K2871" s="12"/>
      <c r="L2871" s="12"/>
    </row>
    <row r="2872" spans="2:12" x14ac:dyDescent="0.25">
      <c r="B2872" s="12"/>
      <c r="C2872" s="12"/>
      <c r="D2872" s="12"/>
      <c r="E2872" s="12"/>
      <c r="F2872" s="12"/>
      <c r="G2872" s="12"/>
      <c r="H2872" s="12"/>
      <c r="I2872" s="92"/>
      <c r="J2872" s="92"/>
      <c r="K2872" s="12"/>
      <c r="L2872" s="12"/>
    </row>
    <row r="2873" spans="2:12" x14ac:dyDescent="0.25">
      <c r="B2873" s="12"/>
      <c r="C2873" s="12"/>
      <c r="D2873" s="12"/>
      <c r="E2873" s="12"/>
      <c r="F2873" s="12"/>
      <c r="G2873" s="12"/>
      <c r="H2873" s="12"/>
      <c r="I2873" s="92"/>
      <c r="J2873" s="92"/>
      <c r="K2873" s="12"/>
      <c r="L2873" s="12"/>
    </row>
    <row r="2874" spans="2:12" x14ac:dyDescent="0.25">
      <c r="B2874" s="12"/>
      <c r="C2874" s="12"/>
      <c r="D2874" s="12"/>
      <c r="E2874" s="12"/>
      <c r="F2874" s="12"/>
      <c r="G2874" s="12"/>
      <c r="H2874" s="12"/>
      <c r="I2874" s="92"/>
      <c r="J2874" s="92"/>
      <c r="K2874" s="12"/>
      <c r="L2874" s="12"/>
    </row>
    <row r="2875" spans="2:12" x14ac:dyDescent="0.25">
      <c r="B2875" s="12"/>
      <c r="C2875" s="12"/>
      <c r="D2875" s="12"/>
      <c r="E2875" s="12"/>
      <c r="F2875" s="12"/>
      <c r="G2875" s="12"/>
      <c r="H2875" s="12"/>
      <c r="I2875" s="92"/>
      <c r="J2875" s="92"/>
      <c r="K2875" s="12"/>
      <c r="L2875" s="12"/>
    </row>
    <row r="2876" spans="2:12" x14ac:dyDescent="0.25">
      <c r="B2876" s="12"/>
      <c r="C2876" s="12"/>
      <c r="D2876" s="12"/>
      <c r="E2876" s="12"/>
      <c r="F2876" s="12"/>
      <c r="G2876" s="12"/>
      <c r="H2876" s="12"/>
      <c r="I2876" s="92"/>
      <c r="J2876" s="92"/>
      <c r="K2876" s="12"/>
      <c r="L2876" s="12"/>
    </row>
    <row r="2877" spans="2:12" x14ac:dyDescent="0.25">
      <c r="B2877" s="12"/>
      <c r="C2877" s="12"/>
      <c r="D2877" s="12"/>
      <c r="E2877" s="12"/>
      <c r="F2877" s="12"/>
      <c r="G2877" s="12"/>
      <c r="H2877" s="12"/>
      <c r="I2877" s="92"/>
      <c r="J2877" s="92"/>
      <c r="K2877" s="12"/>
      <c r="L2877" s="12"/>
    </row>
    <row r="2878" spans="2:12" x14ac:dyDescent="0.25">
      <c r="B2878" s="12"/>
      <c r="C2878" s="12"/>
      <c r="D2878" s="12"/>
      <c r="E2878" s="12"/>
      <c r="F2878" s="12"/>
      <c r="G2878" s="12"/>
      <c r="H2878" s="12"/>
      <c r="I2878" s="92"/>
      <c r="J2878" s="92"/>
      <c r="K2878" s="12"/>
      <c r="L2878" s="12"/>
    </row>
    <row r="2879" spans="2:12" x14ac:dyDescent="0.25">
      <c r="B2879" s="12"/>
      <c r="C2879" s="12"/>
      <c r="D2879" s="12"/>
      <c r="E2879" s="12"/>
      <c r="F2879" s="12"/>
      <c r="G2879" s="12"/>
      <c r="H2879" s="12"/>
      <c r="I2879" s="92"/>
      <c r="J2879" s="92"/>
      <c r="K2879" s="12"/>
      <c r="L2879" s="12"/>
    </row>
    <row r="2880" spans="2:12" x14ac:dyDescent="0.25">
      <c r="B2880" s="12"/>
      <c r="C2880" s="12"/>
      <c r="D2880" s="12"/>
      <c r="E2880" s="12"/>
      <c r="F2880" s="12"/>
      <c r="G2880" s="12"/>
      <c r="H2880" s="12"/>
      <c r="I2880" s="92"/>
      <c r="J2880" s="92"/>
      <c r="K2880" s="12"/>
      <c r="L2880" s="12"/>
    </row>
    <row r="2881" spans="2:12" x14ac:dyDescent="0.25">
      <c r="B2881" s="12"/>
      <c r="C2881" s="12"/>
      <c r="D2881" s="12"/>
      <c r="E2881" s="12"/>
      <c r="F2881" s="12"/>
      <c r="G2881" s="12"/>
      <c r="H2881" s="12"/>
      <c r="I2881" s="92"/>
      <c r="J2881" s="92"/>
      <c r="K2881" s="12"/>
      <c r="L2881" s="12"/>
    </row>
    <row r="2882" spans="2:12" x14ac:dyDescent="0.25">
      <c r="B2882" s="12"/>
      <c r="C2882" s="12"/>
      <c r="D2882" s="12"/>
      <c r="E2882" s="12"/>
      <c r="F2882" s="12"/>
      <c r="G2882" s="12"/>
      <c r="H2882" s="12"/>
      <c r="I2882" s="92"/>
      <c r="J2882" s="92"/>
      <c r="K2882" s="12"/>
      <c r="L2882" s="12"/>
    </row>
    <row r="2883" spans="2:12" x14ac:dyDescent="0.25">
      <c r="B2883" s="12"/>
      <c r="C2883" s="12"/>
      <c r="D2883" s="12"/>
      <c r="E2883" s="12"/>
      <c r="F2883" s="12"/>
      <c r="G2883" s="12"/>
      <c r="H2883" s="12"/>
      <c r="I2883" s="92"/>
      <c r="J2883" s="92"/>
      <c r="K2883" s="12"/>
      <c r="L2883" s="12"/>
    </row>
    <row r="2884" spans="2:12" x14ac:dyDescent="0.25">
      <c r="B2884" s="12"/>
      <c r="C2884" s="12"/>
      <c r="D2884" s="12"/>
      <c r="E2884" s="12"/>
      <c r="F2884" s="12"/>
      <c r="G2884" s="12"/>
      <c r="H2884" s="12"/>
      <c r="I2884" s="92"/>
      <c r="J2884" s="92"/>
      <c r="K2884" s="12"/>
      <c r="L2884" s="12"/>
    </row>
    <row r="2885" spans="2:12" x14ac:dyDescent="0.25">
      <c r="B2885" s="12"/>
      <c r="C2885" s="12"/>
      <c r="D2885" s="12"/>
      <c r="E2885" s="12"/>
      <c r="F2885" s="12"/>
      <c r="G2885" s="12"/>
      <c r="H2885" s="12"/>
      <c r="I2885" s="92"/>
      <c r="J2885" s="92"/>
      <c r="K2885" s="12"/>
      <c r="L2885" s="12"/>
    </row>
    <row r="2886" spans="2:12" x14ac:dyDescent="0.25">
      <c r="B2886" s="12"/>
      <c r="C2886" s="12"/>
      <c r="D2886" s="12"/>
      <c r="E2886" s="12"/>
      <c r="F2886" s="12"/>
      <c r="G2886" s="12"/>
      <c r="H2886" s="12"/>
      <c r="I2886" s="92"/>
      <c r="J2886" s="92"/>
      <c r="K2886" s="12"/>
      <c r="L2886" s="12"/>
    </row>
    <row r="2887" spans="2:12" x14ac:dyDescent="0.25">
      <c r="B2887" s="12"/>
      <c r="C2887" s="12"/>
      <c r="D2887" s="12"/>
      <c r="E2887" s="12"/>
      <c r="F2887" s="12"/>
      <c r="G2887" s="12"/>
      <c r="H2887" s="12"/>
      <c r="I2887" s="92"/>
      <c r="J2887" s="92"/>
      <c r="K2887" s="12"/>
      <c r="L2887" s="12"/>
    </row>
    <row r="2888" spans="2:12" x14ac:dyDescent="0.25">
      <c r="B2888" s="12"/>
      <c r="C2888" s="12"/>
      <c r="D2888" s="12"/>
      <c r="E2888" s="12"/>
      <c r="F2888" s="12"/>
      <c r="G2888" s="12"/>
      <c r="H2888" s="12"/>
      <c r="I2888" s="92"/>
      <c r="J2888" s="92"/>
      <c r="K2888" s="12"/>
      <c r="L2888" s="12"/>
    </row>
    <row r="2889" spans="2:12" x14ac:dyDescent="0.25">
      <c r="B2889" s="12"/>
      <c r="C2889" s="12"/>
      <c r="D2889" s="12"/>
      <c r="E2889" s="12"/>
      <c r="F2889" s="12"/>
      <c r="G2889" s="12"/>
      <c r="H2889" s="12"/>
      <c r="I2889" s="92"/>
      <c r="J2889" s="92"/>
      <c r="K2889" s="12"/>
      <c r="L2889" s="12"/>
    </row>
    <row r="2890" spans="2:12" x14ac:dyDescent="0.25">
      <c r="B2890" s="12"/>
      <c r="C2890" s="12"/>
      <c r="D2890" s="12"/>
      <c r="E2890" s="12"/>
      <c r="F2890" s="12"/>
      <c r="G2890" s="12"/>
      <c r="H2890" s="12"/>
      <c r="I2890" s="92"/>
      <c r="J2890" s="92"/>
      <c r="K2890" s="12"/>
      <c r="L2890" s="12"/>
    </row>
    <row r="2891" spans="2:12" x14ac:dyDescent="0.25">
      <c r="B2891" s="12"/>
      <c r="C2891" s="12"/>
      <c r="D2891" s="12"/>
      <c r="E2891" s="12"/>
      <c r="F2891" s="12"/>
      <c r="G2891" s="12"/>
      <c r="H2891" s="12"/>
      <c r="I2891" s="92"/>
      <c r="J2891" s="92"/>
      <c r="K2891" s="12"/>
      <c r="L2891" s="12"/>
    </row>
    <row r="2892" spans="2:12" x14ac:dyDescent="0.25">
      <c r="B2892" s="12"/>
      <c r="C2892" s="12"/>
      <c r="D2892" s="12"/>
      <c r="E2892" s="12"/>
      <c r="F2892" s="12"/>
      <c r="G2892" s="12"/>
      <c r="H2892" s="12"/>
      <c r="I2892" s="92"/>
      <c r="J2892" s="92"/>
      <c r="K2892" s="12"/>
      <c r="L2892" s="12"/>
    </row>
    <row r="2893" spans="2:12" x14ac:dyDescent="0.25">
      <c r="B2893" s="12"/>
      <c r="C2893" s="12"/>
      <c r="D2893" s="12"/>
      <c r="E2893" s="12"/>
      <c r="F2893" s="12"/>
      <c r="G2893" s="12"/>
      <c r="H2893" s="12"/>
      <c r="I2893" s="92"/>
      <c r="J2893" s="92"/>
      <c r="K2893" s="12"/>
      <c r="L2893" s="12"/>
    </row>
    <row r="2894" spans="2:12" x14ac:dyDescent="0.25">
      <c r="B2894" s="12"/>
      <c r="C2894" s="12"/>
      <c r="D2894" s="12"/>
      <c r="E2894" s="12"/>
      <c r="F2894" s="12"/>
      <c r="G2894" s="12"/>
      <c r="H2894" s="12"/>
      <c r="I2894" s="92"/>
      <c r="J2894" s="92"/>
      <c r="K2894" s="12"/>
      <c r="L2894" s="12"/>
    </row>
    <row r="2895" spans="2:12" x14ac:dyDescent="0.25">
      <c r="B2895" s="12"/>
      <c r="C2895" s="12"/>
      <c r="D2895" s="12"/>
      <c r="E2895" s="12"/>
      <c r="F2895" s="12"/>
      <c r="G2895" s="12"/>
      <c r="H2895" s="12"/>
      <c r="I2895" s="92"/>
      <c r="J2895" s="92"/>
      <c r="K2895" s="12"/>
      <c r="L2895" s="12"/>
    </row>
    <row r="2896" spans="2:12" x14ac:dyDescent="0.25">
      <c r="B2896" s="12"/>
      <c r="C2896" s="12"/>
      <c r="D2896" s="12"/>
      <c r="E2896" s="12"/>
      <c r="F2896" s="12"/>
      <c r="G2896" s="12"/>
      <c r="H2896" s="12"/>
      <c r="I2896" s="92"/>
      <c r="J2896" s="92"/>
      <c r="K2896" s="12"/>
      <c r="L2896" s="12"/>
    </row>
    <row r="2897" spans="2:12" x14ac:dyDescent="0.25">
      <c r="B2897" s="12"/>
      <c r="C2897" s="12"/>
      <c r="D2897" s="12"/>
      <c r="E2897" s="12"/>
      <c r="F2897" s="12"/>
      <c r="G2897" s="12"/>
      <c r="H2897" s="12"/>
      <c r="I2897" s="92"/>
      <c r="J2897" s="92"/>
      <c r="K2897" s="12"/>
      <c r="L2897" s="12"/>
    </row>
    <row r="2898" spans="2:12" x14ac:dyDescent="0.25">
      <c r="B2898" s="12"/>
      <c r="C2898" s="12"/>
      <c r="D2898" s="12"/>
      <c r="E2898" s="12"/>
      <c r="F2898" s="12"/>
      <c r="G2898" s="12"/>
      <c r="H2898" s="12"/>
      <c r="I2898" s="92"/>
      <c r="J2898" s="92"/>
      <c r="K2898" s="12"/>
      <c r="L2898" s="12"/>
    </row>
    <row r="2899" spans="2:12" x14ac:dyDescent="0.25">
      <c r="B2899" s="12"/>
      <c r="C2899" s="12"/>
      <c r="D2899" s="12"/>
      <c r="E2899" s="12"/>
      <c r="F2899" s="12"/>
      <c r="G2899" s="12"/>
      <c r="H2899" s="12"/>
      <c r="I2899" s="92"/>
      <c r="J2899" s="92"/>
      <c r="K2899" s="12"/>
      <c r="L2899" s="12"/>
    </row>
    <row r="2900" spans="2:12" x14ac:dyDescent="0.25">
      <c r="B2900" s="12"/>
      <c r="C2900" s="12"/>
      <c r="D2900" s="12"/>
      <c r="E2900" s="12"/>
      <c r="F2900" s="12"/>
      <c r="G2900" s="12"/>
      <c r="H2900" s="12"/>
      <c r="I2900" s="92"/>
      <c r="J2900" s="92"/>
      <c r="K2900" s="12"/>
      <c r="L2900" s="12"/>
    </row>
    <row r="2901" spans="2:12" x14ac:dyDescent="0.25">
      <c r="B2901" s="12"/>
      <c r="C2901" s="12"/>
      <c r="D2901" s="12"/>
      <c r="E2901" s="12"/>
      <c r="F2901" s="12"/>
      <c r="G2901" s="12"/>
      <c r="H2901" s="12"/>
      <c r="I2901" s="92"/>
      <c r="J2901" s="92"/>
      <c r="K2901" s="12"/>
      <c r="L2901" s="12"/>
    </row>
    <row r="2902" spans="2:12" x14ac:dyDescent="0.25">
      <c r="B2902" s="12"/>
      <c r="C2902" s="12"/>
      <c r="D2902" s="12"/>
      <c r="E2902" s="12"/>
      <c r="F2902" s="12"/>
      <c r="G2902" s="12"/>
      <c r="H2902" s="12"/>
      <c r="I2902" s="92"/>
      <c r="J2902" s="92"/>
      <c r="K2902" s="12"/>
      <c r="L2902" s="12"/>
    </row>
    <row r="2903" spans="2:12" x14ac:dyDescent="0.25">
      <c r="B2903" s="12"/>
      <c r="C2903" s="12"/>
      <c r="D2903" s="12"/>
      <c r="E2903" s="12"/>
      <c r="F2903" s="12"/>
      <c r="G2903" s="12"/>
      <c r="H2903" s="12"/>
      <c r="I2903" s="92"/>
      <c r="J2903" s="92"/>
      <c r="K2903" s="12"/>
      <c r="L2903" s="12"/>
    </row>
    <row r="2904" spans="2:12" x14ac:dyDescent="0.25">
      <c r="B2904" s="12"/>
      <c r="C2904" s="12"/>
      <c r="D2904" s="12"/>
      <c r="E2904" s="12"/>
      <c r="F2904" s="12"/>
      <c r="G2904" s="12"/>
      <c r="H2904" s="12"/>
      <c r="I2904" s="92"/>
      <c r="J2904" s="92"/>
      <c r="K2904" s="12"/>
      <c r="L2904" s="12"/>
    </row>
    <row r="2905" spans="2:12" x14ac:dyDescent="0.25">
      <c r="B2905" s="12"/>
      <c r="C2905" s="12"/>
      <c r="D2905" s="12"/>
      <c r="E2905" s="12"/>
      <c r="F2905" s="12"/>
      <c r="G2905" s="12"/>
      <c r="H2905" s="12"/>
      <c r="I2905" s="92"/>
      <c r="J2905" s="92"/>
      <c r="K2905" s="12"/>
      <c r="L2905" s="12"/>
    </row>
    <row r="2906" spans="2:12" x14ac:dyDescent="0.25">
      <c r="B2906" s="12"/>
      <c r="C2906" s="12"/>
      <c r="D2906" s="12"/>
      <c r="E2906" s="12"/>
      <c r="F2906" s="12"/>
      <c r="G2906" s="12"/>
      <c r="H2906" s="12"/>
      <c r="I2906" s="92"/>
      <c r="J2906" s="92"/>
      <c r="K2906" s="12"/>
      <c r="L2906" s="12"/>
    </row>
    <row r="2907" spans="2:12" x14ac:dyDescent="0.25">
      <c r="B2907" s="12"/>
      <c r="C2907" s="12"/>
      <c r="D2907" s="12"/>
      <c r="E2907" s="12"/>
      <c r="F2907" s="12"/>
      <c r="G2907" s="12"/>
      <c r="H2907" s="12"/>
      <c r="I2907" s="92"/>
      <c r="J2907" s="92"/>
      <c r="K2907" s="12"/>
      <c r="L2907" s="12"/>
    </row>
    <row r="2908" spans="2:12" x14ac:dyDescent="0.25">
      <c r="B2908" s="12"/>
      <c r="C2908" s="12"/>
      <c r="D2908" s="12"/>
      <c r="E2908" s="12"/>
      <c r="F2908" s="12"/>
      <c r="G2908" s="12"/>
      <c r="H2908" s="12"/>
      <c r="I2908" s="92"/>
      <c r="J2908" s="92"/>
      <c r="K2908" s="12"/>
      <c r="L2908" s="12"/>
    </row>
    <row r="2909" spans="2:12" x14ac:dyDescent="0.25">
      <c r="B2909" s="12"/>
      <c r="C2909" s="12"/>
      <c r="D2909" s="12"/>
      <c r="E2909" s="12"/>
      <c r="F2909" s="12"/>
      <c r="G2909" s="12"/>
      <c r="H2909" s="12"/>
      <c r="I2909" s="92"/>
      <c r="J2909" s="92"/>
      <c r="K2909" s="12"/>
      <c r="L2909" s="12"/>
    </row>
    <row r="2910" spans="2:12" x14ac:dyDescent="0.25">
      <c r="B2910" s="12"/>
      <c r="C2910" s="12"/>
      <c r="D2910" s="12"/>
      <c r="E2910" s="12"/>
      <c r="F2910" s="12"/>
      <c r="G2910" s="12"/>
      <c r="H2910" s="12"/>
      <c r="I2910" s="92"/>
      <c r="J2910" s="92"/>
      <c r="K2910" s="12"/>
      <c r="L2910" s="12"/>
    </row>
    <row r="2911" spans="2:12" x14ac:dyDescent="0.25">
      <c r="B2911" s="12"/>
      <c r="C2911" s="12"/>
      <c r="D2911" s="12"/>
      <c r="E2911" s="12"/>
      <c r="F2911" s="12"/>
      <c r="G2911" s="12"/>
      <c r="H2911" s="12"/>
      <c r="I2911" s="92"/>
      <c r="J2911" s="92"/>
      <c r="K2911" s="12"/>
      <c r="L2911" s="12"/>
    </row>
    <row r="2912" spans="2:12" x14ac:dyDescent="0.25">
      <c r="B2912" s="12"/>
      <c r="C2912" s="12"/>
      <c r="D2912" s="12"/>
      <c r="E2912" s="12"/>
      <c r="F2912" s="12"/>
      <c r="G2912" s="12"/>
      <c r="H2912" s="12"/>
      <c r="I2912" s="92"/>
      <c r="J2912" s="92"/>
      <c r="K2912" s="12"/>
      <c r="L2912" s="12"/>
    </row>
    <row r="2913" spans="2:12" x14ac:dyDescent="0.25">
      <c r="B2913" s="12"/>
      <c r="C2913" s="12"/>
      <c r="D2913" s="12"/>
      <c r="E2913" s="12"/>
      <c r="F2913" s="12"/>
      <c r="G2913" s="12"/>
      <c r="H2913" s="12"/>
      <c r="I2913" s="92"/>
      <c r="J2913" s="92"/>
      <c r="K2913" s="12"/>
      <c r="L2913" s="12"/>
    </row>
    <row r="2914" spans="2:12" x14ac:dyDescent="0.25">
      <c r="B2914" s="12"/>
      <c r="C2914" s="12"/>
      <c r="D2914" s="12"/>
      <c r="E2914" s="12"/>
      <c r="F2914" s="12"/>
      <c r="G2914" s="12"/>
      <c r="H2914" s="12"/>
      <c r="I2914" s="92"/>
      <c r="J2914" s="92"/>
      <c r="K2914" s="12"/>
      <c r="L2914" s="12"/>
    </row>
    <row r="2915" spans="2:12" x14ac:dyDescent="0.25">
      <c r="B2915" s="12"/>
      <c r="C2915" s="12"/>
      <c r="D2915" s="12"/>
      <c r="E2915" s="12"/>
      <c r="F2915" s="12"/>
      <c r="G2915" s="12"/>
      <c r="H2915" s="12"/>
      <c r="I2915" s="92"/>
      <c r="J2915" s="92"/>
      <c r="K2915" s="12"/>
      <c r="L2915" s="12"/>
    </row>
    <row r="2916" spans="2:12" x14ac:dyDescent="0.25">
      <c r="B2916" s="12"/>
      <c r="C2916" s="12"/>
      <c r="D2916" s="12"/>
      <c r="E2916" s="12"/>
      <c r="F2916" s="12"/>
      <c r="G2916" s="12"/>
      <c r="H2916" s="12"/>
      <c r="I2916" s="92"/>
      <c r="J2916" s="92"/>
      <c r="K2916" s="12"/>
      <c r="L2916" s="12"/>
    </row>
    <row r="2917" spans="2:12" x14ac:dyDescent="0.25">
      <c r="B2917" s="12"/>
      <c r="C2917" s="12"/>
      <c r="D2917" s="12"/>
      <c r="E2917" s="12"/>
      <c r="F2917" s="12"/>
      <c r="G2917" s="12"/>
      <c r="H2917" s="12"/>
      <c r="I2917" s="92"/>
      <c r="J2917" s="92"/>
      <c r="K2917" s="12"/>
      <c r="L2917" s="12"/>
    </row>
    <row r="2918" spans="2:12" x14ac:dyDescent="0.25">
      <c r="B2918" s="12"/>
      <c r="C2918" s="12"/>
      <c r="D2918" s="12"/>
      <c r="E2918" s="12"/>
      <c r="F2918" s="12"/>
      <c r="G2918" s="12"/>
      <c r="H2918" s="12"/>
      <c r="I2918" s="92"/>
      <c r="J2918" s="92"/>
      <c r="K2918" s="12"/>
      <c r="L2918" s="12"/>
    </row>
    <row r="2919" spans="2:12" x14ac:dyDescent="0.25">
      <c r="B2919" s="12"/>
      <c r="C2919" s="12"/>
      <c r="D2919" s="12"/>
      <c r="E2919" s="12"/>
      <c r="F2919" s="12"/>
      <c r="G2919" s="12"/>
      <c r="H2919" s="12"/>
      <c r="I2919" s="92"/>
      <c r="J2919" s="92"/>
      <c r="K2919" s="12"/>
      <c r="L2919" s="12"/>
    </row>
    <row r="2920" spans="2:12" x14ac:dyDescent="0.25">
      <c r="B2920" s="12"/>
      <c r="C2920" s="12"/>
      <c r="D2920" s="12"/>
      <c r="E2920" s="12"/>
      <c r="F2920" s="12"/>
      <c r="G2920" s="12"/>
      <c r="H2920" s="12"/>
      <c r="I2920" s="92"/>
      <c r="J2920" s="92"/>
      <c r="K2920" s="12"/>
      <c r="L2920" s="12"/>
    </row>
    <row r="2921" spans="2:12" x14ac:dyDescent="0.25">
      <c r="B2921" s="12"/>
      <c r="C2921" s="12"/>
      <c r="D2921" s="12"/>
      <c r="E2921" s="12"/>
      <c r="F2921" s="12"/>
      <c r="G2921" s="12"/>
      <c r="H2921" s="12"/>
      <c r="I2921" s="92"/>
      <c r="J2921" s="92"/>
      <c r="K2921" s="12"/>
      <c r="L2921" s="12"/>
    </row>
    <row r="2922" spans="2:12" x14ac:dyDescent="0.25">
      <c r="B2922" s="12"/>
      <c r="C2922" s="12"/>
      <c r="D2922" s="12"/>
      <c r="E2922" s="12"/>
      <c r="F2922" s="12"/>
      <c r="G2922" s="12"/>
      <c r="H2922" s="12"/>
      <c r="I2922" s="92"/>
      <c r="J2922" s="92"/>
      <c r="K2922" s="12"/>
      <c r="L2922" s="12"/>
    </row>
    <row r="2923" spans="2:12" x14ac:dyDescent="0.25">
      <c r="B2923" s="12"/>
      <c r="C2923" s="12"/>
      <c r="D2923" s="12"/>
      <c r="E2923" s="12"/>
      <c r="F2923" s="12"/>
      <c r="G2923" s="12"/>
      <c r="H2923" s="12"/>
      <c r="I2923" s="92"/>
      <c r="J2923" s="92"/>
      <c r="K2923" s="12"/>
      <c r="L2923" s="12"/>
    </row>
    <row r="2924" spans="2:12" x14ac:dyDescent="0.25">
      <c r="B2924" s="12"/>
      <c r="C2924" s="12"/>
      <c r="D2924" s="12"/>
      <c r="E2924" s="12"/>
      <c r="F2924" s="12"/>
      <c r="G2924" s="12"/>
      <c r="H2924" s="12"/>
      <c r="I2924" s="92"/>
      <c r="J2924" s="92"/>
      <c r="K2924" s="12"/>
      <c r="L2924" s="12"/>
    </row>
    <row r="2925" spans="2:12" x14ac:dyDescent="0.25">
      <c r="B2925" s="12"/>
      <c r="C2925" s="12"/>
      <c r="D2925" s="12"/>
      <c r="E2925" s="12"/>
      <c r="F2925" s="12"/>
      <c r="G2925" s="12"/>
      <c r="H2925" s="12"/>
      <c r="I2925" s="92"/>
      <c r="J2925" s="92"/>
      <c r="K2925" s="12"/>
      <c r="L2925" s="12"/>
    </row>
    <row r="2926" spans="2:12" x14ac:dyDescent="0.25">
      <c r="B2926" s="12"/>
      <c r="C2926" s="12"/>
      <c r="D2926" s="12"/>
      <c r="E2926" s="12"/>
      <c r="F2926" s="12"/>
      <c r="G2926" s="12"/>
      <c r="H2926" s="12"/>
      <c r="I2926" s="92"/>
      <c r="J2926" s="92"/>
      <c r="K2926" s="12"/>
      <c r="L2926" s="12"/>
    </row>
    <row r="2927" spans="2:12" x14ac:dyDescent="0.25">
      <c r="B2927" s="12"/>
      <c r="C2927" s="12"/>
      <c r="D2927" s="12"/>
      <c r="E2927" s="12"/>
      <c r="F2927" s="12"/>
      <c r="G2927" s="12"/>
      <c r="H2927" s="12"/>
      <c r="I2927" s="92"/>
      <c r="J2927" s="92"/>
      <c r="K2927" s="12"/>
      <c r="L2927" s="12"/>
    </row>
    <row r="2928" spans="2:12" x14ac:dyDescent="0.25">
      <c r="B2928" s="12"/>
      <c r="C2928" s="12"/>
      <c r="D2928" s="12"/>
      <c r="E2928" s="12"/>
      <c r="F2928" s="12"/>
      <c r="G2928" s="12"/>
      <c r="H2928" s="12"/>
      <c r="I2928" s="92"/>
      <c r="J2928" s="92"/>
      <c r="K2928" s="12"/>
      <c r="L2928" s="12"/>
    </row>
    <row r="2929" spans="2:12" x14ac:dyDescent="0.25">
      <c r="B2929" s="12"/>
      <c r="C2929" s="12"/>
      <c r="D2929" s="12"/>
      <c r="E2929" s="12"/>
      <c r="F2929" s="12"/>
      <c r="G2929" s="12"/>
      <c r="H2929" s="12"/>
      <c r="I2929" s="92"/>
      <c r="J2929" s="92"/>
      <c r="K2929" s="12"/>
      <c r="L2929" s="12"/>
    </row>
    <row r="2930" spans="2:12" x14ac:dyDescent="0.25">
      <c r="B2930" s="12"/>
      <c r="C2930" s="12"/>
      <c r="D2930" s="12"/>
      <c r="E2930" s="12"/>
      <c r="F2930" s="12"/>
      <c r="G2930" s="12"/>
      <c r="H2930" s="12"/>
      <c r="I2930" s="92"/>
      <c r="J2930" s="92"/>
      <c r="K2930" s="12"/>
      <c r="L2930" s="12"/>
    </row>
    <row r="2931" spans="2:12" x14ac:dyDescent="0.25">
      <c r="B2931" s="12"/>
      <c r="C2931" s="12"/>
      <c r="D2931" s="12"/>
      <c r="E2931" s="12"/>
      <c r="F2931" s="12"/>
      <c r="G2931" s="12"/>
      <c r="H2931" s="12"/>
      <c r="I2931" s="92"/>
      <c r="J2931" s="92"/>
      <c r="K2931" s="12"/>
      <c r="L2931" s="12"/>
    </row>
    <row r="2932" spans="2:12" x14ac:dyDescent="0.25">
      <c r="B2932" s="12"/>
      <c r="C2932" s="12"/>
      <c r="D2932" s="12"/>
      <c r="E2932" s="12"/>
      <c r="F2932" s="12"/>
      <c r="G2932" s="12"/>
      <c r="H2932" s="12"/>
      <c r="I2932" s="92"/>
      <c r="J2932" s="92"/>
      <c r="K2932" s="12"/>
      <c r="L2932" s="12"/>
    </row>
    <row r="2933" spans="2:12" x14ac:dyDescent="0.25">
      <c r="B2933" s="12"/>
      <c r="C2933" s="12"/>
      <c r="D2933" s="12"/>
      <c r="E2933" s="12"/>
      <c r="F2933" s="12"/>
      <c r="G2933" s="12"/>
      <c r="H2933" s="12"/>
      <c r="I2933" s="92"/>
      <c r="J2933" s="92"/>
      <c r="K2933" s="12"/>
      <c r="L2933" s="12"/>
    </row>
    <row r="2934" spans="2:12" x14ac:dyDescent="0.25">
      <c r="B2934" s="12"/>
      <c r="C2934" s="12"/>
      <c r="D2934" s="12"/>
      <c r="E2934" s="12"/>
      <c r="F2934" s="12"/>
      <c r="G2934" s="12"/>
      <c r="H2934" s="12"/>
      <c r="I2934" s="92"/>
      <c r="J2934" s="92"/>
      <c r="K2934" s="12"/>
      <c r="L2934" s="12"/>
    </row>
    <row r="2935" spans="2:12" x14ac:dyDescent="0.25">
      <c r="B2935" s="12"/>
      <c r="C2935" s="12"/>
      <c r="D2935" s="12"/>
      <c r="E2935" s="12"/>
      <c r="F2935" s="12"/>
      <c r="G2935" s="12"/>
      <c r="H2935" s="12"/>
      <c r="I2935" s="92"/>
      <c r="J2935" s="92"/>
      <c r="K2935" s="12"/>
      <c r="L2935" s="12"/>
    </row>
    <row r="2936" spans="2:12" x14ac:dyDescent="0.25">
      <c r="B2936" s="12"/>
      <c r="C2936" s="12"/>
      <c r="D2936" s="12"/>
      <c r="E2936" s="12"/>
      <c r="F2936" s="12"/>
      <c r="G2936" s="12"/>
      <c r="H2936" s="12"/>
      <c r="I2936" s="92"/>
      <c r="J2936" s="92"/>
      <c r="K2936" s="12"/>
      <c r="L2936" s="12"/>
    </row>
    <row r="2937" spans="2:12" x14ac:dyDescent="0.25">
      <c r="B2937" s="12"/>
      <c r="C2937" s="12"/>
      <c r="D2937" s="12"/>
      <c r="E2937" s="12"/>
      <c r="F2937" s="12"/>
      <c r="G2937" s="12"/>
      <c r="H2937" s="12"/>
      <c r="I2937" s="92"/>
      <c r="J2937" s="92"/>
      <c r="K2937" s="12"/>
      <c r="L2937" s="12"/>
    </row>
    <row r="2938" spans="2:12" x14ac:dyDescent="0.25">
      <c r="B2938" s="12"/>
      <c r="C2938" s="12"/>
      <c r="D2938" s="12"/>
      <c r="E2938" s="12"/>
      <c r="F2938" s="12"/>
      <c r="G2938" s="12"/>
      <c r="H2938" s="12"/>
      <c r="I2938" s="92"/>
      <c r="J2938" s="92"/>
      <c r="K2938" s="12"/>
      <c r="L2938" s="12"/>
    </row>
    <row r="2939" spans="2:12" x14ac:dyDescent="0.25">
      <c r="B2939" s="12"/>
      <c r="C2939" s="12"/>
      <c r="D2939" s="12"/>
      <c r="E2939" s="12"/>
      <c r="F2939" s="12"/>
      <c r="G2939" s="12"/>
      <c r="H2939" s="12"/>
      <c r="I2939" s="92"/>
      <c r="J2939" s="92"/>
      <c r="K2939" s="12"/>
      <c r="L2939" s="12"/>
    </row>
    <row r="2940" spans="2:12" x14ac:dyDescent="0.25">
      <c r="B2940" s="12"/>
      <c r="C2940" s="12"/>
      <c r="D2940" s="12"/>
      <c r="E2940" s="12"/>
      <c r="F2940" s="12"/>
      <c r="G2940" s="12"/>
      <c r="H2940" s="12"/>
      <c r="I2940" s="92"/>
      <c r="J2940" s="92"/>
      <c r="K2940" s="12"/>
      <c r="L2940" s="12"/>
    </row>
    <row r="2941" spans="2:12" x14ac:dyDescent="0.25">
      <c r="B2941" s="12"/>
      <c r="C2941" s="12"/>
      <c r="D2941" s="12"/>
      <c r="E2941" s="12"/>
      <c r="F2941" s="12"/>
      <c r="G2941" s="12"/>
      <c r="H2941" s="12"/>
      <c r="I2941" s="92"/>
      <c r="J2941" s="92"/>
      <c r="K2941" s="12"/>
      <c r="L2941" s="12"/>
    </row>
    <row r="2942" spans="2:12" x14ac:dyDescent="0.25">
      <c r="B2942" s="12"/>
      <c r="C2942" s="12"/>
      <c r="D2942" s="12"/>
      <c r="E2942" s="12"/>
      <c r="F2942" s="12"/>
      <c r="G2942" s="12"/>
      <c r="H2942" s="12"/>
      <c r="I2942" s="92"/>
      <c r="J2942" s="92"/>
      <c r="K2942" s="12"/>
      <c r="L2942" s="12"/>
    </row>
    <row r="2943" spans="2:12" x14ac:dyDescent="0.25">
      <c r="B2943" s="12"/>
      <c r="C2943" s="12"/>
      <c r="D2943" s="12"/>
      <c r="E2943" s="12"/>
      <c r="F2943" s="12"/>
      <c r="G2943" s="12"/>
      <c r="H2943" s="12"/>
      <c r="I2943" s="92"/>
      <c r="J2943" s="92"/>
      <c r="K2943" s="12"/>
      <c r="L2943" s="12"/>
    </row>
    <row r="2944" spans="2:12" x14ac:dyDescent="0.25">
      <c r="B2944" s="12"/>
      <c r="C2944" s="12"/>
      <c r="D2944" s="12"/>
      <c r="E2944" s="12"/>
      <c r="F2944" s="12"/>
      <c r="G2944" s="12"/>
      <c r="H2944" s="12"/>
      <c r="I2944" s="92"/>
      <c r="J2944" s="92"/>
      <c r="K2944" s="12"/>
      <c r="L2944" s="12"/>
    </row>
    <row r="2945" spans="2:12" x14ac:dyDescent="0.25">
      <c r="B2945" s="12"/>
      <c r="C2945" s="12"/>
      <c r="D2945" s="12"/>
      <c r="E2945" s="12"/>
      <c r="F2945" s="12"/>
      <c r="G2945" s="12"/>
      <c r="H2945" s="12"/>
      <c r="I2945" s="92"/>
      <c r="J2945" s="92"/>
      <c r="K2945" s="12"/>
      <c r="L2945" s="12"/>
    </row>
    <row r="2946" spans="2:12" x14ac:dyDescent="0.25">
      <c r="B2946" s="12"/>
      <c r="C2946" s="12"/>
      <c r="D2946" s="12"/>
      <c r="E2946" s="12"/>
      <c r="F2946" s="12"/>
      <c r="G2946" s="12"/>
      <c r="H2946" s="12"/>
      <c r="I2946" s="92"/>
      <c r="J2946" s="92"/>
      <c r="K2946" s="12"/>
      <c r="L2946" s="12"/>
    </row>
    <row r="2947" spans="2:12" x14ac:dyDescent="0.25">
      <c r="B2947" s="12"/>
      <c r="C2947" s="12"/>
      <c r="D2947" s="12"/>
      <c r="E2947" s="12"/>
      <c r="F2947" s="12"/>
      <c r="G2947" s="12"/>
      <c r="H2947" s="12"/>
      <c r="I2947" s="92"/>
      <c r="J2947" s="92"/>
      <c r="K2947" s="12"/>
      <c r="L2947" s="12"/>
    </row>
    <row r="2948" spans="2:12" x14ac:dyDescent="0.25">
      <c r="B2948" s="12"/>
      <c r="C2948" s="12"/>
      <c r="D2948" s="12"/>
      <c r="E2948" s="12"/>
      <c r="F2948" s="12"/>
      <c r="G2948" s="12"/>
      <c r="H2948" s="12"/>
      <c r="I2948" s="92"/>
      <c r="J2948" s="92"/>
      <c r="K2948" s="12"/>
      <c r="L2948" s="12"/>
    </row>
    <row r="2949" spans="2:12" x14ac:dyDescent="0.25">
      <c r="B2949" s="12"/>
      <c r="C2949" s="12"/>
      <c r="D2949" s="12"/>
      <c r="E2949" s="12"/>
      <c r="F2949" s="12"/>
      <c r="G2949" s="12"/>
      <c r="H2949" s="12"/>
      <c r="I2949" s="92"/>
      <c r="J2949" s="92"/>
      <c r="K2949" s="12"/>
      <c r="L2949" s="12"/>
    </row>
    <row r="2950" spans="2:12" x14ac:dyDescent="0.25">
      <c r="B2950" s="12"/>
      <c r="C2950" s="12"/>
      <c r="D2950" s="12"/>
      <c r="E2950" s="12"/>
      <c r="F2950" s="12"/>
      <c r="G2950" s="12"/>
      <c r="H2950" s="12"/>
      <c r="I2950" s="92"/>
      <c r="J2950" s="92"/>
      <c r="K2950" s="12"/>
      <c r="L2950" s="12"/>
    </row>
    <row r="2951" spans="2:12" x14ac:dyDescent="0.25">
      <c r="B2951" s="12"/>
      <c r="C2951" s="12"/>
      <c r="D2951" s="12"/>
      <c r="E2951" s="12"/>
      <c r="F2951" s="12"/>
      <c r="G2951" s="12"/>
      <c r="H2951" s="12"/>
      <c r="I2951" s="92"/>
      <c r="J2951" s="92"/>
      <c r="K2951" s="12"/>
      <c r="L2951" s="12"/>
    </row>
    <row r="2952" spans="2:12" x14ac:dyDescent="0.25">
      <c r="B2952" s="12"/>
      <c r="C2952" s="12"/>
      <c r="D2952" s="12"/>
      <c r="E2952" s="12"/>
      <c r="F2952" s="12"/>
      <c r="G2952" s="12"/>
      <c r="H2952" s="12"/>
      <c r="I2952" s="92"/>
      <c r="J2952" s="92"/>
      <c r="K2952" s="12"/>
      <c r="L2952" s="12"/>
    </row>
    <row r="2953" spans="2:12" x14ac:dyDescent="0.25">
      <c r="B2953" s="12"/>
      <c r="C2953" s="12"/>
      <c r="D2953" s="12"/>
      <c r="E2953" s="12"/>
      <c r="F2953" s="12"/>
      <c r="G2953" s="12"/>
      <c r="H2953" s="12"/>
      <c r="I2953" s="92"/>
      <c r="J2953" s="92"/>
      <c r="K2953" s="12"/>
      <c r="L2953" s="12"/>
    </row>
    <row r="2954" spans="2:12" x14ac:dyDescent="0.25">
      <c r="B2954" s="12"/>
      <c r="C2954" s="12"/>
      <c r="D2954" s="12"/>
      <c r="E2954" s="12"/>
      <c r="F2954" s="12"/>
      <c r="G2954" s="12"/>
      <c r="H2954" s="12"/>
      <c r="I2954" s="92"/>
      <c r="J2954" s="92"/>
      <c r="K2954" s="12"/>
      <c r="L2954" s="12"/>
    </row>
    <row r="2955" spans="2:12" x14ac:dyDescent="0.25">
      <c r="B2955" s="12"/>
      <c r="C2955" s="12"/>
      <c r="D2955" s="12"/>
      <c r="E2955" s="12"/>
      <c r="F2955" s="12"/>
      <c r="G2955" s="12"/>
      <c r="H2955" s="12"/>
      <c r="I2955" s="92"/>
      <c r="J2955" s="92"/>
      <c r="K2955" s="12"/>
      <c r="L2955" s="12"/>
    </row>
    <row r="2956" spans="2:12" x14ac:dyDescent="0.25">
      <c r="B2956" s="12"/>
      <c r="C2956" s="12"/>
      <c r="D2956" s="12"/>
      <c r="E2956" s="12"/>
      <c r="F2956" s="12"/>
      <c r="G2956" s="12"/>
      <c r="H2956" s="12"/>
      <c r="I2956" s="92"/>
      <c r="J2956" s="92"/>
      <c r="K2956" s="12"/>
      <c r="L2956" s="12"/>
    </row>
    <row r="2957" spans="2:12" x14ac:dyDescent="0.25">
      <c r="B2957" s="12"/>
      <c r="C2957" s="12"/>
      <c r="D2957" s="12"/>
      <c r="E2957" s="12"/>
      <c r="F2957" s="12"/>
      <c r="G2957" s="12"/>
      <c r="H2957" s="12"/>
      <c r="I2957" s="92"/>
      <c r="J2957" s="92"/>
      <c r="K2957" s="12"/>
      <c r="L2957" s="12"/>
    </row>
    <row r="2958" spans="2:12" x14ac:dyDescent="0.25">
      <c r="B2958" s="12"/>
      <c r="C2958" s="12"/>
      <c r="D2958" s="12"/>
      <c r="E2958" s="12"/>
      <c r="F2958" s="12"/>
      <c r="G2958" s="12"/>
      <c r="H2958" s="12"/>
      <c r="I2958" s="92"/>
      <c r="J2958" s="92"/>
      <c r="K2958" s="12"/>
      <c r="L2958" s="12"/>
    </row>
    <row r="2959" spans="2:12" x14ac:dyDescent="0.25">
      <c r="B2959" s="12"/>
      <c r="C2959" s="12"/>
      <c r="D2959" s="12"/>
      <c r="E2959" s="12"/>
      <c r="F2959" s="12"/>
      <c r="G2959" s="12"/>
      <c r="H2959" s="12"/>
      <c r="I2959" s="92"/>
      <c r="J2959" s="92"/>
      <c r="K2959" s="12"/>
      <c r="L2959" s="12"/>
    </row>
    <row r="2960" spans="2:12" x14ac:dyDescent="0.25">
      <c r="B2960" s="12"/>
      <c r="C2960" s="12"/>
      <c r="D2960" s="12"/>
      <c r="E2960" s="12"/>
      <c r="F2960" s="12"/>
      <c r="G2960" s="12"/>
      <c r="H2960" s="12"/>
      <c r="I2960" s="92"/>
      <c r="J2960" s="92"/>
      <c r="K2960" s="12"/>
      <c r="L2960" s="12"/>
    </row>
    <row r="2961" spans="2:12" x14ac:dyDescent="0.25">
      <c r="B2961" s="12"/>
      <c r="C2961" s="12"/>
      <c r="D2961" s="12"/>
      <c r="E2961" s="12"/>
      <c r="F2961" s="12"/>
      <c r="G2961" s="12"/>
      <c r="H2961" s="12"/>
      <c r="I2961" s="92"/>
      <c r="J2961" s="92"/>
      <c r="K2961" s="12"/>
      <c r="L2961" s="12"/>
    </row>
    <row r="2962" spans="2:12" x14ac:dyDescent="0.25">
      <c r="B2962" s="12"/>
      <c r="C2962" s="12"/>
      <c r="D2962" s="12"/>
      <c r="E2962" s="12"/>
      <c r="F2962" s="12"/>
      <c r="G2962" s="12"/>
      <c r="H2962" s="12"/>
      <c r="I2962" s="92"/>
      <c r="J2962" s="92"/>
      <c r="K2962" s="12"/>
      <c r="L2962" s="12"/>
    </row>
    <row r="2963" spans="2:12" x14ac:dyDescent="0.25">
      <c r="B2963" s="12"/>
      <c r="C2963" s="12"/>
      <c r="D2963" s="12"/>
      <c r="E2963" s="12"/>
      <c r="F2963" s="12"/>
      <c r="G2963" s="12"/>
      <c r="H2963" s="12"/>
      <c r="I2963" s="92"/>
      <c r="J2963" s="92"/>
      <c r="K2963" s="12"/>
      <c r="L2963" s="12"/>
    </row>
    <row r="2964" spans="2:12" x14ac:dyDescent="0.25">
      <c r="B2964" s="12"/>
      <c r="C2964" s="12"/>
      <c r="D2964" s="12"/>
      <c r="E2964" s="12"/>
      <c r="F2964" s="12"/>
      <c r="G2964" s="12"/>
      <c r="H2964" s="12"/>
      <c r="I2964" s="92"/>
      <c r="J2964" s="92"/>
      <c r="K2964" s="12"/>
      <c r="L2964" s="12"/>
    </row>
    <row r="2965" spans="2:12" x14ac:dyDescent="0.25">
      <c r="B2965" s="12"/>
      <c r="C2965" s="12"/>
      <c r="D2965" s="12"/>
      <c r="E2965" s="12"/>
      <c r="F2965" s="12"/>
      <c r="G2965" s="12"/>
      <c r="H2965" s="12"/>
      <c r="I2965" s="92"/>
      <c r="J2965" s="92"/>
      <c r="K2965" s="12"/>
      <c r="L2965" s="12"/>
    </row>
    <row r="2966" spans="2:12" x14ac:dyDescent="0.25">
      <c r="B2966" s="12"/>
      <c r="C2966" s="12"/>
      <c r="D2966" s="12"/>
      <c r="E2966" s="12"/>
      <c r="F2966" s="12"/>
      <c r="G2966" s="12"/>
      <c r="H2966" s="12"/>
      <c r="I2966" s="92"/>
      <c r="J2966" s="92"/>
      <c r="K2966" s="12"/>
      <c r="L2966" s="12"/>
    </row>
    <row r="2967" spans="2:12" x14ac:dyDescent="0.25">
      <c r="B2967" s="12"/>
      <c r="C2967" s="12"/>
      <c r="D2967" s="12"/>
      <c r="E2967" s="12"/>
      <c r="F2967" s="12"/>
      <c r="G2967" s="12"/>
      <c r="H2967" s="12"/>
      <c r="I2967" s="92"/>
      <c r="J2967" s="92"/>
      <c r="K2967" s="12"/>
      <c r="L2967" s="12"/>
    </row>
    <row r="2968" spans="2:12" x14ac:dyDescent="0.25">
      <c r="B2968" s="12"/>
      <c r="C2968" s="12"/>
      <c r="D2968" s="12"/>
      <c r="E2968" s="12"/>
      <c r="F2968" s="12"/>
      <c r="G2968" s="12"/>
      <c r="H2968" s="12"/>
      <c r="I2968" s="92"/>
      <c r="J2968" s="92"/>
      <c r="K2968" s="12"/>
      <c r="L2968" s="12"/>
    </row>
    <row r="2969" spans="2:12" x14ac:dyDescent="0.25">
      <c r="B2969" s="12"/>
      <c r="C2969" s="12"/>
      <c r="D2969" s="12"/>
      <c r="E2969" s="12"/>
      <c r="F2969" s="12"/>
      <c r="G2969" s="12"/>
      <c r="H2969" s="12"/>
      <c r="I2969" s="92"/>
      <c r="J2969" s="92"/>
      <c r="K2969" s="12"/>
      <c r="L2969" s="12"/>
    </row>
    <row r="2970" spans="2:12" x14ac:dyDescent="0.25">
      <c r="B2970" s="12"/>
      <c r="C2970" s="12"/>
      <c r="D2970" s="12"/>
      <c r="E2970" s="12"/>
      <c r="F2970" s="12"/>
      <c r="G2970" s="12"/>
      <c r="H2970" s="12"/>
      <c r="I2970" s="92"/>
      <c r="J2970" s="92"/>
      <c r="K2970" s="12"/>
      <c r="L2970" s="12"/>
    </row>
    <row r="2971" spans="2:12" x14ac:dyDescent="0.25">
      <c r="B2971" s="12"/>
      <c r="C2971" s="12"/>
      <c r="D2971" s="12"/>
      <c r="E2971" s="12"/>
      <c r="F2971" s="12"/>
      <c r="G2971" s="12"/>
      <c r="H2971" s="12"/>
      <c r="I2971" s="92"/>
      <c r="J2971" s="92"/>
      <c r="K2971" s="12"/>
      <c r="L2971" s="12"/>
    </row>
    <row r="2972" spans="2:12" x14ac:dyDescent="0.25">
      <c r="B2972" s="12"/>
      <c r="C2972" s="12"/>
      <c r="D2972" s="12"/>
      <c r="E2972" s="12"/>
      <c r="F2972" s="12"/>
      <c r="G2972" s="12"/>
      <c r="H2972" s="12"/>
      <c r="I2972" s="92"/>
      <c r="J2972" s="92"/>
      <c r="K2972" s="12"/>
      <c r="L2972" s="12"/>
    </row>
    <row r="2973" spans="2:12" x14ac:dyDescent="0.25">
      <c r="B2973" s="12"/>
      <c r="C2973" s="12"/>
      <c r="D2973" s="12"/>
      <c r="E2973" s="12"/>
      <c r="F2973" s="12"/>
      <c r="G2973" s="12"/>
      <c r="H2973" s="12"/>
      <c r="I2973" s="92"/>
      <c r="J2973" s="92"/>
      <c r="K2973" s="12"/>
      <c r="L2973" s="12"/>
    </row>
    <row r="2974" spans="2:12" x14ac:dyDescent="0.25">
      <c r="B2974" s="12"/>
      <c r="C2974" s="12"/>
      <c r="D2974" s="12"/>
      <c r="E2974" s="12"/>
      <c r="F2974" s="12"/>
      <c r="G2974" s="12"/>
      <c r="H2974" s="12"/>
      <c r="I2974" s="92"/>
      <c r="J2974" s="92"/>
      <c r="K2974" s="12"/>
      <c r="L2974" s="12"/>
    </row>
    <row r="2975" spans="2:12" x14ac:dyDescent="0.25">
      <c r="B2975" s="12"/>
      <c r="C2975" s="12"/>
      <c r="D2975" s="12"/>
      <c r="E2975" s="12"/>
      <c r="F2975" s="12"/>
      <c r="G2975" s="12"/>
      <c r="H2975" s="12"/>
      <c r="I2975" s="92"/>
      <c r="J2975" s="92"/>
      <c r="K2975" s="12"/>
      <c r="L2975" s="12"/>
    </row>
    <row r="2976" spans="2:12" x14ac:dyDescent="0.25">
      <c r="B2976" s="12"/>
      <c r="C2976" s="12"/>
      <c r="D2976" s="12"/>
      <c r="E2976" s="12"/>
      <c r="F2976" s="12"/>
      <c r="G2976" s="12"/>
      <c r="H2976" s="12"/>
      <c r="I2976" s="92"/>
      <c r="J2976" s="92"/>
      <c r="K2976" s="12"/>
      <c r="L2976" s="12"/>
    </row>
    <row r="2977" spans="2:12" x14ac:dyDescent="0.25">
      <c r="B2977" s="12"/>
      <c r="C2977" s="12"/>
      <c r="D2977" s="12"/>
      <c r="E2977" s="12"/>
      <c r="F2977" s="12"/>
      <c r="G2977" s="12"/>
      <c r="H2977" s="12"/>
      <c r="I2977" s="92"/>
      <c r="J2977" s="92"/>
      <c r="K2977" s="12"/>
      <c r="L2977" s="12"/>
    </row>
    <row r="2978" spans="2:12" x14ac:dyDescent="0.25">
      <c r="B2978" s="12"/>
      <c r="C2978" s="12"/>
      <c r="D2978" s="12"/>
      <c r="E2978" s="12"/>
      <c r="F2978" s="12"/>
      <c r="G2978" s="12"/>
      <c r="H2978" s="12"/>
      <c r="I2978" s="92"/>
      <c r="J2978" s="92"/>
      <c r="K2978" s="12"/>
      <c r="L2978" s="12"/>
    </row>
    <row r="2979" spans="2:12" x14ac:dyDescent="0.25">
      <c r="B2979" s="12"/>
      <c r="C2979" s="12"/>
      <c r="D2979" s="12"/>
      <c r="E2979" s="12"/>
      <c r="F2979" s="12"/>
      <c r="G2979" s="12"/>
      <c r="H2979" s="12"/>
      <c r="I2979" s="92"/>
      <c r="J2979" s="92"/>
      <c r="K2979" s="12"/>
      <c r="L2979" s="12"/>
    </row>
    <row r="2980" spans="2:12" x14ac:dyDescent="0.25">
      <c r="B2980" s="12"/>
      <c r="C2980" s="12"/>
      <c r="D2980" s="12"/>
      <c r="E2980" s="12"/>
      <c r="F2980" s="12"/>
      <c r="G2980" s="12"/>
      <c r="H2980" s="12"/>
      <c r="I2980" s="92"/>
      <c r="J2980" s="92"/>
      <c r="K2980" s="12"/>
      <c r="L2980" s="12"/>
    </row>
    <row r="2981" spans="2:12" x14ac:dyDescent="0.25">
      <c r="B2981" s="12"/>
      <c r="C2981" s="12"/>
      <c r="D2981" s="12"/>
      <c r="E2981" s="12"/>
      <c r="F2981" s="12"/>
      <c r="G2981" s="12"/>
      <c r="H2981" s="12"/>
      <c r="I2981" s="92"/>
      <c r="J2981" s="92"/>
      <c r="K2981" s="12"/>
      <c r="L2981" s="12"/>
    </row>
    <row r="2982" spans="2:12" x14ac:dyDescent="0.25">
      <c r="B2982" s="12"/>
      <c r="C2982" s="12"/>
      <c r="D2982" s="12"/>
      <c r="E2982" s="12"/>
      <c r="F2982" s="12"/>
      <c r="G2982" s="12"/>
      <c r="H2982" s="12"/>
      <c r="I2982" s="92"/>
      <c r="J2982" s="92"/>
      <c r="K2982" s="12"/>
      <c r="L2982" s="12"/>
    </row>
    <row r="2983" spans="2:12" x14ac:dyDescent="0.25">
      <c r="B2983" s="12"/>
      <c r="C2983" s="12"/>
      <c r="D2983" s="12"/>
      <c r="E2983" s="12"/>
      <c r="F2983" s="12"/>
      <c r="G2983" s="12"/>
      <c r="H2983" s="12"/>
      <c r="I2983" s="92"/>
      <c r="J2983" s="92"/>
      <c r="K2983" s="12"/>
      <c r="L2983" s="12"/>
    </row>
    <row r="2984" spans="2:12" x14ac:dyDescent="0.25">
      <c r="B2984" s="12"/>
      <c r="C2984" s="12"/>
      <c r="D2984" s="12"/>
      <c r="E2984" s="12"/>
      <c r="F2984" s="12"/>
      <c r="G2984" s="12"/>
      <c r="H2984" s="12"/>
      <c r="I2984" s="92"/>
      <c r="J2984" s="92"/>
      <c r="K2984" s="12"/>
      <c r="L2984" s="12"/>
    </row>
    <row r="2985" spans="2:12" x14ac:dyDescent="0.25">
      <c r="B2985" s="12"/>
      <c r="C2985" s="12"/>
      <c r="D2985" s="12"/>
      <c r="E2985" s="12"/>
      <c r="F2985" s="12"/>
      <c r="G2985" s="12"/>
      <c r="H2985" s="12"/>
      <c r="I2985" s="92"/>
      <c r="J2985" s="92"/>
      <c r="K2985" s="12"/>
      <c r="L2985" s="12"/>
    </row>
    <row r="2986" spans="2:12" x14ac:dyDescent="0.25">
      <c r="B2986" s="12"/>
      <c r="C2986" s="12"/>
      <c r="D2986" s="12"/>
      <c r="E2986" s="12"/>
      <c r="F2986" s="12"/>
      <c r="G2986" s="12"/>
      <c r="H2986" s="12"/>
      <c r="I2986" s="92"/>
      <c r="J2986" s="92"/>
      <c r="K2986" s="12"/>
      <c r="L2986" s="12"/>
    </row>
    <row r="2987" spans="2:12" x14ac:dyDescent="0.25">
      <c r="B2987" s="12"/>
      <c r="C2987" s="12"/>
      <c r="D2987" s="12"/>
      <c r="E2987" s="12"/>
      <c r="F2987" s="12"/>
      <c r="G2987" s="12"/>
      <c r="H2987" s="12"/>
      <c r="I2987" s="92"/>
      <c r="J2987" s="92"/>
      <c r="K2987" s="12"/>
      <c r="L2987" s="12"/>
    </row>
    <row r="2988" spans="2:12" x14ac:dyDescent="0.25">
      <c r="B2988" s="12"/>
      <c r="C2988" s="12"/>
      <c r="D2988" s="12"/>
      <c r="E2988" s="12"/>
      <c r="F2988" s="12"/>
      <c r="G2988" s="12"/>
      <c r="H2988" s="12"/>
      <c r="I2988" s="92"/>
      <c r="J2988" s="92"/>
      <c r="K2988" s="12"/>
      <c r="L2988" s="12"/>
    </row>
    <row r="2989" spans="2:12" x14ac:dyDescent="0.25">
      <c r="B2989" s="12"/>
      <c r="C2989" s="12"/>
      <c r="D2989" s="12"/>
      <c r="E2989" s="12"/>
      <c r="F2989" s="12"/>
      <c r="G2989" s="12"/>
      <c r="H2989" s="12"/>
      <c r="I2989" s="92"/>
      <c r="J2989" s="92"/>
      <c r="K2989" s="12"/>
      <c r="L2989" s="12"/>
    </row>
    <row r="2990" spans="2:12" x14ac:dyDescent="0.25">
      <c r="B2990" s="12"/>
      <c r="C2990" s="12"/>
      <c r="D2990" s="12"/>
      <c r="E2990" s="12"/>
      <c r="F2990" s="12"/>
      <c r="G2990" s="12"/>
      <c r="H2990" s="12"/>
      <c r="I2990" s="92"/>
      <c r="J2990" s="92"/>
      <c r="K2990" s="12"/>
      <c r="L2990" s="12"/>
    </row>
    <row r="2991" spans="2:12" x14ac:dyDescent="0.25">
      <c r="B2991" s="12"/>
      <c r="C2991" s="12"/>
      <c r="D2991" s="12"/>
      <c r="E2991" s="12"/>
      <c r="F2991" s="12"/>
      <c r="G2991" s="12"/>
      <c r="H2991" s="12"/>
      <c r="I2991" s="92"/>
      <c r="J2991" s="92"/>
      <c r="K2991" s="12"/>
      <c r="L2991" s="12"/>
    </row>
    <row r="2992" spans="2:12" x14ac:dyDescent="0.25">
      <c r="B2992" s="12"/>
      <c r="C2992" s="12"/>
      <c r="D2992" s="12"/>
      <c r="E2992" s="12"/>
      <c r="F2992" s="12"/>
      <c r="G2992" s="12"/>
      <c r="H2992" s="12"/>
      <c r="I2992" s="92"/>
      <c r="J2992" s="92"/>
      <c r="K2992" s="12"/>
      <c r="L2992" s="12"/>
    </row>
    <row r="2993" spans="2:12" x14ac:dyDescent="0.25">
      <c r="B2993" s="12"/>
      <c r="C2993" s="12"/>
      <c r="D2993" s="12"/>
      <c r="E2993" s="12"/>
      <c r="F2993" s="12"/>
      <c r="G2993" s="12"/>
      <c r="H2993" s="12"/>
      <c r="I2993" s="92"/>
      <c r="J2993" s="92"/>
      <c r="K2993" s="12"/>
      <c r="L2993" s="12"/>
    </row>
    <row r="2994" spans="2:12" x14ac:dyDescent="0.25">
      <c r="B2994" s="12"/>
      <c r="C2994" s="12"/>
      <c r="D2994" s="12"/>
      <c r="E2994" s="12"/>
      <c r="F2994" s="12"/>
      <c r="G2994" s="12"/>
      <c r="H2994" s="12"/>
      <c r="I2994" s="92"/>
      <c r="J2994" s="92"/>
      <c r="K2994" s="12"/>
      <c r="L2994" s="12"/>
    </row>
    <row r="2995" spans="2:12" x14ac:dyDescent="0.25">
      <c r="B2995" s="12"/>
      <c r="C2995" s="12"/>
      <c r="D2995" s="12"/>
      <c r="E2995" s="12"/>
      <c r="F2995" s="12"/>
      <c r="G2995" s="12"/>
      <c r="H2995" s="12"/>
      <c r="I2995" s="92"/>
      <c r="J2995" s="92"/>
      <c r="K2995" s="12"/>
      <c r="L2995" s="12"/>
    </row>
    <row r="2996" spans="2:12" x14ac:dyDescent="0.25">
      <c r="B2996" s="12"/>
      <c r="C2996" s="12"/>
      <c r="D2996" s="12"/>
      <c r="E2996" s="12"/>
      <c r="F2996" s="12"/>
      <c r="G2996" s="12"/>
      <c r="H2996" s="12"/>
      <c r="I2996" s="92"/>
      <c r="J2996" s="92"/>
      <c r="K2996" s="12"/>
      <c r="L2996" s="12"/>
    </row>
    <row r="2997" spans="2:12" x14ac:dyDescent="0.25">
      <c r="B2997" s="12"/>
      <c r="C2997" s="12"/>
      <c r="D2997" s="12"/>
      <c r="E2997" s="12"/>
      <c r="F2997" s="12"/>
      <c r="G2997" s="12"/>
      <c r="H2997" s="12"/>
      <c r="I2997" s="92"/>
      <c r="J2997" s="92"/>
      <c r="K2997" s="12"/>
      <c r="L2997" s="12"/>
    </row>
    <row r="2998" spans="2:12" x14ac:dyDescent="0.25">
      <c r="B2998" s="12"/>
      <c r="C2998" s="12"/>
      <c r="D2998" s="12"/>
      <c r="E2998" s="12"/>
      <c r="F2998" s="12"/>
      <c r="G2998" s="12"/>
      <c r="H2998" s="12"/>
      <c r="I2998" s="92"/>
      <c r="J2998" s="92"/>
      <c r="K2998" s="12"/>
      <c r="L2998" s="12"/>
    </row>
    <row r="2999" spans="2:12" x14ac:dyDescent="0.25">
      <c r="B2999" s="12"/>
      <c r="C2999" s="12"/>
      <c r="D2999" s="12"/>
      <c r="E2999" s="12"/>
      <c r="F2999" s="12"/>
      <c r="G2999" s="12"/>
      <c r="H2999" s="12"/>
      <c r="I2999" s="92"/>
      <c r="J2999" s="92"/>
      <c r="K2999" s="12"/>
      <c r="L2999" s="12"/>
    </row>
    <row r="3000" spans="2:12" x14ac:dyDescent="0.25">
      <c r="B3000" s="12"/>
      <c r="C3000" s="12"/>
      <c r="D3000" s="12"/>
      <c r="E3000" s="12"/>
      <c r="F3000" s="12"/>
      <c r="G3000" s="12"/>
      <c r="H3000" s="12"/>
      <c r="I3000" s="92"/>
      <c r="J3000" s="92"/>
      <c r="K3000" s="12"/>
      <c r="L3000" s="12"/>
    </row>
    <row r="3001" spans="2:12" x14ac:dyDescent="0.25">
      <c r="B3001" s="12"/>
      <c r="C3001" s="12"/>
      <c r="D3001" s="12"/>
      <c r="E3001" s="12"/>
      <c r="F3001" s="12"/>
      <c r="G3001" s="12"/>
      <c r="H3001" s="12"/>
      <c r="I3001" s="92"/>
      <c r="J3001" s="92"/>
      <c r="K3001" s="12"/>
      <c r="L3001" s="12"/>
    </row>
    <row r="3002" spans="2:12" x14ac:dyDescent="0.25">
      <c r="B3002" s="12"/>
      <c r="C3002" s="12"/>
      <c r="D3002" s="12"/>
      <c r="E3002" s="12"/>
      <c r="F3002" s="12"/>
      <c r="G3002" s="12"/>
      <c r="H3002" s="12"/>
      <c r="I3002" s="92"/>
      <c r="J3002" s="92"/>
      <c r="K3002" s="12"/>
      <c r="L3002" s="12"/>
    </row>
    <row r="3003" spans="2:12" x14ac:dyDescent="0.25">
      <c r="B3003" s="12"/>
      <c r="C3003" s="12"/>
      <c r="D3003" s="12"/>
      <c r="E3003" s="12"/>
      <c r="F3003" s="12"/>
      <c r="G3003" s="12"/>
      <c r="H3003" s="12"/>
      <c r="I3003" s="92"/>
      <c r="J3003" s="92"/>
      <c r="K3003" s="12"/>
      <c r="L3003" s="12"/>
    </row>
    <row r="3004" spans="2:12" x14ac:dyDescent="0.25">
      <c r="B3004" s="12"/>
      <c r="C3004" s="12"/>
      <c r="D3004" s="12"/>
      <c r="E3004" s="12"/>
      <c r="F3004" s="12"/>
      <c r="G3004" s="12"/>
      <c r="H3004" s="12"/>
      <c r="I3004" s="92"/>
      <c r="J3004" s="92"/>
      <c r="K3004" s="12"/>
      <c r="L3004" s="12"/>
    </row>
    <row r="3005" spans="2:12" x14ac:dyDescent="0.25">
      <c r="B3005" s="12"/>
      <c r="C3005" s="12"/>
      <c r="D3005" s="12"/>
      <c r="E3005" s="12"/>
      <c r="F3005" s="12"/>
      <c r="G3005" s="12"/>
      <c r="H3005" s="12"/>
      <c r="I3005" s="92"/>
      <c r="J3005" s="92"/>
      <c r="K3005" s="12"/>
      <c r="L3005" s="12"/>
    </row>
    <row r="3006" spans="2:12" x14ac:dyDescent="0.25">
      <c r="B3006" s="12"/>
      <c r="C3006" s="12"/>
      <c r="D3006" s="12"/>
      <c r="E3006" s="12"/>
      <c r="F3006" s="12"/>
      <c r="G3006" s="12"/>
      <c r="H3006" s="12"/>
      <c r="I3006" s="92"/>
      <c r="J3006" s="92"/>
      <c r="K3006" s="12"/>
      <c r="L3006" s="12"/>
    </row>
    <row r="3007" spans="2:12" x14ac:dyDescent="0.25">
      <c r="B3007" s="12"/>
      <c r="C3007" s="12"/>
      <c r="D3007" s="12"/>
      <c r="E3007" s="12"/>
      <c r="F3007" s="12"/>
      <c r="G3007" s="12"/>
      <c r="H3007" s="12"/>
      <c r="I3007" s="92"/>
      <c r="J3007" s="92"/>
      <c r="K3007" s="12"/>
      <c r="L3007" s="12"/>
    </row>
    <row r="3008" spans="2:12" x14ac:dyDescent="0.25">
      <c r="B3008" s="12"/>
      <c r="C3008" s="12"/>
      <c r="D3008" s="12"/>
      <c r="E3008" s="12"/>
      <c r="F3008" s="12"/>
      <c r="G3008" s="12"/>
      <c r="H3008" s="12"/>
      <c r="I3008" s="92"/>
      <c r="J3008" s="92"/>
      <c r="K3008" s="12"/>
      <c r="L3008" s="12"/>
    </row>
    <row r="3009" spans="2:12" x14ac:dyDescent="0.25">
      <c r="B3009" s="12"/>
      <c r="C3009" s="12"/>
      <c r="D3009" s="12"/>
      <c r="E3009" s="12"/>
      <c r="F3009" s="12"/>
      <c r="G3009" s="12"/>
      <c r="H3009" s="12"/>
      <c r="I3009" s="92"/>
      <c r="J3009" s="92"/>
      <c r="K3009" s="12"/>
      <c r="L3009" s="12"/>
    </row>
    <row r="3010" spans="2:12" x14ac:dyDescent="0.25">
      <c r="B3010" s="12"/>
      <c r="C3010" s="12"/>
      <c r="D3010" s="12"/>
      <c r="E3010" s="12"/>
      <c r="F3010" s="12"/>
      <c r="G3010" s="12"/>
      <c r="H3010" s="12"/>
      <c r="I3010" s="92"/>
      <c r="J3010" s="92"/>
      <c r="K3010" s="12"/>
      <c r="L3010" s="12"/>
    </row>
    <row r="3011" spans="2:12" x14ac:dyDescent="0.25">
      <c r="B3011" s="12"/>
      <c r="C3011" s="12"/>
      <c r="D3011" s="12"/>
      <c r="E3011" s="12"/>
      <c r="F3011" s="12"/>
      <c r="G3011" s="12"/>
      <c r="H3011" s="12"/>
      <c r="I3011" s="92"/>
      <c r="J3011" s="92"/>
      <c r="K3011" s="12"/>
      <c r="L3011" s="12"/>
    </row>
    <row r="3012" spans="2:12" x14ac:dyDescent="0.25">
      <c r="B3012" s="12"/>
      <c r="C3012" s="12"/>
      <c r="D3012" s="12"/>
      <c r="E3012" s="12"/>
      <c r="F3012" s="12"/>
      <c r="G3012" s="12"/>
      <c r="H3012" s="12"/>
      <c r="I3012" s="92"/>
      <c r="J3012" s="92"/>
      <c r="K3012" s="12"/>
      <c r="L3012" s="12"/>
    </row>
    <row r="3013" spans="2:12" x14ac:dyDescent="0.25">
      <c r="B3013" s="12"/>
      <c r="C3013" s="12"/>
      <c r="D3013" s="12"/>
      <c r="E3013" s="12"/>
      <c r="F3013" s="12"/>
      <c r="G3013" s="12"/>
      <c r="H3013" s="12"/>
      <c r="I3013" s="92"/>
      <c r="J3013" s="92"/>
      <c r="K3013" s="12"/>
      <c r="L3013" s="12"/>
    </row>
    <row r="3014" spans="2:12" x14ac:dyDescent="0.25">
      <c r="B3014" s="12"/>
      <c r="C3014" s="12"/>
      <c r="D3014" s="12"/>
      <c r="E3014" s="12"/>
      <c r="F3014" s="12"/>
      <c r="G3014" s="12"/>
      <c r="H3014" s="12"/>
      <c r="I3014" s="92"/>
      <c r="J3014" s="92"/>
      <c r="K3014" s="12"/>
      <c r="L3014" s="12"/>
    </row>
    <row r="3015" spans="2:12" x14ac:dyDescent="0.25">
      <c r="B3015" s="12"/>
      <c r="C3015" s="12"/>
      <c r="D3015" s="12"/>
      <c r="E3015" s="12"/>
      <c r="F3015" s="12"/>
      <c r="G3015" s="12"/>
      <c r="H3015" s="12"/>
      <c r="I3015" s="92"/>
      <c r="J3015" s="92"/>
      <c r="K3015" s="12"/>
      <c r="L3015" s="12"/>
    </row>
    <row r="3016" spans="2:12" x14ac:dyDescent="0.25">
      <c r="B3016" s="12"/>
      <c r="C3016" s="12"/>
      <c r="D3016" s="12"/>
      <c r="E3016" s="12"/>
      <c r="F3016" s="12"/>
      <c r="G3016" s="12"/>
      <c r="H3016" s="12"/>
      <c r="I3016" s="92"/>
      <c r="J3016" s="92"/>
      <c r="K3016" s="12"/>
      <c r="L3016" s="12"/>
    </row>
    <row r="3017" spans="2:12" x14ac:dyDescent="0.25">
      <c r="B3017" s="12"/>
      <c r="C3017" s="12"/>
      <c r="D3017" s="12"/>
      <c r="E3017" s="12"/>
      <c r="F3017" s="12"/>
      <c r="G3017" s="12"/>
      <c r="H3017" s="12"/>
      <c r="I3017" s="92"/>
      <c r="J3017" s="92"/>
      <c r="K3017" s="12"/>
      <c r="L3017" s="12"/>
    </row>
    <row r="3018" spans="2:12" x14ac:dyDescent="0.25">
      <c r="B3018" s="12"/>
      <c r="C3018" s="12"/>
      <c r="D3018" s="12"/>
      <c r="E3018" s="12"/>
      <c r="F3018" s="12"/>
      <c r="G3018" s="12"/>
      <c r="H3018" s="12"/>
      <c r="I3018" s="92"/>
      <c r="J3018" s="92"/>
      <c r="K3018" s="12"/>
      <c r="L3018" s="12"/>
    </row>
    <row r="3019" spans="2:12" x14ac:dyDescent="0.25">
      <c r="B3019" s="12"/>
      <c r="C3019" s="12"/>
      <c r="D3019" s="12"/>
      <c r="E3019" s="12"/>
      <c r="F3019" s="12"/>
      <c r="G3019" s="12"/>
      <c r="H3019" s="12"/>
      <c r="I3019" s="92"/>
      <c r="J3019" s="92"/>
      <c r="K3019" s="12"/>
      <c r="L3019" s="12"/>
    </row>
    <row r="3020" spans="2:12" x14ac:dyDescent="0.25">
      <c r="B3020" s="12"/>
      <c r="C3020" s="12"/>
      <c r="D3020" s="12"/>
      <c r="E3020" s="12"/>
      <c r="F3020" s="12"/>
      <c r="G3020" s="12"/>
      <c r="H3020" s="12"/>
      <c r="I3020" s="92"/>
      <c r="J3020" s="92"/>
      <c r="K3020" s="12"/>
      <c r="L3020" s="12"/>
    </row>
    <row r="3021" spans="2:12" x14ac:dyDescent="0.25">
      <c r="B3021" s="12"/>
      <c r="C3021" s="12"/>
      <c r="D3021" s="12"/>
      <c r="E3021" s="12"/>
      <c r="F3021" s="12"/>
      <c r="G3021" s="12"/>
      <c r="H3021" s="12"/>
      <c r="I3021" s="92"/>
      <c r="J3021" s="92"/>
      <c r="K3021" s="12"/>
      <c r="L3021" s="12"/>
    </row>
    <row r="3022" spans="2:12" x14ac:dyDescent="0.25">
      <c r="B3022" s="12"/>
      <c r="C3022" s="12"/>
      <c r="D3022" s="12"/>
      <c r="E3022" s="12"/>
      <c r="F3022" s="12"/>
      <c r="G3022" s="12"/>
      <c r="H3022" s="12"/>
      <c r="I3022" s="92"/>
      <c r="J3022" s="92"/>
      <c r="K3022" s="12"/>
      <c r="L3022" s="12"/>
    </row>
    <row r="3023" spans="2:12" x14ac:dyDescent="0.25">
      <c r="B3023" s="12"/>
      <c r="C3023" s="12"/>
      <c r="D3023" s="12"/>
      <c r="E3023" s="12"/>
      <c r="F3023" s="12"/>
      <c r="G3023" s="12"/>
      <c r="H3023" s="12"/>
      <c r="I3023" s="92"/>
      <c r="J3023" s="92"/>
      <c r="K3023" s="12"/>
      <c r="L3023" s="12"/>
    </row>
    <row r="3024" spans="2:12" x14ac:dyDescent="0.25">
      <c r="B3024" s="12"/>
      <c r="C3024" s="12"/>
      <c r="D3024" s="12"/>
      <c r="E3024" s="12"/>
      <c r="F3024" s="12"/>
      <c r="G3024" s="12"/>
      <c r="H3024" s="12"/>
      <c r="I3024" s="92"/>
      <c r="J3024" s="92"/>
      <c r="K3024" s="12"/>
      <c r="L3024" s="12"/>
    </row>
    <row r="3025" spans="2:12" x14ac:dyDescent="0.25">
      <c r="B3025" s="12"/>
      <c r="C3025" s="12"/>
      <c r="D3025" s="12"/>
      <c r="E3025" s="12"/>
      <c r="F3025" s="12"/>
      <c r="G3025" s="12"/>
      <c r="H3025" s="12"/>
      <c r="I3025" s="92"/>
      <c r="J3025" s="92"/>
      <c r="K3025" s="12"/>
      <c r="L3025" s="12"/>
    </row>
    <row r="3026" spans="2:12" x14ac:dyDescent="0.25">
      <c r="B3026" s="12"/>
      <c r="C3026" s="12"/>
      <c r="D3026" s="12"/>
      <c r="E3026" s="12"/>
      <c r="F3026" s="12"/>
      <c r="G3026" s="12"/>
      <c r="H3026" s="12"/>
      <c r="I3026" s="92"/>
      <c r="J3026" s="92"/>
      <c r="K3026" s="12"/>
      <c r="L3026" s="12"/>
    </row>
    <row r="3027" spans="2:12" x14ac:dyDescent="0.25">
      <c r="B3027" s="12"/>
      <c r="C3027" s="12"/>
      <c r="D3027" s="12"/>
      <c r="E3027" s="12"/>
      <c r="F3027" s="12"/>
      <c r="G3027" s="12"/>
      <c r="H3027" s="12"/>
      <c r="I3027" s="92"/>
      <c r="J3027" s="92"/>
      <c r="K3027" s="12"/>
      <c r="L3027" s="12"/>
    </row>
    <row r="3028" spans="2:12" x14ac:dyDescent="0.25">
      <c r="B3028" s="12"/>
      <c r="C3028" s="12"/>
      <c r="D3028" s="12"/>
      <c r="E3028" s="12"/>
      <c r="F3028" s="12"/>
      <c r="G3028" s="12"/>
      <c r="H3028" s="12"/>
      <c r="I3028" s="92"/>
      <c r="J3028" s="92"/>
      <c r="K3028" s="12"/>
      <c r="L3028" s="12"/>
    </row>
    <row r="3029" spans="2:12" x14ac:dyDescent="0.25">
      <c r="B3029" s="12"/>
      <c r="C3029" s="12"/>
      <c r="D3029" s="12"/>
      <c r="E3029" s="12"/>
      <c r="F3029" s="12"/>
      <c r="G3029" s="12"/>
      <c r="H3029" s="12"/>
      <c r="I3029" s="92"/>
      <c r="J3029" s="92"/>
      <c r="K3029" s="12"/>
      <c r="L3029" s="12"/>
    </row>
    <row r="3030" spans="2:12" x14ac:dyDescent="0.25">
      <c r="B3030" s="12"/>
      <c r="C3030" s="12"/>
      <c r="D3030" s="12"/>
      <c r="E3030" s="12"/>
      <c r="F3030" s="12"/>
      <c r="G3030" s="12"/>
      <c r="H3030" s="12"/>
      <c r="I3030" s="92"/>
      <c r="J3030" s="92"/>
      <c r="K3030" s="12"/>
      <c r="L3030" s="12"/>
    </row>
    <row r="3031" spans="2:12" x14ac:dyDescent="0.25">
      <c r="B3031" s="12"/>
      <c r="C3031" s="12"/>
      <c r="D3031" s="12"/>
      <c r="E3031" s="12"/>
      <c r="F3031" s="12"/>
      <c r="G3031" s="12"/>
      <c r="H3031" s="12"/>
      <c r="I3031" s="92"/>
      <c r="J3031" s="92"/>
      <c r="K3031" s="12"/>
      <c r="L3031" s="12"/>
    </row>
    <row r="3032" spans="2:12" x14ac:dyDescent="0.25">
      <c r="B3032" s="12"/>
      <c r="C3032" s="12"/>
      <c r="D3032" s="12"/>
      <c r="E3032" s="12"/>
      <c r="F3032" s="12"/>
      <c r="G3032" s="12"/>
      <c r="H3032" s="12"/>
      <c r="I3032" s="92"/>
      <c r="J3032" s="92"/>
      <c r="K3032" s="12"/>
      <c r="L3032" s="12"/>
    </row>
    <row r="3033" spans="2:12" x14ac:dyDescent="0.25">
      <c r="B3033" s="12"/>
      <c r="C3033" s="12"/>
      <c r="D3033" s="12"/>
      <c r="E3033" s="12"/>
      <c r="F3033" s="12"/>
      <c r="G3033" s="12"/>
      <c r="H3033" s="12"/>
      <c r="I3033" s="92"/>
      <c r="J3033" s="92"/>
      <c r="K3033" s="12"/>
      <c r="L3033" s="12"/>
    </row>
    <row r="3034" spans="2:12" x14ac:dyDescent="0.25">
      <c r="B3034" s="12"/>
      <c r="C3034" s="12"/>
      <c r="D3034" s="12"/>
      <c r="E3034" s="12"/>
      <c r="F3034" s="12"/>
      <c r="G3034" s="12"/>
      <c r="H3034" s="12"/>
      <c r="I3034" s="92"/>
      <c r="J3034" s="92"/>
      <c r="K3034" s="12"/>
      <c r="L3034" s="12"/>
    </row>
    <row r="3035" spans="2:12" x14ac:dyDescent="0.25">
      <c r="B3035" s="12"/>
      <c r="C3035" s="12"/>
      <c r="D3035" s="12"/>
      <c r="E3035" s="12"/>
      <c r="F3035" s="12"/>
      <c r="G3035" s="12"/>
      <c r="H3035" s="12"/>
      <c r="I3035" s="92"/>
      <c r="J3035" s="92"/>
      <c r="K3035" s="12"/>
      <c r="L3035" s="12"/>
    </row>
    <row r="3036" spans="2:12" x14ac:dyDescent="0.25">
      <c r="B3036" s="12"/>
      <c r="C3036" s="12"/>
      <c r="D3036" s="12"/>
      <c r="E3036" s="12"/>
      <c r="F3036" s="12"/>
      <c r="G3036" s="12"/>
      <c r="H3036" s="12"/>
      <c r="I3036" s="92"/>
      <c r="J3036" s="92"/>
      <c r="K3036" s="12"/>
      <c r="L3036" s="12"/>
    </row>
    <row r="3037" spans="2:12" x14ac:dyDescent="0.25">
      <c r="B3037" s="12"/>
      <c r="C3037" s="12"/>
      <c r="D3037" s="12"/>
      <c r="E3037" s="12"/>
      <c r="F3037" s="12"/>
      <c r="G3037" s="12"/>
      <c r="H3037" s="12"/>
      <c r="I3037" s="92"/>
      <c r="J3037" s="92"/>
      <c r="K3037" s="12"/>
      <c r="L3037" s="12"/>
    </row>
    <row r="3038" spans="2:12" x14ac:dyDescent="0.25">
      <c r="B3038" s="12"/>
      <c r="C3038" s="12"/>
      <c r="D3038" s="12"/>
      <c r="E3038" s="12"/>
      <c r="F3038" s="12"/>
      <c r="G3038" s="12"/>
      <c r="H3038" s="12"/>
      <c r="I3038" s="92"/>
      <c r="J3038" s="92"/>
      <c r="K3038" s="12"/>
      <c r="L3038" s="12"/>
    </row>
    <row r="3039" spans="2:12" x14ac:dyDescent="0.25">
      <c r="B3039" s="12"/>
      <c r="C3039" s="12"/>
      <c r="D3039" s="12"/>
      <c r="E3039" s="12"/>
      <c r="F3039" s="12"/>
      <c r="G3039" s="12"/>
      <c r="H3039" s="12"/>
      <c r="I3039" s="92"/>
      <c r="J3039" s="92"/>
      <c r="K3039" s="12"/>
      <c r="L3039" s="12"/>
    </row>
    <row r="3040" spans="2:12" x14ac:dyDescent="0.25">
      <c r="B3040" s="12"/>
      <c r="C3040" s="12"/>
      <c r="D3040" s="12"/>
      <c r="E3040" s="12"/>
      <c r="F3040" s="12"/>
      <c r="G3040" s="12"/>
      <c r="H3040" s="12"/>
      <c r="I3040" s="92"/>
      <c r="J3040" s="92"/>
      <c r="K3040" s="12"/>
      <c r="L3040" s="12"/>
    </row>
    <row r="3041" spans="2:12" x14ac:dyDescent="0.25">
      <c r="B3041" s="12"/>
      <c r="C3041" s="12"/>
      <c r="D3041" s="12"/>
      <c r="E3041" s="12"/>
      <c r="F3041" s="12"/>
      <c r="G3041" s="12"/>
      <c r="H3041" s="12"/>
      <c r="I3041" s="92"/>
      <c r="J3041" s="92"/>
      <c r="K3041" s="12"/>
      <c r="L3041" s="12"/>
    </row>
    <row r="3042" spans="2:12" x14ac:dyDescent="0.25">
      <c r="B3042" s="12"/>
      <c r="C3042" s="12"/>
      <c r="D3042" s="12"/>
      <c r="E3042" s="12"/>
      <c r="F3042" s="12"/>
      <c r="G3042" s="12"/>
      <c r="H3042" s="12"/>
      <c r="I3042" s="92"/>
      <c r="J3042" s="92"/>
      <c r="K3042" s="12"/>
      <c r="L3042" s="12"/>
    </row>
    <row r="3043" spans="2:12" x14ac:dyDescent="0.25">
      <c r="B3043" s="12"/>
      <c r="C3043" s="12"/>
      <c r="D3043" s="12"/>
      <c r="E3043" s="12"/>
      <c r="F3043" s="12"/>
      <c r="G3043" s="12"/>
      <c r="H3043" s="12"/>
      <c r="I3043" s="92"/>
      <c r="J3043" s="92"/>
      <c r="K3043" s="12"/>
      <c r="L3043" s="12"/>
    </row>
    <row r="3044" spans="2:12" x14ac:dyDescent="0.25">
      <c r="B3044" s="12"/>
      <c r="C3044" s="12"/>
      <c r="D3044" s="12"/>
      <c r="E3044" s="12"/>
      <c r="F3044" s="12"/>
      <c r="G3044" s="12"/>
      <c r="H3044" s="12"/>
      <c r="I3044" s="92"/>
      <c r="J3044" s="92"/>
      <c r="K3044" s="12"/>
      <c r="L3044" s="12"/>
    </row>
    <row r="3045" spans="2:12" x14ac:dyDescent="0.25">
      <c r="B3045" s="12"/>
      <c r="C3045" s="12"/>
      <c r="D3045" s="12"/>
      <c r="E3045" s="12"/>
      <c r="F3045" s="12"/>
      <c r="G3045" s="12"/>
      <c r="H3045" s="12"/>
      <c r="I3045" s="92"/>
      <c r="J3045" s="92"/>
      <c r="K3045" s="12"/>
      <c r="L3045" s="12"/>
    </row>
    <row r="3046" spans="2:12" x14ac:dyDescent="0.25">
      <c r="B3046" s="12"/>
      <c r="C3046" s="12"/>
      <c r="D3046" s="12"/>
      <c r="E3046" s="12"/>
      <c r="F3046" s="12"/>
      <c r="G3046" s="12"/>
      <c r="H3046" s="12"/>
      <c r="I3046" s="92"/>
      <c r="J3046" s="92"/>
      <c r="K3046" s="12"/>
      <c r="L3046" s="12"/>
    </row>
    <row r="3047" spans="2:12" x14ac:dyDescent="0.25">
      <c r="B3047" s="12"/>
      <c r="C3047" s="12"/>
      <c r="D3047" s="12"/>
      <c r="E3047" s="12"/>
      <c r="F3047" s="12"/>
      <c r="G3047" s="12"/>
      <c r="H3047" s="12"/>
      <c r="I3047" s="92"/>
      <c r="J3047" s="92"/>
      <c r="K3047" s="12"/>
      <c r="L3047" s="12"/>
    </row>
    <row r="3048" spans="2:12" x14ac:dyDescent="0.25">
      <c r="B3048" s="12"/>
      <c r="C3048" s="12"/>
      <c r="D3048" s="12"/>
      <c r="E3048" s="12"/>
      <c r="F3048" s="12"/>
      <c r="G3048" s="12"/>
      <c r="H3048" s="12"/>
      <c r="I3048" s="92"/>
      <c r="J3048" s="92"/>
      <c r="K3048" s="12"/>
      <c r="L3048" s="12"/>
    </row>
    <row r="3049" spans="2:12" x14ac:dyDescent="0.25">
      <c r="B3049" s="12"/>
      <c r="C3049" s="12"/>
      <c r="D3049" s="12"/>
      <c r="E3049" s="12"/>
      <c r="F3049" s="12"/>
      <c r="G3049" s="12"/>
      <c r="H3049" s="12"/>
      <c r="I3049" s="92"/>
      <c r="J3049" s="92"/>
      <c r="K3049" s="12"/>
      <c r="L3049" s="12"/>
    </row>
    <row r="3050" spans="2:12" x14ac:dyDescent="0.25">
      <c r="B3050" s="12"/>
      <c r="C3050" s="12"/>
      <c r="D3050" s="12"/>
      <c r="E3050" s="12"/>
      <c r="F3050" s="12"/>
      <c r="G3050" s="12"/>
      <c r="H3050" s="12"/>
      <c r="I3050" s="92"/>
      <c r="J3050" s="92"/>
      <c r="K3050" s="12"/>
      <c r="L3050" s="12"/>
    </row>
    <row r="3051" spans="2:12" x14ac:dyDescent="0.25">
      <c r="B3051" s="12"/>
      <c r="C3051" s="12"/>
      <c r="D3051" s="12"/>
      <c r="E3051" s="12"/>
      <c r="F3051" s="12"/>
      <c r="G3051" s="12"/>
      <c r="H3051" s="12"/>
      <c r="I3051" s="92"/>
      <c r="J3051" s="92"/>
      <c r="K3051" s="12"/>
      <c r="L3051" s="12"/>
    </row>
    <row r="3052" spans="2:12" x14ac:dyDescent="0.25">
      <c r="B3052" s="12"/>
      <c r="C3052" s="12"/>
      <c r="D3052" s="12"/>
      <c r="E3052" s="12"/>
      <c r="F3052" s="12"/>
      <c r="G3052" s="12"/>
      <c r="H3052" s="12"/>
      <c r="I3052" s="92"/>
      <c r="J3052" s="92"/>
      <c r="K3052" s="12"/>
      <c r="L3052" s="12"/>
    </row>
    <row r="3053" spans="2:12" x14ac:dyDescent="0.25">
      <c r="B3053" s="12"/>
      <c r="C3053" s="12"/>
      <c r="D3053" s="12"/>
      <c r="E3053" s="12"/>
      <c r="F3053" s="12"/>
      <c r="G3053" s="12"/>
      <c r="H3053" s="12"/>
      <c r="I3053" s="92"/>
      <c r="J3053" s="92"/>
      <c r="K3053" s="12"/>
      <c r="L3053" s="12"/>
    </row>
    <row r="3054" spans="2:12" x14ac:dyDescent="0.25">
      <c r="B3054" s="12"/>
      <c r="C3054" s="12"/>
      <c r="D3054" s="12"/>
      <c r="E3054" s="12"/>
      <c r="F3054" s="12"/>
      <c r="G3054" s="12"/>
      <c r="H3054" s="12"/>
      <c r="I3054" s="92"/>
      <c r="J3054" s="92"/>
      <c r="K3054" s="12"/>
      <c r="L3054" s="12"/>
    </row>
    <row r="3055" spans="2:12" x14ac:dyDescent="0.25">
      <c r="B3055" s="12"/>
      <c r="C3055" s="12"/>
      <c r="D3055" s="12"/>
      <c r="E3055" s="12"/>
      <c r="F3055" s="12"/>
      <c r="G3055" s="12"/>
      <c r="H3055" s="12"/>
      <c r="I3055" s="92"/>
      <c r="J3055" s="92"/>
      <c r="K3055" s="12"/>
      <c r="L3055" s="12"/>
    </row>
    <row r="3056" spans="2:12" x14ac:dyDescent="0.25">
      <c r="B3056" s="12"/>
      <c r="C3056" s="12"/>
      <c r="D3056" s="12"/>
      <c r="E3056" s="12"/>
      <c r="F3056" s="12"/>
      <c r="G3056" s="12"/>
      <c r="H3056" s="12"/>
      <c r="I3056" s="92"/>
      <c r="J3056" s="92"/>
      <c r="K3056" s="12"/>
      <c r="L3056" s="12"/>
    </row>
    <row r="3057" spans="2:12" x14ac:dyDescent="0.25">
      <c r="B3057" s="12"/>
      <c r="C3057" s="12"/>
      <c r="D3057" s="12"/>
      <c r="E3057" s="12"/>
      <c r="F3057" s="12"/>
      <c r="G3057" s="12"/>
      <c r="H3057" s="12"/>
      <c r="I3057" s="92"/>
      <c r="J3057" s="92"/>
      <c r="K3057" s="12"/>
      <c r="L3057" s="12"/>
    </row>
    <row r="3058" spans="2:12" x14ac:dyDescent="0.25">
      <c r="B3058" s="12"/>
      <c r="C3058" s="12"/>
      <c r="D3058" s="12"/>
      <c r="E3058" s="12"/>
      <c r="F3058" s="12"/>
      <c r="G3058" s="12"/>
      <c r="H3058" s="12"/>
      <c r="I3058" s="92"/>
      <c r="J3058" s="92"/>
      <c r="K3058" s="12"/>
      <c r="L3058" s="12"/>
    </row>
    <row r="3059" spans="2:12" x14ac:dyDescent="0.25">
      <c r="B3059" s="12"/>
      <c r="C3059" s="12"/>
      <c r="D3059" s="12"/>
      <c r="E3059" s="12"/>
      <c r="F3059" s="12"/>
      <c r="G3059" s="12"/>
      <c r="H3059" s="12"/>
      <c r="I3059" s="92"/>
      <c r="J3059" s="92"/>
      <c r="K3059" s="12"/>
      <c r="L3059" s="12"/>
    </row>
    <row r="3060" spans="2:12" x14ac:dyDescent="0.25">
      <c r="B3060" s="12"/>
      <c r="C3060" s="12"/>
      <c r="D3060" s="12"/>
      <c r="E3060" s="12"/>
      <c r="F3060" s="12"/>
      <c r="G3060" s="12"/>
      <c r="H3060" s="12"/>
      <c r="I3060" s="92"/>
      <c r="J3060" s="92"/>
      <c r="K3060" s="12"/>
      <c r="L3060" s="12"/>
    </row>
    <row r="3061" spans="2:12" x14ac:dyDescent="0.25">
      <c r="B3061" s="12"/>
      <c r="C3061" s="12"/>
      <c r="D3061" s="12"/>
      <c r="E3061" s="12"/>
      <c r="F3061" s="12"/>
      <c r="G3061" s="12"/>
      <c r="H3061" s="12"/>
      <c r="I3061" s="92"/>
      <c r="J3061" s="92"/>
      <c r="K3061" s="12"/>
      <c r="L3061" s="12"/>
    </row>
    <row r="3062" spans="2:12" x14ac:dyDescent="0.25">
      <c r="B3062" s="12"/>
      <c r="C3062" s="12"/>
      <c r="D3062" s="12"/>
      <c r="E3062" s="12"/>
      <c r="F3062" s="12"/>
      <c r="G3062" s="12"/>
      <c r="H3062" s="12"/>
      <c r="I3062" s="92"/>
      <c r="J3062" s="92"/>
      <c r="K3062" s="12"/>
      <c r="L3062" s="12"/>
    </row>
    <row r="3063" spans="2:12" x14ac:dyDescent="0.25">
      <c r="B3063" s="12"/>
      <c r="C3063" s="12"/>
      <c r="D3063" s="12"/>
      <c r="E3063" s="12"/>
      <c r="F3063" s="12"/>
      <c r="G3063" s="12"/>
      <c r="H3063" s="12"/>
      <c r="I3063" s="92"/>
      <c r="J3063" s="92"/>
      <c r="K3063" s="12"/>
      <c r="L3063" s="12"/>
    </row>
    <row r="3064" spans="2:12" x14ac:dyDescent="0.25">
      <c r="B3064" s="12"/>
      <c r="C3064" s="12"/>
      <c r="D3064" s="12"/>
      <c r="E3064" s="12"/>
      <c r="F3064" s="12"/>
      <c r="G3064" s="12"/>
      <c r="H3064" s="12"/>
      <c r="I3064" s="92"/>
      <c r="J3064" s="92"/>
      <c r="K3064" s="12"/>
      <c r="L3064" s="12"/>
    </row>
    <row r="3065" spans="2:12" x14ac:dyDescent="0.25">
      <c r="B3065" s="12"/>
      <c r="C3065" s="12"/>
      <c r="D3065" s="12"/>
      <c r="E3065" s="12"/>
      <c r="F3065" s="12"/>
      <c r="G3065" s="12"/>
      <c r="H3065" s="12"/>
      <c r="I3065" s="92"/>
      <c r="J3065" s="92"/>
      <c r="K3065" s="12"/>
      <c r="L3065" s="12"/>
    </row>
    <row r="3066" spans="2:12" x14ac:dyDescent="0.25">
      <c r="B3066" s="12"/>
      <c r="C3066" s="12"/>
      <c r="D3066" s="12"/>
      <c r="E3066" s="12"/>
      <c r="F3066" s="12"/>
      <c r="G3066" s="12"/>
      <c r="H3066" s="12"/>
      <c r="I3066" s="92"/>
      <c r="J3066" s="92"/>
      <c r="K3066" s="12"/>
      <c r="L3066" s="12"/>
    </row>
    <row r="3067" spans="2:12" x14ac:dyDescent="0.25">
      <c r="B3067" s="12"/>
      <c r="C3067" s="12"/>
      <c r="D3067" s="12"/>
      <c r="E3067" s="12"/>
      <c r="F3067" s="12"/>
      <c r="G3067" s="12"/>
      <c r="H3067" s="12"/>
      <c r="I3067" s="92"/>
      <c r="J3067" s="92"/>
      <c r="K3067" s="12"/>
      <c r="L3067" s="12"/>
    </row>
    <row r="3068" spans="2:12" x14ac:dyDescent="0.25">
      <c r="B3068" s="12"/>
      <c r="C3068" s="12"/>
      <c r="D3068" s="12"/>
      <c r="E3068" s="12"/>
      <c r="F3068" s="12"/>
      <c r="G3068" s="12"/>
      <c r="H3068" s="12"/>
      <c r="I3068" s="92"/>
      <c r="J3068" s="92"/>
      <c r="K3068" s="12"/>
      <c r="L3068" s="12"/>
    </row>
    <row r="3069" spans="2:12" x14ac:dyDescent="0.25">
      <c r="B3069" s="12"/>
      <c r="C3069" s="12"/>
      <c r="D3069" s="12"/>
      <c r="E3069" s="12"/>
      <c r="F3069" s="12"/>
      <c r="G3069" s="12"/>
      <c r="H3069" s="12"/>
      <c r="I3069" s="92"/>
      <c r="J3069" s="92"/>
      <c r="K3069" s="12"/>
      <c r="L3069" s="12"/>
    </row>
    <row r="3070" spans="2:12" x14ac:dyDescent="0.25">
      <c r="B3070" s="12"/>
      <c r="C3070" s="12"/>
      <c r="D3070" s="12"/>
      <c r="E3070" s="12"/>
      <c r="F3070" s="12"/>
      <c r="G3070" s="12"/>
      <c r="H3070" s="12"/>
      <c r="I3070" s="92"/>
      <c r="J3070" s="92"/>
      <c r="K3070" s="12"/>
      <c r="L3070" s="12"/>
    </row>
    <row r="3071" spans="2:12" x14ac:dyDescent="0.25">
      <c r="B3071" s="12"/>
      <c r="C3071" s="12"/>
      <c r="D3071" s="12"/>
      <c r="E3071" s="12"/>
      <c r="F3071" s="12"/>
      <c r="G3071" s="12"/>
      <c r="H3071" s="12"/>
      <c r="I3071" s="92"/>
      <c r="J3071" s="92"/>
      <c r="K3071" s="12"/>
      <c r="L3071" s="12"/>
    </row>
    <row r="3072" spans="2:12" x14ac:dyDescent="0.25">
      <c r="B3072" s="12"/>
      <c r="C3072" s="12"/>
      <c r="D3072" s="12"/>
      <c r="E3072" s="12"/>
      <c r="F3072" s="12"/>
      <c r="G3072" s="12"/>
      <c r="H3072" s="12"/>
      <c r="I3072" s="92"/>
      <c r="J3072" s="92"/>
      <c r="K3072" s="12"/>
      <c r="L3072" s="12"/>
    </row>
    <row r="3073" spans="2:12" x14ac:dyDescent="0.25">
      <c r="B3073" s="12"/>
      <c r="C3073" s="12"/>
      <c r="D3073" s="12"/>
      <c r="E3073" s="12"/>
      <c r="F3073" s="12"/>
      <c r="G3073" s="12"/>
      <c r="H3073" s="12"/>
      <c r="I3073" s="92"/>
      <c r="J3073" s="92"/>
      <c r="K3073" s="12"/>
      <c r="L3073" s="12"/>
    </row>
    <row r="3074" spans="2:12" x14ac:dyDescent="0.25">
      <c r="B3074" s="12"/>
      <c r="C3074" s="12"/>
      <c r="D3074" s="12"/>
      <c r="E3074" s="12"/>
      <c r="F3074" s="12"/>
      <c r="G3074" s="12"/>
      <c r="H3074" s="12"/>
      <c r="I3074" s="92"/>
      <c r="J3074" s="92"/>
      <c r="K3074" s="12"/>
      <c r="L3074" s="12"/>
    </row>
    <row r="3075" spans="2:12" x14ac:dyDescent="0.25">
      <c r="B3075" s="12"/>
      <c r="C3075" s="12"/>
      <c r="D3075" s="12"/>
      <c r="E3075" s="12"/>
      <c r="F3075" s="12"/>
      <c r="G3075" s="12"/>
      <c r="H3075" s="12"/>
      <c r="I3075" s="92"/>
      <c r="J3075" s="92"/>
      <c r="K3075" s="12"/>
      <c r="L3075" s="12"/>
    </row>
    <row r="3076" spans="2:12" x14ac:dyDescent="0.25">
      <c r="B3076" s="12"/>
      <c r="C3076" s="12"/>
      <c r="D3076" s="12"/>
      <c r="E3076" s="12"/>
      <c r="F3076" s="12"/>
      <c r="G3076" s="12"/>
      <c r="H3076" s="12"/>
      <c r="I3076" s="92"/>
      <c r="J3076" s="92"/>
      <c r="K3076" s="12"/>
      <c r="L3076" s="12"/>
    </row>
    <row r="3077" spans="2:12" x14ac:dyDescent="0.25">
      <c r="B3077" s="12"/>
      <c r="C3077" s="12"/>
      <c r="D3077" s="12"/>
      <c r="E3077" s="12"/>
      <c r="F3077" s="12"/>
      <c r="G3077" s="12"/>
      <c r="H3077" s="12"/>
      <c r="I3077" s="92"/>
      <c r="J3077" s="92"/>
      <c r="K3077" s="12"/>
      <c r="L3077" s="12"/>
    </row>
    <row r="3078" spans="2:12" x14ac:dyDescent="0.25">
      <c r="B3078" s="12"/>
      <c r="C3078" s="12"/>
      <c r="D3078" s="12"/>
      <c r="E3078" s="12"/>
      <c r="F3078" s="12"/>
      <c r="G3078" s="12"/>
      <c r="H3078" s="12"/>
      <c r="I3078" s="92"/>
      <c r="J3078" s="92"/>
      <c r="K3078" s="12"/>
      <c r="L3078" s="12"/>
    </row>
    <row r="3079" spans="2:12" x14ac:dyDescent="0.25">
      <c r="B3079" s="12"/>
      <c r="C3079" s="12"/>
      <c r="D3079" s="12"/>
      <c r="E3079" s="12"/>
      <c r="F3079" s="12"/>
      <c r="G3079" s="12"/>
      <c r="H3079" s="12"/>
      <c r="I3079" s="92"/>
      <c r="J3079" s="92"/>
      <c r="K3079" s="12"/>
      <c r="L3079" s="12"/>
    </row>
    <row r="3080" spans="2:12" x14ac:dyDescent="0.25">
      <c r="B3080" s="12"/>
      <c r="C3080" s="12"/>
      <c r="D3080" s="12"/>
      <c r="E3080" s="12"/>
      <c r="F3080" s="12"/>
      <c r="G3080" s="12"/>
      <c r="H3080" s="12"/>
      <c r="I3080" s="92"/>
      <c r="J3080" s="92"/>
      <c r="K3080" s="12"/>
      <c r="L3080" s="12"/>
    </row>
    <row r="3081" spans="2:12" x14ac:dyDescent="0.25">
      <c r="B3081" s="12"/>
      <c r="C3081" s="12"/>
      <c r="D3081" s="12"/>
      <c r="E3081" s="12"/>
      <c r="F3081" s="12"/>
      <c r="G3081" s="12"/>
      <c r="H3081" s="12"/>
      <c r="I3081" s="92"/>
      <c r="J3081" s="92"/>
      <c r="K3081" s="12"/>
      <c r="L3081" s="12"/>
    </row>
    <row r="3082" spans="2:12" x14ac:dyDescent="0.25">
      <c r="B3082" s="12"/>
      <c r="C3082" s="12"/>
      <c r="D3082" s="12"/>
      <c r="E3082" s="12"/>
      <c r="F3082" s="12"/>
      <c r="G3082" s="12"/>
      <c r="H3082" s="12"/>
      <c r="I3082" s="92"/>
      <c r="J3082" s="92"/>
      <c r="K3082" s="12"/>
      <c r="L3082" s="12"/>
    </row>
    <row r="3083" spans="2:12" x14ac:dyDescent="0.25">
      <c r="B3083" s="12"/>
      <c r="C3083" s="12"/>
      <c r="D3083" s="12"/>
      <c r="E3083" s="12"/>
      <c r="F3083" s="12"/>
      <c r="G3083" s="12"/>
      <c r="H3083" s="12"/>
      <c r="I3083" s="92"/>
      <c r="J3083" s="92"/>
      <c r="K3083" s="12"/>
      <c r="L3083" s="12"/>
    </row>
    <row r="3084" spans="2:12" x14ac:dyDescent="0.25">
      <c r="B3084" s="12"/>
      <c r="C3084" s="12"/>
      <c r="D3084" s="12"/>
      <c r="E3084" s="12"/>
      <c r="F3084" s="12"/>
      <c r="G3084" s="12"/>
      <c r="H3084" s="12"/>
      <c r="I3084" s="92"/>
      <c r="J3084" s="92"/>
      <c r="K3084" s="12"/>
      <c r="L3084" s="12"/>
    </row>
    <row r="3085" spans="2:12" x14ac:dyDescent="0.25">
      <c r="B3085" s="12"/>
      <c r="C3085" s="12"/>
      <c r="D3085" s="12"/>
      <c r="E3085" s="12"/>
      <c r="F3085" s="12"/>
      <c r="G3085" s="12"/>
      <c r="H3085" s="12"/>
      <c r="I3085" s="92"/>
      <c r="J3085" s="92"/>
      <c r="K3085" s="12"/>
      <c r="L3085" s="12"/>
    </row>
    <row r="3086" spans="2:12" x14ac:dyDescent="0.25">
      <c r="B3086" s="12"/>
      <c r="C3086" s="12"/>
      <c r="D3086" s="12"/>
      <c r="E3086" s="12"/>
      <c r="F3086" s="12"/>
      <c r="G3086" s="12"/>
      <c r="H3086" s="12"/>
      <c r="I3086" s="92"/>
      <c r="J3086" s="92"/>
      <c r="K3086" s="12"/>
      <c r="L3086" s="12"/>
    </row>
    <row r="3087" spans="2:12" x14ac:dyDescent="0.25">
      <c r="B3087" s="12"/>
      <c r="C3087" s="12"/>
      <c r="D3087" s="12"/>
      <c r="E3087" s="12"/>
      <c r="F3087" s="12"/>
      <c r="G3087" s="12"/>
      <c r="H3087" s="12"/>
      <c r="I3087" s="92"/>
      <c r="J3087" s="92"/>
      <c r="K3087" s="12"/>
      <c r="L3087" s="12"/>
    </row>
    <row r="3088" spans="2:12" x14ac:dyDescent="0.25">
      <c r="B3088" s="12"/>
      <c r="C3088" s="12"/>
      <c r="D3088" s="12"/>
      <c r="E3088" s="12"/>
      <c r="F3088" s="12"/>
      <c r="G3088" s="12"/>
      <c r="H3088" s="12"/>
      <c r="I3088" s="92"/>
      <c r="J3088" s="92"/>
      <c r="K3088" s="12"/>
      <c r="L3088" s="12"/>
    </row>
    <row r="3089" spans="2:12" x14ac:dyDescent="0.25">
      <c r="B3089" s="12"/>
      <c r="C3089" s="12"/>
      <c r="D3089" s="12"/>
      <c r="E3089" s="12"/>
      <c r="F3089" s="12"/>
      <c r="G3089" s="12"/>
      <c r="H3089" s="12"/>
      <c r="I3089" s="92"/>
      <c r="J3089" s="92"/>
      <c r="K3089" s="12"/>
      <c r="L3089" s="12"/>
    </row>
    <row r="3090" spans="2:12" x14ac:dyDescent="0.25">
      <c r="B3090" s="12"/>
      <c r="C3090" s="12"/>
      <c r="D3090" s="12"/>
      <c r="E3090" s="12"/>
      <c r="F3090" s="12"/>
      <c r="G3090" s="12"/>
      <c r="H3090" s="12"/>
      <c r="I3090" s="92"/>
      <c r="J3090" s="92"/>
      <c r="K3090" s="12"/>
      <c r="L3090" s="12"/>
    </row>
    <row r="3091" spans="2:12" x14ac:dyDescent="0.25">
      <c r="B3091" s="12"/>
      <c r="C3091" s="12"/>
      <c r="D3091" s="12"/>
      <c r="E3091" s="12"/>
      <c r="F3091" s="12"/>
      <c r="G3091" s="12"/>
      <c r="H3091" s="12"/>
      <c r="I3091" s="92"/>
      <c r="J3091" s="92"/>
      <c r="K3091" s="12"/>
      <c r="L3091" s="12"/>
    </row>
    <row r="3092" spans="2:12" x14ac:dyDescent="0.25">
      <c r="B3092" s="12"/>
      <c r="C3092" s="12"/>
      <c r="D3092" s="12"/>
      <c r="E3092" s="12"/>
      <c r="F3092" s="12"/>
      <c r="G3092" s="12"/>
      <c r="H3092" s="12"/>
      <c r="I3092" s="92"/>
      <c r="J3092" s="92"/>
      <c r="K3092" s="12"/>
      <c r="L3092" s="12"/>
    </row>
    <row r="3093" spans="2:12" x14ac:dyDescent="0.25">
      <c r="B3093" s="12"/>
      <c r="C3093" s="12"/>
      <c r="D3093" s="12"/>
      <c r="E3093" s="12"/>
      <c r="F3093" s="12"/>
      <c r="G3093" s="12"/>
      <c r="H3093" s="12"/>
      <c r="I3093" s="92"/>
      <c r="J3093" s="92"/>
      <c r="K3093" s="12"/>
      <c r="L3093" s="12"/>
    </row>
    <row r="3094" spans="2:12" x14ac:dyDescent="0.25">
      <c r="B3094" s="12"/>
      <c r="C3094" s="12"/>
      <c r="D3094" s="12"/>
      <c r="E3094" s="12"/>
      <c r="F3094" s="12"/>
      <c r="G3094" s="12"/>
      <c r="H3094" s="12"/>
      <c r="I3094" s="92"/>
      <c r="J3094" s="92"/>
      <c r="K3094" s="12"/>
      <c r="L3094" s="12"/>
    </row>
    <row r="3095" spans="2:12" x14ac:dyDescent="0.25">
      <c r="B3095" s="12"/>
      <c r="C3095" s="12"/>
      <c r="D3095" s="12"/>
      <c r="E3095" s="12"/>
      <c r="F3095" s="12"/>
      <c r="G3095" s="12"/>
      <c r="H3095" s="12"/>
      <c r="I3095" s="92"/>
      <c r="J3095" s="92"/>
      <c r="K3095" s="12"/>
      <c r="L3095" s="12"/>
    </row>
    <row r="3096" spans="2:12" x14ac:dyDescent="0.25">
      <c r="B3096" s="12"/>
      <c r="C3096" s="12"/>
      <c r="D3096" s="12"/>
      <c r="E3096" s="12"/>
      <c r="F3096" s="12"/>
      <c r="G3096" s="12"/>
      <c r="H3096" s="12"/>
      <c r="I3096" s="92"/>
      <c r="J3096" s="92"/>
      <c r="K3096" s="12"/>
      <c r="L3096" s="12"/>
    </row>
    <row r="3097" spans="2:12" x14ac:dyDescent="0.25">
      <c r="B3097" s="12"/>
      <c r="C3097" s="12"/>
      <c r="D3097" s="12"/>
      <c r="E3097" s="12"/>
      <c r="F3097" s="12"/>
      <c r="G3097" s="12"/>
      <c r="H3097" s="12"/>
      <c r="I3097" s="92"/>
      <c r="J3097" s="92"/>
      <c r="K3097" s="12"/>
      <c r="L3097" s="12"/>
    </row>
    <row r="3098" spans="2:12" x14ac:dyDescent="0.25">
      <c r="B3098" s="12"/>
      <c r="C3098" s="12"/>
      <c r="D3098" s="12"/>
      <c r="E3098" s="12"/>
      <c r="F3098" s="12"/>
      <c r="G3098" s="12"/>
      <c r="H3098" s="12"/>
      <c r="I3098" s="92"/>
      <c r="J3098" s="92"/>
      <c r="K3098" s="12"/>
      <c r="L3098" s="12"/>
    </row>
    <row r="3099" spans="2:12" x14ac:dyDescent="0.25">
      <c r="B3099" s="12"/>
      <c r="C3099" s="12"/>
      <c r="D3099" s="12"/>
      <c r="E3099" s="12"/>
      <c r="F3099" s="12"/>
      <c r="G3099" s="12"/>
      <c r="H3099" s="12"/>
      <c r="I3099" s="92"/>
      <c r="J3099" s="92"/>
      <c r="K3099" s="12"/>
      <c r="L3099" s="12"/>
    </row>
    <row r="3100" spans="2:12" x14ac:dyDescent="0.25">
      <c r="B3100" s="12"/>
      <c r="C3100" s="12"/>
      <c r="D3100" s="12"/>
      <c r="E3100" s="12"/>
      <c r="F3100" s="12"/>
      <c r="G3100" s="12"/>
      <c r="H3100" s="12"/>
      <c r="I3100" s="92"/>
      <c r="J3100" s="92"/>
      <c r="K3100" s="12"/>
      <c r="L3100" s="12"/>
    </row>
    <row r="3101" spans="2:12" x14ac:dyDescent="0.25">
      <c r="B3101" s="12"/>
      <c r="C3101" s="12"/>
      <c r="D3101" s="12"/>
      <c r="E3101" s="12"/>
      <c r="F3101" s="12"/>
      <c r="G3101" s="12"/>
      <c r="H3101" s="12"/>
      <c r="I3101" s="92"/>
      <c r="J3101" s="92"/>
      <c r="K3101" s="12"/>
      <c r="L3101" s="12"/>
    </row>
    <row r="3102" spans="2:12" x14ac:dyDescent="0.25">
      <c r="B3102" s="12"/>
      <c r="C3102" s="12"/>
      <c r="D3102" s="12"/>
      <c r="E3102" s="12"/>
      <c r="F3102" s="12"/>
      <c r="G3102" s="12"/>
      <c r="H3102" s="12"/>
      <c r="I3102" s="92"/>
      <c r="J3102" s="92"/>
      <c r="K3102" s="12"/>
      <c r="L3102" s="12"/>
    </row>
    <row r="3103" spans="2:12" x14ac:dyDescent="0.25">
      <c r="B3103" s="12"/>
      <c r="C3103" s="12"/>
      <c r="D3103" s="12"/>
      <c r="E3103" s="12"/>
      <c r="F3103" s="12"/>
      <c r="G3103" s="12"/>
      <c r="H3103" s="12"/>
      <c r="I3103" s="92"/>
      <c r="J3103" s="92"/>
      <c r="K3103" s="12"/>
      <c r="L3103" s="12"/>
    </row>
    <row r="3104" spans="2:12" x14ac:dyDescent="0.25">
      <c r="B3104" s="12"/>
      <c r="C3104" s="12"/>
      <c r="D3104" s="12"/>
      <c r="E3104" s="12"/>
      <c r="F3104" s="12"/>
      <c r="G3104" s="12"/>
      <c r="H3104" s="12"/>
      <c r="I3104" s="92"/>
      <c r="J3104" s="92"/>
      <c r="K3104" s="12"/>
      <c r="L3104" s="12"/>
    </row>
    <row r="3105" spans="2:12" x14ac:dyDescent="0.25">
      <c r="B3105" s="12"/>
      <c r="C3105" s="12"/>
      <c r="D3105" s="12"/>
      <c r="E3105" s="12"/>
      <c r="F3105" s="12"/>
      <c r="G3105" s="12"/>
      <c r="H3105" s="12"/>
      <c r="I3105" s="92"/>
      <c r="J3105" s="92"/>
      <c r="K3105" s="12"/>
      <c r="L3105" s="12"/>
    </row>
    <row r="3106" spans="2:12" x14ac:dyDescent="0.25">
      <c r="B3106" s="12"/>
      <c r="C3106" s="12"/>
      <c r="D3106" s="12"/>
      <c r="E3106" s="12"/>
      <c r="F3106" s="12"/>
      <c r="G3106" s="12"/>
      <c r="H3106" s="12"/>
      <c r="I3106" s="92"/>
      <c r="J3106" s="92"/>
      <c r="K3106" s="12"/>
      <c r="L3106" s="12"/>
    </row>
    <row r="3107" spans="2:12" x14ac:dyDescent="0.25">
      <c r="B3107" s="12"/>
      <c r="C3107" s="12"/>
      <c r="D3107" s="12"/>
      <c r="E3107" s="12"/>
      <c r="F3107" s="12"/>
      <c r="G3107" s="12"/>
      <c r="H3107" s="12"/>
      <c r="I3107" s="92"/>
      <c r="J3107" s="92"/>
      <c r="K3107" s="12"/>
      <c r="L3107" s="12"/>
    </row>
    <row r="3108" spans="2:12" x14ac:dyDescent="0.25">
      <c r="B3108" s="12"/>
      <c r="C3108" s="12"/>
      <c r="D3108" s="12"/>
      <c r="E3108" s="12"/>
      <c r="F3108" s="12"/>
      <c r="G3108" s="12"/>
      <c r="H3108" s="12"/>
      <c r="I3108" s="92"/>
      <c r="J3108" s="92"/>
      <c r="K3108" s="12"/>
      <c r="L3108" s="12"/>
    </row>
    <row r="3109" spans="2:12" x14ac:dyDescent="0.25">
      <c r="B3109" s="12"/>
      <c r="C3109" s="12"/>
      <c r="D3109" s="12"/>
      <c r="E3109" s="12"/>
      <c r="F3109" s="12"/>
      <c r="G3109" s="12"/>
      <c r="H3109" s="12"/>
      <c r="I3109" s="92"/>
      <c r="J3109" s="92"/>
      <c r="K3109" s="12"/>
      <c r="L3109" s="12"/>
    </row>
    <row r="3110" spans="2:12" x14ac:dyDescent="0.25">
      <c r="B3110" s="12"/>
      <c r="C3110" s="12"/>
      <c r="D3110" s="12"/>
      <c r="E3110" s="12"/>
      <c r="F3110" s="12"/>
      <c r="G3110" s="12"/>
      <c r="H3110" s="12"/>
      <c r="I3110" s="92"/>
      <c r="J3110" s="92"/>
      <c r="K3110" s="12"/>
      <c r="L3110" s="12"/>
    </row>
    <row r="3111" spans="2:12" x14ac:dyDescent="0.25">
      <c r="B3111" s="12"/>
      <c r="C3111" s="12"/>
      <c r="D3111" s="12"/>
      <c r="E3111" s="12"/>
      <c r="F3111" s="12"/>
      <c r="G3111" s="12"/>
      <c r="H3111" s="12"/>
      <c r="I3111" s="92"/>
      <c r="J3111" s="92"/>
      <c r="K3111" s="12"/>
      <c r="L3111" s="12"/>
    </row>
    <row r="3112" spans="2:12" x14ac:dyDescent="0.25">
      <c r="B3112" s="12"/>
      <c r="C3112" s="12"/>
      <c r="D3112" s="12"/>
      <c r="E3112" s="12"/>
      <c r="F3112" s="12"/>
      <c r="G3112" s="12"/>
      <c r="H3112" s="12"/>
      <c r="I3112" s="92"/>
      <c r="J3112" s="92"/>
      <c r="K3112" s="12"/>
      <c r="L3112" s="12"/>
    </row>
    <row r="3113" spans="2:12" x14ac:dyDescent="0.25">
      <c r="B3113" s="12"/>
      <c r="C3113" s="12"/>
      <c r="D3113" s="12"/>
      <c r="E3113" s="12"/>
      <c r="F3113" s="12"/>
      <c r="G3113" s="12"/>
      <c r="H3113" s="12"/>
      <c r="I3113" s="92"/>
      <c r="J3113" s="92"/>
      <c r="K3113" s="12"/>
      <c r="L3113" s="12"/>
    </row>
    <row r="3114" spans="2:12" x14ac:dyDescent="0.25">
      <c r="B3114" s="12"/>
      <c r="C3114" s="12"/>
      <c r="D3114" s="12"/>
      <c r="E3114" s="12"/>
      <c r="F3114" s="12"/>
      <c r="G3114" s="12"/>
      <c r="H3114" s="12"/>
      <c r="I3114" s="92"/>
      <c r="J3114" s="92"/>
      <c r="K3114" s="12"/>
      <c r="L3114" s="12"/>
    </row>
    <row r="3115" spans="2:12" x14ac:dyDescent="0.25">
      <c r="B3115" s="12"/>
      <c r="C3115" s="12"/>
      <c r="D3115" s="12"/>
      <c r="E3115" s="12"/>
      <c r="F3115" s="12"/>
      <c r="G3115" s="12"/>
      <c r="H3115" s="12"/>
      <c r="I3115" s="92"/>
      <c r="J3115" s="92"/>
      <c r="K3115" s="12"/>
      <c r="L3115" s="12"/>
    </row>
    <row r="3116" spans="2:12" x14ac:dyDescent="0.25">
      <c r="B3116" s="12"/>
      <c r="C3116" s="12"/>
      <c r="D3116" s="12"/>
      <c r="E3116" s="12"/>
      <c r="F3116" s="12"/>
      <c r="G3116" s="12"/>
      <c r="H3116" s="12"/>
      <c r="I3116" s="92"/>
      <c r="J3116" s="92"/>
      <c r="K3116" s="12"/>
      <c r="L3116" s="12"/>
    </row>
    <row r="3117" spans="2:12" x14ac:dyDescent="0.25">
      <c r="B3117" s="12"/>
      <c r="C3117" s="12"/>
      <c r="D3117" s="12"/>
      <c r="E3117" s="12"/>
      <c r="F3117" s="12"/>
      <c r="G3117" s="12"/>
      <c r="H3117" s="12"/>
      <c r="I3117" s="92"/>
      <c r="J3117" s="92"/>
      <c r="K3117" s="12"/>
      <c r="L3117" s="12"/>
    </row>
    <row r="3118" spans="2:12" x14ac:dyDescent="0.25">
      <c r="B3118" s="12"/>
      <c r="C3118" s="12"/>
      <c r="D3118" s="12"/>
      <c r="E3118" s="12"/>
      <c r="F3118" s="12"/>
      <c r="G3118" s="12"/>
      <c r="H3118" s="12"/>
      <c r="I3118" s="92"/>
      <c r="J3118" s="92"/>
      <c r="K3118" s="12"/>
      <c r="L3118" s="12"/>
    </row>
    <row r="3119" spans="2:12" x14ac:dyDescent="0.25">
      <c r="B3119" s="12"/>
      <c r="C3119" s="12"/>
      <c r="D3119" s="12"/>
      <c r="E3119" s="12"/>
      <c r="F3119" s="12"/>
      <c r="G3119" s="12"/>
      <c r="H3119" s="12"/>
      <c r="I3119" s="92"/>
      <c r="J3119" s="92"/>
      <c r="K3119" s="12"/>
      <c r="L3119" s="12"/>
    </row>
    <row r="3120" spans="2:12" x14ac:dyDescent="0.25">
      <c r="B3120" s="12"/>
      <c r="C3120" s="12"/>
      <c r="D3120" s="12"/>
      <c r="E3120" s="12"/>
      <c r="F3120" s="12"/>
      <c r="G3120" s="12"/>
      <c r="H3120" s="12"/>
      <c r="I3120" s="92"/>
      <c r="J3120" s="92"/>
      <c r="K3120" s="12"/>
      <c r="L3120" s="12"/>
    </row>
    <row r="3121" spans="2:12" x14ac:dyDescent="0.25">
      <c r="B3121" s="12"/>
      <c r="C3121" s="12"/>
      <c r="D3121" s="12"/>
      <c r="E3121" s="12"/>
      <c r="F3121" s="12"/>
      <c r="G3121" s="12"/>
      <c r="H3121" s="12"/>
      <c r="I3121" s="92"/>
      <c r="J3121" s="92"/>
      <c r="K3121" s="12"/>
      <c r="L3121" s="12"/>
    </row>
    <row r="3122" spans="2:12" x14ac:dyDescent="0.25">
      <c r="B3122" s="12"/>
      <c r="C3122" s="12"/>
      <c r="D3122" s="12"/>
      <c r="E3122" s="12"/>
      <c r="F3122" s="12"/>
      <c r="G3122" s="12"/>
      <c r="H3122" s="12"/>
      <c r="I3122" s="92"/>
      <c r="J3122" s="92"/>
      <c r="K3122" s="12"/>
      <c r="L3122" s="12"/>
    </row>
    <row r="3123" spans="2:12" x14ac:dyDescent="0.25">
      <c r="B3123" s="12"/>
      <c r="C3123" s="12"/>
      <c r="D3123" s="12"/>
      <c r="E3123" s="12"/>
      <c r="F3123" s="12"/>
      <c r="G3123" s="12"/>
      <c r="H3123" s="12"/>
      <c r="I3123" s="92"/>
      <c r="J3123" s="92"/>
      <c r="K3123" s="12"/>
      <c r="L3123" s="12"/>
    </row>
    <row r="3124" spans="2:12" x14ac:dyDescent="0.25">
      <c r="B3124" s="12"/>
      <c r="C3124" s="12"/>
      <c r="D3124" s="12"/>
      <c r="E3124" s="12"/>
      <c r="F3124" s="12"/>
      <c r="G3124" s="12"/>
      <c r="H3124" s="12"/>
      <c r="I3124" s="92"/>
      <c r="J3124" s="92"/>
      <c r="K3124" s="12"/>
      <c r="L3124" s="12"/>
    </row>
    <row r="3125" spans="2:12" x14ac:dyDescent="0.25">
      <c r="B3125" s="12"/>
      <c r="C3125" s="12"/>
      <c r="D3125" s="12"/>
      <c r="E3125" s="12"/>
      <c r="F3125" s="12"/>
      <c r="G3125" s="12"/>
      <c r="H3125" s="12"/>
      <c r="I3125" s="92"/>
      <c r="J3125" s="92"/>
      <c r="K3125" s="12"/>
      <c r="L3125" s="12"/>
    </row>
    <row r="3126" spans="2:12" x14ac:dyDescent="0.25">
      <c r="B3126" s="12"/>
      <c r="C3126" s="12"/>
      <c r="D3126" s="12"/>
      <c r="E3126" s="12"/>
      <c r="F3126" s="12"/>
      <c r="G3126" s="12"/>
      <c r="H3126" s="12"/>
      <c r="I3126" s="92"/>
      <c r="J3126" s="92"/>
      <c r="K3126" s="12"/>
      <c r="L3126" s="12"/>
    </row>
    <row r="3127" spans="2:12" x14ac:dyDescent="0.25">
      <c r="B3127" s="12"/>
      <c r="C3127" s="12"/>
      <c r="D3127" s="12"/>
      <c r="E3127" s="12"/>
      <c r="F3127" s="12"/>
      <c r="G3127" s="12"/>
      <c r="H3127" s="12"/>
      <c r="I3127" s="92"/>
      <c r="J3127" s="92"/>
      <c r="K3127" s="12"/>
      <c r="L3127" s="12"/>
    </row>
    <row r="3128" spans="2:12" x14ac:dyDescent="0.25">
      <c r="B3128" s="12"/>
      <c r="C3128" s="12"/>
      <c r="D3128" s="12"/>
      <c r="E3128" s="12"/>
      <c r="F3128" s="12"/>
      <c r="G3128" s="12"/>
      <c r="H3128" s="12"/>
      <c r="I3128" s="92"/>
      <c r="J3128" s="92"/>
      <c r="K3128" s="12"/>
      <c r="L3128" s="12"/>
    </row>
    <row r="3129" spans="2:12" x14ac:dyDescent="0.25">
      <c r="B3129" s="12"/>
      <c r="C3129" s="12"/>
      <c r="D3129" s="12"/>
      <c r="E3129" s="12"/>
      <c r="F3129" s="12"/>
      <c r="G3129" s="12"/>
      <c r="H3129" s="12"/>
      <c r="I3129" s="92"/>
      <c r="J3129" s="92"/>
      <c r="K3129" s="12"/>
      <c r="L3129" s="12"/>
    </row>
    <row r="3130" spans="2:12" x14ac:dyDescent="0.25">
      <c r="B3130" s="12"/>
      <c r="C3130" s="12"/>
      <c r="D3130" s="12"/>
      <c r="E3130" s="12"/>
      <c r="F3130" s="12"/>
      <c r="G3130" s="12"/>
      <c r="H3130" s="12"/>
      <c r="I3130" s="92"/>
      <c r="J3130" s="92"/>
      <c r="K3130" s="12"/>
      <c r="L3130" s="12"/>
    </row>
    <row r="3131" spans="2:12" x14ac:dyDescent="0.25">
      <c r="B3131" s="12"/>
      <c r="C3131" s="12"/>
      <c r="D3131" s="12"/>
      <c r="E3131" s="12"/>
      <c r="F3131" s="12"/>
      <c r="G3131" s="12"/>
      <c r="H3131" s="12"/>
      <c r="I3131" s="92"/>
      <c r="J3131" s="92"/>
      <c r="K3131" s="12"/>
      <c r="L3131" s="12"/>
    </row>
    <row r="3132" spans="2:12" x14ac:dyDescent="0.25">
      <c r="B3132" s="12"/>
      <c r="C3132" s="12"/>
      <c r="D3132" s="12"/>
      <c r="E3132" s="12"/>
      <c r="F3132" s="12"/>
      <c r="G3132" s="12"/>
      <c r="H3132" s="12"/>
      <c r="I3132" s="92"/>
      <c r="J3132" s="92"/>
      <c r="K3132" s="12"/>
      <c r="L3132" s="12"/>
    </row>
    <row r="3133" spans="2:12" x14ac:dyDescent="0.25">
      <c r="B3133" s="12"/>
      <c r="C3133" s="12"/>
      <c r="D3133" s="12"/>
      <c r="E3133" s="12"/>
      <c r="F3133" s="12"/>
      <c r="G3133" s="12"/>
      <c r="H3133" s="12"/>
      <c r="I3133" s="92"/>
      <c r="J3133" s="92"/>
      <c r="K3133" s="12"/>
      <c r="L3133" s="12"/>
    </row>
    <row r="3134" spans="2:12" x14ac:dyDescent="0.25">
      <c r="B3134" s="12"/>
      <c r="C3134" s="12"/>
      <c r="D3134" s="12"/>
      <c r="E3134" s="12"/>
      <c r="F3134" s="12"/>
      <c r="G3134" s="12"/>
      <c r="H3134" s="12"/>
      <c r="I3134" s="92"/>
      <c r="J3134" s="92"/>
      <c r="K3134" s="12"/>
      <c r="L3134" s="12"/>
    </row>
    <row r="3135" spans="2:12" x14ac:dyDescent="0.25">
      <c r="B3135" s="12"/>
      <c r="C3135" s="12"/>
      <c r="D3135" s="12"/>
      <c r="E3135" s="12"/>
      <c r="F3135" s="12"/>
      <c r="G3135" s="12"/>
      <c r="H3135" s="12"/>
      <c r="I3135" s="92"/>
      <c r="J3135" s="92"/>
      <c r="K3135" s="12"/>
      <c r="L3135" s="12"/>
    </row>
    <row r="3136" spans="2:12" x14ac:dyDescent="0.25">
      <c r="B3136" s="12"/>
      <c r="C3136" s="12"/>
      <c r="D3136" s="12"/>
      <c r="E3136" s="12"/>
      <c r="F3136" s="12"/>
      <c r="G3136" s="12"/>
      <c r="H3136" s="12"/>
      <c r="I3136" s="92"/>
      <c r="J3136" s="92"/>
      <c r="K3136" s="12"/>
      <c r="L3136" s="12"/>
    </row>
    <row r="3137" spans="2:12" x14ac:dyDescent="0.25">
      <c r="B3137" s="12"/>
      <c r="C3137" s="12"/>
      <c r="D3137" s="12"/>
      <c r="E3137" s="12"/>
      <c r="F3137" s="12"/>
      <c r="G3137" s="12"/>
      <c r="H3137" s="12"/>
      <c r="I3137" s="92"/>
      <c r="J3137" s="92"/>
      <c r="K3137" s="12"/>
      <c r="L3137" s="12"/>
    </row>
    <row r="3138" spans="2:12" x14ac:dyDescent="0.25">
      <c r="B3138" s="12"/>
      <c r="C3138" s="12"/>
      <c r="D3138" s="12"/>
      <c r="E3138" s="12"/>
      <c r="F3138" s="12"/>
      <c r="G3138" s="12"/>
      <c r="H3138" s="12"/>
      <c r="I3138" s="92"/>
      <c r="J3138" s="92"/>
      <c r="K3138" s="12"/>
      <c r="L3138" s="12"/>
    </row>
    <row r="3139" spans="2:12" x14ac:dyDescent="0.25">
      <c r="B3139" s="12"/>
      <c r="C3139" s="12"/>
      <c r="D3139" s="12"/>
      <c r="E3139" s="12"/>
      <c r="F3139" s="12"/>
      <c r="G3139" s="12"/>
      <c r="H3139" s="12"/>
      <c r="I3139" s="92"/>
      <c r="J3139" s="92"/>
      <c r="K3139" s="12"/>
      <c r="L3139" s="12"/>
    </row>
    <row r="3140" spans="2:12" x14ac:dyDescent="0.25">
      <c r="B3140" s="12"/>
      <c r="C3140" s="12"/>
      <c r="D3140" s="12"/>
      <c r="E3140" s="12"/>
      <c r="F3140" s="12"/>
      <c r="G3140" s="12"/>
      <c r="H3140" s="12"/>
      <c r="I3140" s="92"/>
      <c r="J3140" s="92"/>
      <c r="K3140" s="12"/>
      <c r="L3140" s="12"/>
    </row>
    <row r="3141" spans="2:12" x14ac:dyDescent="0.25">
      <c r="B3141" s="12"/>
      <c r="C3141" s="12"/>
      <c r="D3141" s="12"/>
      <c r="E3141" s="12"/>
      <c r="F3141" s="12"/>
      <c r="G3141" s="12"/>
      <c r="H3141" s="12"/>
      <c r="I3141" s="92"/>
      <c r="J3141" s="92"/>
      <c r="K3141" s="12"/>
      <c r="L3141" s="12"/>
    </row>
    <row r="3142" spans="2:12" x14ac:dyDescent="0.25">
      <c r="B3142" s="12"/>
      <c r="C3142" s="12"/>
      <c r="D3142" s="12"/>
      <c r="E3142" s="12"/>
      <c r="F3142" s="12"/>
      <c r="G3142" s="12"/>
      <c r="H3142" s="12"/>
      <c r="I3142" s="92"/>
      <c r="J3142" s="92"/>
      <c r="K3142" s="12"/>
      <c r="L3142" s="12"/>
    </row>
    <row r="3143" spans="2:12" x14ac:dyDescent="0.25">
      <c r="B3143" s="12"/>
      <c r="C3143" s="12"/>
      <c r="D3143" s="12"/>
      <c r="E3143" s="12"/>
      <c r="F3143" s="12"/>
      <c r="G3143" s="12"/>
      <c r="H3143" s="12"/>
      <c r="I3143" s="92"/>
      <c r="J3143" s="92"/>
      <c r="K3143" s="12"/>
      <c r="L3143" s="12"/>
    </row>
    <row r="3144" spans="2:12" x14ac:dyDescent="0.25">
      <c r="B3144" s="12"/>
      <c r="C3144" s="12"/>
      <c r="D3144" s="12"/>
      <c r="E3144" s="12"/>
      <c r="F3144" s="12"/>
      <c r="G3144" s="12"/>
      <c r="H3144" s="12"/>
      <c r="I3144" s="92"/>
      <c r="J3144" s="92"/>
      <c r="K3144" s="12"/>
      <c r="L3144" s="12"/>
    </row>
    <row r="3145" spans="2:12" x14ac:dyDescent="0.25">
      <c r="B3145" s="12"/>
      <c r="C3145" s="12"/>
      <c r="D3145" s="12"/>
      <c r="E3145" s="12"/>
      <c r="F3145" s="12"/>
      <c r="G3145" s="12"/>
      <c r="H3145" s="12"/>
      <c r="I3145" s="92"/>
      <c r="J3145" s="92"/>
      <c r="K3145" s="12"/>
      <c r="L3145" s="12"/>
    </row>
    <row r="3146" spans="2:12" x14ac:dyDescent="0.25">
      <c r="B3146" s="12"/>
      <c r="C3146" s="12"/>
      <c r="D3146" s="12"/>
      <c r="E3146" s="12"/>
      <c r="F3146" s="12"/>
      <c r="G3146" s="12"/>
      <c r="H3146" s="12"/>
      <c r="I3146" s="92"/>
      <c r="J3146" s="92"/>
      <c r="K3146" s="12"/>
      <c r="L3146" s="12"/>
    </row>
    <row r="3147" spans="2:12" x14ac:dyDescent="0.25">
      <c r="B3147" s="12"/>
      <c r="C3147" s="12"/>
      <c r="D3147" s="12"/>
      <c r="E3147" s="12"/>
      <c r="F3147" s="12"/>
      <c r="G3147" s="12"/>
      <c r="H3147" s="12"/>
      <c r="I3147" s="92"/>
      <c r="J3147" s="92"/>
      <c r="K3147" s="12"/>
      <c r="L3147" s="12"/>
    </row>
    <row r="3148" spans="2:12" x14ac:dyDescent="0.25">
      <c r="B3148" s="12"/>
      <c r="C3148" s="12"/>
      <c r="D3148" s="12"/>
      <c r="E3148" s="12"/>
      <c r="F3148" s="12"/>
      <c r="G3148" s="12"/>
      <c r="H3148" s="12"/>
      <c r="I3148" s="92"/>
      <c r="J3148" s="92"/>
      <c r="K3148" s="12"/>
      <c r="L3148" s="12"/>
    </row>
    <row r="3149" spans="2:12" x14ac:dyDescent="0.25">
      <c r="B3149" s="12"/>
      <c r="C3149" s="12"/>
      <c r="D3149" s="12"/>
      <c r="E3149" s="12"/>
      <c r="F3149" s="12"/>
      <c r="G3149" s="12"/>
      <c r="H3149" s="12"/>
      <c r="I3149" s="92"/>
      <c r="J3149" s="92"/>
      <c r="K3149" s="12"/>
      <c r="L3149" s="12"/>
    </row>
    <row r="3150" spans="2:12" x14ac:dyDescent="0.25">
      <c r="B3150" s="12"/>
      <c r="C3150" s="12"/>
      <c r="D3150" s="12"/>
      <c r="E3150" s="12"/>
      <c r="F3150" s="12"/>
      <c r="G3150" s="12"/>
      <c r="H3150" s="12"/>
      <c r="I3150" s="92"/>
      <c r="J3150" s="92"/>
      <c r="K3150" s="12"/>
      <c r="L3150" s="12"/>
    </row>
    <row r="3151" spans="2:12" x14ac:dyDescent="0.25">
      <c r="B3151" s="12"/>
      <c r="C3151" s="12"/>
      <c r="D3151" s="12"/>
      <c r="E3151" s="12"/>
      <c r="F3151" s="12"/>
      <c r="G3151" s="12"/>
      <c r="H3151" s="12"/>
      <c r="I3151" s="92"/>
      <c r="J3151" s="92"/>
      <c r="K3151" s="12"/>
      <c r="L3151" s="12"/>
    </row>
    <row r="3152" spans="2:12" x14ac:dyDescent="0.25">
      <c r="B3152" s="12"/>
      <c r="C3152" s="12"/>
      <c r="D3152" s="12"/>
      <c r="E3152" s="12"/>
      <c r="F3152" s="12"/>
      <c r="G3152" s="12"/>
      <c r="H3152" s="12"/>
      <c r="I3152" s="92"/>
      <c r="J3152" s="92"/>
      <c r="K3152" s="12"/>
      <c r="L3152" s="12"/>
    </row>
    <row r="3153" spans="2:12" x14ac:dyDescent="0.25">
      <c r="B3153" s="12"/>
      <c r="C3153" s="12"/>
      <c r="D3153" s="12"/>
      <c r="E3153" s="12"/>
      <c r="F3153" s="12"/>
      <c r="G3153" s="12"/>
      <c r="H3153" s="12"/>
      <c r="I3153" s="92"/>
      <c r="J3153" s="92"/>
      <c r="K3153" s="12"/>
      <c r="L3153" s="12"/>
    </row>
    <row r="3154" spans="2:12" x14ac:dyDescent="0.25">
      <c r="B3154" s="12"/>
      <c r="C3154" s="12"/>
      <c r="D3154" s="12"/>
      <c r="E3154" s="12"/>
      <c r="F3154" s="12"/>
      <c r="G3154" s="12"/>
      <c r="H3154" s="12"/>
      <c r="I3154" s="92"/>
      <c r="J3154" s="92"/>
      <c r="K3154" s="12"/>
      <c r="L3154" s="12"/>
    </row>
    <row r="3155" spans="2:12" x14ac:dyDescent="0.25">
      <c r="B3155" s="12"/>
      <c r="C3155" s="12"/>
      <c r="D3155" s="12"/>
      <c r="E3155" s="12"/>
      <c r="F3155" s="12"/>
      <c r="G3155" s="12"/>
      <c r="H3155" s="12"/>
      <c r="I3155" s="92"/>
      <c r="J3155" s="92"/>
      <c r="K3155" s="12"/>
      <c r="L3155" s="12"/>
    </row>
    <row r="3156" spans="2:12" x14ac:dyDescent="0.25">
      <c r="B3156" s="12"/>
      <c r="C3156" s="12"/>
      <c r="D3156" s="12"/>
      <c r="E3156" s="12"/>
      <c r="F3156" s="12"/>
      <c r="G3156" s="12"/>
      <c r="H3156" s="12"/>
      <c r="I3156" s="92"/>
      <c r="J3156" s="92"/>
      <c r="K3156" s="12"/>
      <c r="L3156" s="12"/>
    </row>
    <row r="3157" spans="2:12" x14ac:dyDescent="0.25">
      <c r="B3157" s="12"/>
      <c r="C3157" s="12"/>
      <c r="D3157" s="12"/>
      <c r="E3157" s="12"/>
      <c r="F3157" s="12"/>
      <c r="G3157" s="12"/>
      <c r="H3157" s="12"/>
      <c r="I3157" s="92"/>
      <c r="J3157" s="92"/>
      <c r="K3157" s="12"/>
      <c r="L3157" s="12"/>
    </row>
    <row r="3158" spans="2:12" x14ac:dyDescent="0.25">
      <c r="B3158" s="12"/>
      <c r="C3158" s="12"/>
      <c r="D3158" s="12"/>
      <c r="E3158" s="12"/>
      <c r="F3158" s="12"/>
      <c r="G3158" s="12"/>
      <c r="H3158" s="12"/>
      <c r="I3158" s="92"/>
      <c r="J3158" s="92"/>
      <c r="K3158" s="12"/>
      <c r="L3158" s="12"/>
    </row>
    <row r="3159" spans="2:12" x14ac:dyDescent="0.25">
      <c r="B3159" s="12"/>
      <c r="C3159" s="12"/>
      <c r="D3159" s="12"/>
      <c r="E3159" s="12"/>
      <c r="F3159" s="12"/>
      <c r="G3159" s="12"/>
      <c r="H3159" s="12"/>
      <c r="I3159" s="92"/>
      <c r="J3159" s="92"/>
      <c r="K3159" s="12"/>
      <c r="L3159" s="12"/>
    </row>
    <row r="3160" spans="2:12" x14ac:dyDescent="0.25">
      <c r="B3160" s="12"/>
      <c r="C3160" s="12"/>
      <c r="D3160" s="12"/>
      <c r="E3160" s="12"/>
      <c r="F3160" s="12"/>
      <c r="G3160" s="12"/>
      <c r="H3160" s="12"/>
      <c r="I3160" s="92"/>
      <c r="J3160" s="92"/>
      <c r="K3160" s="12"/>
      <c r="L3160" s="12"/>
    </row>
    <row r="3161" spans="2:12" x14ac:dyDescent="0.25">
      <c r="B3161" s="12"/>
      <c r="C3161" s="12"/>
      <c r="D3161" s="12"/>
      <c r="E3161" s="12"/>
      <c r="F3161" s="12"/>
      <c r="G3161" s="12"/>
      <c r="H3161" s="12"/>
      <c r="I3161" s="92"/>
      <c r="J3161" s="92"/>
      <c r="K3161" s="12"/>
      <c r="L3161" s="12"/>
    </row>
    <row r="3162" spans="2:12" x14ac:dyDescent="0.25">
      <c r="B3162" s="12"/>
      <c r="C3162" s="12"/>
      <c r="D3162" s="12"/>
      <c r="E3162" s="12"/>
      <c r="F3162" s="12"/>
      <c r="G3162" s="12"/>
      <c r="H3162" s="12"/>
      <c r="I3162" s="92"/>
      <c r="J3162" s="92"/>
      <c r="K3162" s="12"/>
      <c r="L3162" s="12"/>
    </row>
    <row r="3163" spans="2:12" x14ac:dyDescent="0.25">
      <c r="B3163" s="12"/>
      <c r="C3163" s="12"/>
      <c r="D3163" s="12"/>
      <c r="E3163" s="12"/>
      <c r="F3163" s="12"/>
      <c r="G3163" s="12"/>
      <c r="H3163" s="12"/>
      <c r="I3163" s="92"/>
      <c r="J3163" s="92"/>
      <c r="K3163" s="12"/>
      <c r="L3163" s="12"/>
    </row>
    <row r="3164" spans="2:12" x14ac:dyDescent="0.25">
      <c r="B3164" s="12"/>
      <c r="C3164" s="12"/>
      <c r="D3164" s="12"/>
      <c r="E3164" s="12"/>
      <c r="F3164" s="12"/>
      <c r="G3164" s="12"/>
      <c r="H3164" s="12"/>
      <c r="I3164" s="92"/>
      <c r="J3164" s="92"/>
      <c r="K3164" s="12"/>
      <c r="L3164" s="12"/>
    </row>
    <row r="3165" spans="2:12" x14ac:dyDescent="0.25">
      <c r="B3165" s="12"/>
      <c r="C3165" s="12"/>
      <c r="D3165" s="12"/>
      <c r="E3165" s="12"/>
      <c r="F3165" s="12"/>
      <c r="G3165" s="12"/>
      <c r="H3165" s="12"/>
      <c r="I3165" s="92"/>
      <c r="J3165" s="92"/>
      <c r="K3165" s="12"/>
      <c r="L3165" s="12"/>
    </row>
    <row r="3166" spans="2:12" x14ac:dyDescent="0.25">
      <c r="B3166" s="12"/>
      <c r="C3166" s="12"/>
      <c r="D3166" s="12"/>
      <c r="E3166" s="12"/>
      <c r="F3166" s="12"/>
      <c r="G3166" s="12"/>
      <c r="H3166" s="12"/>
      <c r="I3166" s="92"/>
      <c r="J3166" s="92"/>
      <c r="K3166" s="12"/>
      <c r="L3166" s="12"/>
    </row>
    <row r="3167" spans="2:12" x14ac:dyDescent="0.25">
      <c r="B3167" s="12"/>
      <c r="C3167" s="12"/>
      <c r="D3167" s="12"/>
      <c r="E3167" s="12"/>
      <c r="F3167" s="12"/>
      <c r="G3167" s="12"/>
      <c r="H3167" s="12"/>
      <c r="I3167" s="92"/>
      <c r="J3167" s="92"/>
      <c r="K3167" s="12"/>
      <c r="L3167" s="12"/>
    </row>
    <row r="3168" spans="2:12" x14ac:dyDescent="0.25">
      <c r="B3168" s="12"/>
      <c r="C3168" s="12"/>
      <c r="D3168" s="12"/>
      <c r="E3168" s="12"/>
      <c r="F3168" s="12"/>
      <c r="G3168" s="12"/>
      <c r="H3168" s="12"/>
      <c r="I3168" s="92"/>
      <c r="J3168" s="92"/>
      <c r="K3168" s="12"/>
      <c r="L3168" s="12"/>
    </row>
    <row r="3169" spans="2:12" x14ac:dyDescent="0.25">
      <c r="B3169" s="12"/>
      <c r="C3169" s="12"/>
      <c r="D3169" s="12"/>
      <c r="E3169" s="12"/>
      <c r="F3169" s="12"/>
      <c r="G3169" s="12"/>
      <c r="H3169" s="12"/>
      <c r="I3169" s="92"/>
      <c r="J3169" s="92"/>
      <c r="K3169" s="12"/>
      <c r="L3169" s="12"/>
    </row>
    <row r="3170" spans="2:12" x14ac:dyDescent="0.25">
      <c r="B3170" s="12"/>
      <c r="C3170" s="12"/>
      <c r="D3170" s="12"/>
      <c r="E3170" s="12"/>
      <c r="F3170" s="12"/>
      <c r="G3170" s="12"/>
      <c r="H3170" s="12"/>
      <c r="I3170" s="92"/>
      <c r="J3170" s="92"/>
      <c r="K3170" s="12"/>
      <c r="L3170" s="12"/>
    </row>
    <row r="3171" spans="2:12" x14ac:dyDescent="0.25">
      <c r="B3171" s="12"/>
      <c r="C3171" s="12"/>
      <c r="D3171" s="12"/>
      <c r="E3171" s="12"/>
      <c r="F3171" s="12"/>
      <c r="G3171" s="12"/>
      <c r="H3171" s="12"/>
      <c r="I3171" s="92"/>
      <c r="J3171" s="92"/>
      <c r="K3171" s="12"/>
      <c r="L3171" s="12"/>
    </row>
    <row r="3172" spans="2:12" x14ac:dyDescent="0.25">
      <c r="B3172" s="12"/>
      <c r="C3172" s="12"/>
      <c r="D3172" s="12"/>
      <c r="E3172" s="12"/>
      <c r="F3172" s="12"/>
      <c r="G3172" s="12"/>
      <c r="H3172" s="12"/>
      <c r="I3172" s="92"/>
      <c r="J3172" s="92"/>
      <c r="K3172" s="12"/>
      <c r="L3172" s="12"/>
    </row>
    <row r="3173" spans="2:12" x14ac:dyDescent="0.25">
      <c r="B3173" s="12"/>
      <c r="C3173" s="12"/>
      <c r="D3173" s="12"/>
      <c r="E3173" s="12"/>
      <c r="F3173" s="12"/>
      <c r="G3173" s="12"/>
      <c r="H3173" s="12"/>
      <c r="I3173" s="92"/>
      <c r="J3173" s="92"/>
      <c r="K3173" s="12"/>
      <c r="L3173" s="12"/>
    </row>
    <row r="3174" spans="2:12" x14ac:dyDescent="0.25">
      <c r="B3174" s="12"/>
      <c r="C3174" s="12"/>
      <c r="D3174" s="12"/>
      <c r="E3174" s="12"/>
      <c r="F3174" s="12"/>
      <c r="G3174" s="12"/>
      <c r="H3174" s="12"/>
      <c r="I3174" s="92"/>
      <c r="J3174" s="92"/>
      <c r="K3174" s="12"/>
      <c r="L3174" s="12"/>
    </row>
    <row r="3175" spans="2:12" x14ac:dyDescent="0.25">
      <c r="B3175" s="12"/>
      <c r="C3175" s="12"/>
      <c r="D3175" s="12"/>
      <c r="E3175" s="12"/>
      <c r="F3175" s="12"/>
      <c r="G3175" s="12"/>
      <c r="H3175" s="12"/>
      <c r="I3175" s="92"/>
      <c r="J3175" s="92"/>
      <c r="K3175" s="12"/>
      <c r="L3175" s="12"/>
    </row>
    <row r="3176" spans="2:12" x14ac:dyDescent="0.25">
      <c r="B3176" s="12"/>
      <c r="C3176" s="12"/>
      <c r="D3176" s="12"/>
      <c r="E3176" s="12"/>
      <c r="F3176" s="12"/>
      <c r="G3176" s="12"/>
      <c r="H3176" s="12"/>
      <c r="I3176" s="92"/>
      <c r="J3176" s="92"/>
      <c r="K3176" s="12"/>
      <c r="L3176" s="12"/>
    </row>
    <row r="3177" spans="2:12" x14ac:dyDescent="0.25">
      <c r="B3177" s="12"/>
      <c r="C3177" s="12"/>
      <c r="D3177" s="12"/>
      <c r="E3177" s="12"/>
      <c r="F3177" s="12"/>
      <c r="G3177" s="12"/>
      <c r="H3177" s="12"/>
      <c r="I3177" s="92"/>
      <c r="J3177" s="92"/>
      <c r="K3177" s="12"/>
      <c r="L3177" s="12"/>
    </row>
    <row r="3178" spans="2:12" x14ac:dyDescent="0.25">
      <c r="B3178" s="12"/>
      <c r="C3178" s="12"/>
      <c r="D3178" s="12"/>
      <c r="E3178" s="12"/>
      <c r="F3178" s="12"/>
      <c r="G3178" s="12"/>
      <c r="H3178" s="12"/>
      <c r="I3178" s="92"/>
      <c r="J3178" s="92"/>
      <c r="K3178" s="12"/>
      <c r="L3178" s="12"/>
    </row>
    <row r="3179" spans="2:12" x14ac:dyDescent="0.25">
      <c r="B3179" s="12"/>
      <c r="C3179" s="12"/>
      <c r="D3179" s="12"/>
      <c r="E3179" s="12"/>
      <c r="F3179" s="12"/>
      <c r="G3179" s="12"/>
      <c r="H3179" s="12"/>
      <c r="I3179" s="92"/>
      <c r="J3179" s="92"/>
      <c r="K3179" s="12"/>
      <c r="L3179" s="12"/>
    </row>
    <row r="3180" spans="2:12" x14ac:dyDescent="0.25">
      <c r="B3180" s="12"/>
      <c r="C3180" s="12"/>
      <c r="D3180" s="12"/>
      <c r="E3180" s="12"/>
      <c r="F3180" s="12"/>
      <c r="G3180" s="12"/>
      <c r="H3180" s="12"/>
      <c r="I3180" s="92"/>
      <c r="J3180" s="92"/>
      <c r="K3180" s="12"/>
      <c r="L3180" s="12"/>
    </row>
    <row r="3181" spans="2:12" x14ac:dyDescent="0.25">
      <c r="B3181" s="12"/>
      <c r="C3181" s="12"/>
      <c r="D3181" s="12"/>
      <c r="E3181" s="12"/>
      <c r="F3181" s="12"/>
      <c r="G3181" s="12"/>
      <c r="H3181" s="12"/>
      <c r="I3181" s="92"/>
      <c r="J3181" s="92"/>
      <c r="K3181" s="12"/>
      <c r="L3181" s="12"/>
    </row>
    <row r="3182" spans="2:12" x14ac:dyDescent="0.25">
      <c r="B3182" s="12"/>
      <c r="C3182" s="12"/>
      <c r="D3182" s="12"/>
      <c r="E3182" s="12"/>
      <c r="F3182" s="12"/>
      <c r="G3182" s="12"/>
      <c r="H3182" s="12"/>
      <c r="I3182" s="92"/>
      <c r="J3182" s="92"/>
      <c r="K3182" s="12"/>
      <c r="L3182" s="12"/>
    </row>
    <row r="3183" spans="2:12" x14ac:dyDescent="0.25">
      <c r="B3183" s="12"/>
      <c r="C3183" s="12"/>
      <c r="D3183" s="12"/>
      <c r="E3183" s="12"/>
      <c r="F3183" s="12"/>
      <c r="G3183" s="12"/>
      <c r="H3183" s="12"/>
      <c r="I3183" s="92"/>
      <c r="J3183" s="92"/>
      <c r="K3183" s="12"/>
      <c r="L3183" s="12"/>
    </row>
    <row r="3184" spans="2:12" x14ac:dyDescent="0.25">
      <c r="B3184" s="12"/>
      <c r="C3184" s="12"/>
      <c r="D3184" s="12"/>
      <c r="E3184" s="12"/>
      <c r="F3184" s="12"/>
      <c r="G3184" s="12"/>
      <c r="H3184" s="12"/>
      <c r="I3184" s="92"/>
      <c r="J3184" s="92"/>
      <c r="K3184" s="12"/>
      <c r="L3184" s="12"/>
    </row>
    <row r="3185" spans="2:12" x14ac:dyDescent="0.25">
      <c r="B3185" s="12"/>
      <c r="C3185" s="12"/>
      <c r="D3185" s="12"/>
      <c r="E3185" s="12"/>
      <c r="F3185" s="12"/>
      <c r="G3185" s="12"/>
      <c r="H3185" s="12"/>
      <c r="I3185" s="92"/>
      <c r="J3185" s="92"/>
      <c r="K3185" s="12"/>
      <c r="L3185" s="12"/>
    </row>
    <row r="3186" spans="2:12" x14ac:dyDescent="0.25">
      <c r="B3186" s="12"/>
      <c r="C3186" s="12"/>
      <c r="D3186" s="12"/>
      <c r="E3186" s="12"/>
      <c r="F3186" s="12"/>
      <c r="G3186" s="12"/>
      <c r="H3186" s="12"/>
      <c r="I3186" s="92"/>
      <c r="J3186" s="92"/>
      <c r="K3186" s="12"/>
      <c r="L3186" s="12"/>
    </row>
    <row r="3187" spans="2:12" x14ac:dyDescent="0.25">
      <c r="B3187" s="12"/>
      <c r="C3187" s="12"/>
      <c r="D3187" s="12"/>
      <c r="E3187" s="12"/>
      <c r="F3187" s="12"/>
      <c r="G3187" s="12"/>
      <c r="H3187" s="12"/>
      <c r="I3187" s="92"/>
      <c r="J3187" s="92"/>
      <c r="K3187" s="12"/>
      <c r="L3187" s="12"/>
    </row>
    <row r="3188" spans="2:12" x14ac:dyDescent="0.25">
      <c r="B3188" s="12"/>
      <c r="C3188" s="12"/>
      <c r="D3188" s="12"/>
      <c r="E3188" s="12"/>
      <c r="F3188" s="12"/>
      <c r="G3188" s="12"/>
      <c r="H3188" s="12"/>
      <c r="I3188" s="92"/>
      <c r="J3188" s="92"/>
      <c r="K3188" s="12"/>
      <c r="L3188" s="12"/>
    </row>
    <row r="3189" spans="2:12" x14ac:dyDescent="0.25">
      <c r="B3189" s="12"/>
      <c r="C3189" s="12"/>
      <c r="D3189" s="12"/>
      <c r="E3189" s="12"/>
      <c r="F3189" s="12"/>
      <c r="G3189" s="12"/>
      <c r="H3189" s="12"/>
      <c r="I3189" s="92"/>
      <c r="J3189" s="92"/>
      <c r="K3189" s="12"/>
      <c r="L3189" s="12"/>
    </row>
    <row r="3190" spans="2:12" x14ac:dyDescent="0.25">
      <c r="B3190" s="12"/>
      <c r="C3190" s="12"/>
      <c r="D3190" s="12"/>
      <c r="E3190" s="12"/>
      <c r="F3190" s="12"/>
      <c r="G3190" s="12"/>
      <c r="H3190" s="12"/>
      <c r="I3190" s="92"/>
      <c r="J3190" s="92"/>
      <c r="K3190" s="12"/>
      <c r="L3190" s="12"/>
    </row>
    <row r="3191" spans="2:12" x14ac:dyDescent="0.25">
      <c r="B3191" s="12"/>
      <c r="C3191" s="12"/>
      <c r="D3191" s="12"/>
      <c r="E3191" s="12"/>
      <c r="F3191" s="12"/>
      <c r="G3191" s="12"/>
      <c r="H3191" s="12"/>
      <c r="I3191" s="92"/>
      <c r="J3191" s="92"/>
      <c r="K3191" s="12"/>
      <c r="L3191" s="12"/>
    </row>
    <row r="3192" spans="2:12" x14ac:dyDescent="0.25">
      <c r="B3192" s="12"/>
      <c r="C3192" s="12"/>
      <c r="D3192" s="12"/>
      <c r="E3192" s="12"/>
      <c r="F3192" s="12"/>
      <c r="G3192" s="12"/>
      <c r="H3192" s="12"/>
      <c r="I3192" s="92"/>
      <c r="J3192" s="92"/>
      <c r="K3192" s="12"/>
      <c r="L3192" s="12"/>
    </row>
    <row r="3193" spans="2:12" x14ac:dyDescent="0.25">
      <c r="B3193" s="12"/>
      <c r="C3193" s="12"/>
      <c r="D3193" s="12"/>
      <c r="E3193" s="12"/>
      <c r="F3193" s="12"/>
      <c r="G3193" s="12"/>
      <c r="H3193" s="12"/>
      <c r="I3193" s="92"/>
      <c r="J3193" s="92"/>
      <c r="K3193" s="12"/>
      <c r="L3193" s="12"/>
    </row>
    <row r="3194" spans="2:12" x14ac:dyDescent="0.25">
      <c r="B3194" s="12"/>
      <c r="C3194" s="12"/>
      <c r="D3194" s="12"/>
      <c r="E3194" s="12"/>
      <c r="F3194" s="12"/>
      <c r="G3194" s="12"/>
      <c r="H3194" s="12"/>
      <c r="I3194" s="92"/>
      <c r="J3194" s="92"/>
      <c r="K3194" s="12"/>
      <c r="L3194" s="12"/>
    </row>
    <row r="3195" spans="2:12" x14ac:dyDescent="0.25">
      <c r="B3195" s="12"/>
      <c r="C3195" s="12"/>
      <c r="D3195" s="12"/>
      <c r="E3195" s="12"/>
      <c r="F3195" s="12"/>
      <c r="G3195" s="12"/>
      <c r="H3195" s="12"/>
      <c r="I3195" s="92"/>
      <c r="J3195" s="92"/>
      <c r="K3195" s="12"/>
      <c r="L3195" s="12"/>
    </row>
    <row r="3196" spans="2:12" x14ac:dyDescent="0.25">
      <c r="B3196" s="12"/>
      <c r="C3196" s="12"/>
      <c r="D3196" s="12"/>
      <c r="E3196" s="12"/>
      <c r="F3196" s="12"/>
      <c r="G3196" s="12"/>
      <c r="H3196" s="12"/>
      <c r="I3196" s="92"/>
      <c r="J3196" s="92"/>
      <c r="K3196" s="12"/>
      <c r="L3196" s="12"/>
    </row>
    <row r="3197" spans="2:12" x14ac:dyDescent="0.25">
      <c r="B3197" s="12"/>
      <c r="C3197" s="12"/>
      <c r="D3197" s="12"/>
      <c r="E3197" s="12"/>
      <c r="F3197" s="12"/>
      <c r="G3197" s="12"/>
      <c r="H3197" s="12"/>
      <c r="I3197" s="92"/>
      <c r="J3197" s="92"/>
      <c r="K3197" s="12"/>
      <c r="L3197" s="12"/>
    </row>
    <row r="3198" spans="2:12" x14ac:dyDescent="0.25">
      <c r="B3198" s="12"/>
      <c r="C3198" s="12"/>
      <c r="D3198" s="12"/>
      <c r="E3198" s="12"/>
      <c r="F3198" s="12"/>
      <c r="G3198" s="12"/>
      <c r="H3198" s="12"/>
      <c r="I3198" s="92"/>
      <c r="J3198" s="92"/>
      <c r="K3198" s="12"/>
      <c r="L3198" s="12"/>
    </row>
    <row r="3199" spans="2:12" x14ac:dyDescent="0.25">
      <c r="B3199" s="12"/>
      <c r="C3199" s="12"/>
      <c r="D3199" s="12"/>
      <c r="E3199" s="12"/>
      <c r="F3199" s="12"/>
      <c r="G3199" s="12"/>
      <c r="H3199" s="12"/>
      <c r="I3199" s="92"/>
      <c r="J3199" s="92"/>
      <c r="K3199" s="12"/>
      <c r="L3199" s="12"/>
    </row>
    <row r="3200" spans="2:12" x14ac:dyDescent="0.25">
      <c r="B3200" s="12"/>
      <c r="C3200" s="12"/>
      <c r="D3200" s="12"/>
      <c r="E3200" s="12"/>
      <c r="F3200" s="12"/>
      <c r="G3200" s="12"/>
      <c r="H3200" s="12"/>
      <c r="I3200" s="92"/>
      <c r="J3200" s="92"/>
      <c r="K3200" s="12"/>
      <c r="L3200" s="12"/>
    </row>
    <row r="3201" spans="2:12" x14ac:dyDescent="0.25">
      <c r="B3201" s="12"/>
      <c r="C3201" s="12"/>
      <c r="D3201" s="12"/>
      <c r="E3201" s="12"/>
      <c r="F3201" s="12"/>
      <c r="G3201" s="12"/>
      <c r="H3201" s="12"/>
      <c r="I3201" s="92"/>
      <c r="J3201" s="92"/>
      <c r="K3201" s="12"/>
      <c r="L3201" s="12"/>
    </row>
    <row r="3202" spans="2:12" x14ac:dyDescent="0.25">
      <c r="B3202" s="12"/>
      <c r="C3202" s="12"/>
      <c r="D3202" s="12"/>
      <c r="E3202" s="12"/>
      <c r="F3202" s="12"/>
      <c r="G3202" s="12"/>
      <c r="H3202" s="12"/>
      <c r="I3202" s="92"/>
      <c r="J3202" s="92"/>
      <c r="K3202" s="12"/>
      <c r="L3202" s="12"/>
    </row>
    <row r="3203" spans="2:12" x14ac:dyDescent="0.25">
      <c r="B3203" s="12"/>
      <c r="C3203" s="12"/>
      <c r="D3203" s="12"/>
      <c r="E3203" s="12"/>
      <c r="F3203" s="12"/>
      <c r="G3203" s="12"/>
      <c r="H3203" s="12"/>
      <c r="I3203" s="92"/>
      <c r="J3203" s="92"/>
      <c r="K3203" s="12"/>
      <c r="L3203" s="12"/>
    </row>
    <row r="3204" spans="2:12" x14ac:dyDescent="0.25">
      <c r="B3204" s="12"/>
      <c r="C3204" s="12"/>
      <c r="D3204" s="12"/>
      <c r="E3204" s="12"/>
      <c r="F3204" s="12"/>
      <c r="G3204" s="12"/>
      <c r="H3204" s="12"/>
      <c r="I3204" s="92"/>
      <c r="J3204" s="92"/>
      <c r="K3204" s="12"/>
      <c r="L3204" s="12"/>
    </row>
    <row r="3205" spans="2:12" x14ac:dyDescent="0.25">
      <c r="B3205" s="12"/>
      <c r="C3205" s="12"/>
      <c r="D3205" s="12"/>
      <c r="E3205" s="12"/>
      <c r="F3205" s="12"/>
      <c r="G3205" s="12"/>
      <c r="H3205" s="12"/>
      <c r="I3205" s="92"/>
      <c r="J3205" s="92"/>
      <c r="K3205" s="12"/>
      <c r="L3205" s="12"/>
    </row>
    <row r="3206" spans="2:12" x14ac:dyDescent="0.25">
      <c r="B3206" s="12"/>
      <c r="C3206" s="12"/>
      <c r="D3206" s="12"/>
      <c r="E3206" s="12"/>
      <c r="F3206" s="12"/>
      <c r="G3206" s="12"/>
      <c r="H3206" s="12"/>
      <c r="I3206" s="92"/>
      <c r="J3206" s="92"/>
      <c r="K3206" s="12"/>
      <c r="L3206" s="12"/>
    </row>
    <row r="3207" spans="2:12" x14ac:dyDescent="0.25">
      <c r="B3207" s="12"/>
      <c r="C3207" s="12"/>
      <c r="D3207" s="12"/>
      <c r="E3207" s="12"/>
      <c r="F3207" s="12"/>
      <c r="G3207" s="12"/>
      <c r="H3207" s="12"/>
      <c r="I3207" s="92"/>
      <c r="J3207" s="92"/>
      <c r="K3207" s="12"/>
      <c r="L3207" s="12"/>
    </row>
    <row r="3208" spans="2:12" x14ac:dyDescent="0.25">
      <c r="B3208" s="12"/>
      <c r="C3208" s="12"/>
      <c r="D3208" s="12"/>
      <c r="E3208" s="12"/>
      <c r="F3208" s="12"/>
      <c r="G3208" s="12"/>
      <c r="H3208" s="12"/>
      <c r="I3208" s="92"/>
      <c r="J3208" s="92"/>
      <c r="K3208" s="12"/>
      <c r="L3208" s="12"/>
    </row>
    <row r="3209" spans="2:12" x14ac:dyDescent="0.25">
      <c r="B3209" s="12"/>
      <c r="C3209" s="12"/>
      <c r="D3209" s="12"/>
      <c r="E3209" s="12"/>
      <c r="F3209" s="12"/>
      <c r="G3209" s="12"/>
      <c r="H3209" s="12"/>
      <c r="I3209" s="92"/>
      <c r="J3209" s="92"/>
      <c r="K3209" s="12"/>
      <c r="L3209" s="12"/>
    </row>
    <row r="3210" spans="2:12" x14ac:dyDescent="0.25">
      <c r="B3210" s="12"/>
      <c r="C3210" s="12"/>
      <c r="D3210" s="12"/>
      <c r="E3210" s="12"/>
      <c r="F3210" s="12"/>
      <c r="G3210" s="12"/>
      <c r="H3210" s="12"/>
      <c r="I3210" s="92"/>
      <c r="J3210" s="92"/>
      <c r="K3210" s="12"/>
      <c r="L3210" s="12"/>
    </row>
    <row r="3211" spans="2:12" x14ac:dyDescent="0.25">
      <c r="B3211" s="12"/>
      <c r="C3211" s="12"/>
      <c r="D3211" s="12"/>
      <c r="E3211" s="12"/>
      <c r="F3211" s="12"/>
      <c r="G3211" s="12"/>
      <c r="H3211" s="12"/>
      <c r="I3211" s="92"/>
      <c r="J3211" s="92"/>
      <c r="K3211" s="12"/>
      <c r="L3211" s="12"/>
    </row>
    <row r="3212" spans="2:12" x14ac:dyDescent="0.25">
      <c r="B3212" s="12"/>
      <c r="C3212" s="12"/>
      <c r="D3212" s="12"/>
      <c r="E3212" s="12"/>
      <c r="F3212" s="12"/>
      <c r="G3212" s="12"/>
      <c r="H3212" s="12"/>
      <c r="I3212" s="92"/>
      <c r="J3212" s="92"/>
      <c r="K3212" s="12"/>
      <c r="L3212" s="12"/>
    </row>
    <row r="3213" spans="2:12" x14ac:dyDescent="0.25">
      <c r="B3213" s="12"/>
      <c r="C3213" s="12"/>
      <c r="D3213" s="12"/>
      <c r="E3213" s="12"/>
      <c r="F3213" s="12"/>
      <c r="G3213" s="12"/>
      <c r="H3213" s="12"/>
      <c r="I3213" s="92"/>
      <c r="J3213" s="92"/>
      <c r="K3213" s="12"/>
      <c r="L3213" s="12"/>
    </row>
    <row r="3214" spans="2:12" x14ac:dyDescent="0.25">
      <c r="B3214" s="12"/>
      <c r="C3214" s="12"/>
      <c r="D3214" s="12"/>
      <c r="E3214" s="12"/>
      <c r="F3214" s="12"/>
      <c r="G3214" s="12"/>
      <c r="H3214" s="12"/>
      <c r="I3214" s="92"/>
      <c r="J3214" s="92"/>
      <c r="K3214" s="12"/>
      <c r="L3214" s="12"/>
    </row>
    <row r="3215" spans="2:12" x14ac:dyDescent="0.25">
      <c r="B3215" s="12"/>
      <c r="C3215" s="12"/>
      <c r="D3215" s="12"/>
      <c r="E3215" s="12"/>
      <c r="F3215" s="12"/>
      <c r="G3215" s="12"/>
      <c r="H3215" s="12"/>
      <c r="I3215" s="92"/>
      <c r="J3215" s="92"/>
      <c r="K3215" s="12"/>
      <c r="L3215" s="12"/>
    </row>
    <row r="3216" spans="2:12" x14ac:dyDescent="0.25">
      <c r="B3216" s="12"/>
      <c r="C3216" s="12"/>
      <c r="D3216" s="12"/>
      <c r="E3216" s="12"/>
      <c r="F3216" s="12"/>
      <c r="G3216" s="12"/>
      <c r="H3216" s="12"/>
      <c r="I3216" s="92"/>
      <c r="J3216" s="92"/>
      <c r="K3216" s="12"/>
      <c r="L3216" s="12"/>
    </row>
    <row r="3217" spans="2:12" x14ac:dyDescent="0.25">
      <c r="B3217" s="12"/>
      <c r="C3217" s="12"/>
      <c r="D3217" s="12"/>
      <c r="E3217" s="12"/>
      <c r="F3217" s="12"/>
      <c r="G3217" s="12"/>
      <c r="H3217" s="12"/>
      <c r="I3217" s="92"/>
      <c r="J3217" s="92"/>
      <c r="K3217" s="12"/>
      <c r="L3217" s="12"/>
    </row>
    <row r="3218" spans="2:12" x14ac:dyDescent="0.25">
      <c r="B3218" s="12"/>
      <c r="C3218" s="12"/>
      <c r="D3218" s="12"/>
      <c r="E3218" s="12"/>
      <c r="F3218" s="12"/>
      <c r="G3218" s="12"/>
      <c r="H3218" s="12"/>
      <c r="I3218" s="92"/>
      <c r="J3218" s="92"/>
      <c r="K3218" s="12"/>
      <c r="L3218" s="12"/>
    </row>
    <row r="3219" spans="2:12" x14ac:dyDescent="0.25">
      <c r="B3219" s="12"/>
      <c r="C3219" s="12"/>
      <c r="D3219" s="12"/>
      <c r="E3219" s="12"/>
      <c r="F3219" s="12"/>
      <c r="G3219" s="12"/>
      <c r="H3219" s="12"/>
      <c r="I3219" s="92"/>
      <c r="J3219" s="92"/>
      <c r="K3219" s="12"/>
      <c r="L3219" s="12"/>
    </row>
    <row r="3220" spans="2:12" x14ac:dyDescent="0.25">
      <c r="B3220" s="12"/>
      <c r="C3220" s="12"/>
      <c r="D3220" s="12"/>
      <c r="E3220" s="12"/>
      <c r="F3220" s="12"/>
      <c r="G3220" s="12"/>
      <c r="H3220" s="12"/>
      <c r="I3220" s="92"/>
      <c r="J3220" s="92"/>
      <c r="K3220" s="12"/>
      <c r="L3220" s="12"/>
    </row>
    <row r="3221" spans="2:12" x14ac:dyDescent="0.25">
      <c r="B3221" s="12"/>
      <c r="C3221" s="12"/>
      <c r="D3221" s="12"/>
      <c r="E3221" s="12"/>
      <c r="F3221" s="12"/>
      <c r="G3221" s="12"/>
      <c r="H3221" s="12"/>
      <c r="I3221" s="92"/>
      <c r="J3221" s="92"/>
      <c r="K3221" s="12"/>
      <c r="L3221" s="12"/>
    </row>
    <row r="3222" spans="2:12" x14ac:dyDescent="0.25">
      <c r="B3222" s="12"/>
      <c r="C3222" s="12"/>
      <c r="D3222" s="12"/>
      <c r="E3222" s="12"/>
      <c r="F3222" s="12"/>
      <c r="G3222" s="12"/>
      <c r="H3222" s="12"/>
      <c r="I3222" s="92"/>
      <c r="J3222" s="92"/>
      <c r="K3222" s="12"/>
      <c r="L3222" s="12"/>
    </row>
    <row r="3223" spans="2:12" x14ac:dyDescent="0.25">
      <c r="B3223" s="12"/>
      <c r="C3223" s="12"/>
      <c r="D3223" s="12"/>
      <c r="E3223" s="12"/>
      <c r="F3223" s="12"/>
      <c r="G3223" s="12"/>
      <c r="H3223" s="12"/>
      <c r="I3223" s="92"/>
      <c r="J3223" s="92"/>
      <c r="K3223" s="12"/>
      <c r="L3223" s="12"/>
    </row>
    <row r="3224" spans="2:12" x14ac:dyDescent="0.25">
      <c r="B3224" s="12"/>
      <c r="C3224" s="12"/>
      <c r="D3224" s="12"/>
      <c r="E3224" s="12"/>
      <c r="F3224" s="12"/>
      <c r="G3224" s="12"/>
      <c r="H3224" s="12"/>
      <c r="I3224" s="92"/>
      <c r="J3224" s="92"/>
      <c r="K3224" s="12"/>
      <c r="L3224" s="12"/>
    </row>
    <row r="3225" spans="2:12" x14ac:dyDescent="0.25">
      <c r="B3225" s="12"/>
      <c r="C3225" s="12"/>
      <c r="D3225" s="12"/>
      <c r="E3225" s="12"/>
      <c r="F3225" s="12"/>
      <c r="G3225" s="12"/>
      <c r="H3225" s="12"/>
      <c r="I3225" s="92"/>
      <c r="J3225" s="92"/>
      <c r="K3225" s="12"/>
      <c r="L3225" s="12"/>
    </row>
    <row r="3226" spans="2:12" x14ac:dyDescent="0.25">
      <c r="B3226" s="12"/>
      <c r="C3226" s="12"/>
      <c r="D3226" s="12"/>
      <c r="E3226" s="12"/>
      <c r="F3226" s="12"/>
      <c r="G3226" s="12"/>
      <c r="H3226" s="12"/>
      <c r="I3226" s="92"/>
      <c r="J3226" s="92"/>
      <c r="K3226" s="12"/>
      <c r="L3226" s="12"/>
    </row>
    <row r="3227" spans="2:12" x14ac:dyDescent="0.25">
      <c r="B3227" s="12"/>
      <c r="C3227" s="12"/>
      <c r="D3227" s="12"/>
      <c r="E3227" s="12"/>
      <c r="F3227" s="12"/>
      <c r="G3227" s="12"/>
      <c r="H3227" s="12"/>
      <c r="I3227" s="92"/>
      <c r="J3227" s="92"/>
      <c r="K3227" s="12"/>
      <c r="L3227" s="12"/>
    </row>
    <row r="3228" spans="2:12" x14ac:dyDescent="0.25">
      <c r="B3228" s="12"/>
      <c r="C3228" s="12"/>
      <c r="D3228" s="12"/>
      <c r="E3228" s="12"/>
      <c r="F3228" s="12"/>
      <c r="G3228" s="12"/>
      <c r="H3228" s="12"/>
      <c r="I3228" s="92"/>
      <c r="J3228" s="92"/>
      <c r="K3228" s="12"/>
      <c r="L3228" s="12"/>
    </row>
    <row r="3229" spans="2:12" x14ac:dyDescent="0.25">
      <c r="B3229" s="12"/>
      <c r="C3229" s="12"/>
      <c r="D3229" s="12"/>
      <c r="E3229" s="12"/>
      <c r="F3229" s="12"/>
      <c r="G3229" s="12"/>
      <c r="H3229" s="12"/>
      <c r="I3229" s="92"/>
      <c r="J3229" s="92"/>
      <c r="K3229" s="12"/>
      <c r="L3229" s="12"/>
    </row>
    <row r="3230" spans="2:12" x14ac:dyDescent="0.25">
      <c r="B3230" s="12"/>
      <c r="C3230" s="12"/>
      <c r="D3230" s="12"/>
      <c r="E3230" s="12"/>
      <c r="F3230" s="12"/>
      <c r="G3230" s="12"/>
      <c r="H3230" s="12"/>
      <c r="I3230" s="92"/>
      <c r="J3230" s="92"/>
      <c r="K3230" s="12"/>
      <c r="L3230" s="12"/>
    </row>
    <row r="3231" spans="2:12" x14ac:dyDescent="0.25">
      <c r="B3231" s="12"/>
      <c r="C3231" s="12"/>
      <c r="D3231" s="12"/>
      <c r="E3231" s="12"/>
      <c r="F3231" s="12"/>
      <c r="G3231" s="12"/>
      <c r="H3231" s="12"/>
      <c r="I3231" s="92"/>
      <c r="J3231" s="92"/>
      <c r="K3231" s="12"/>
      <c r="L3231" s="12"/>
    </row>
    <row r="3232" spans="2:12" x14ac:dyDescent="0.25">
      <c r="B3232" s="12"/>
      <c r="C3232" s="12"/>
      <c r="D3232" s="12"/>
      <c r="E3232" s="12"/>
      <c r="F3232" s="12"/>
      <c r="G3232" s="12"/>
      <c r="H3232" s="12"/>
      <c r="I3232" s="92"/>
      <c r="J3232" s="92"/>
      <c r="K3232" s="12"/>
      <c r="L3232" s="12"/>
    </row>
    <row r="3233" spans="2:12" x14ac:dyDescent="0.25">
      <c r="B3233" s="12"/>
      <c r="C3233" s="12"/>
      <c r="D3233" s="12"/>
      <c r="E3233" s="12"/>
      <c r="F3233" s="12"/>
      <c r="G3233" s="12"/>
      <c r="H3233" s="12"/>
      <c r="I3233" s="92"/>
      <c r="J3233" s="92"/>
      <c r="K3233" s="12"/>
      <c r="L3233" s="12"/>
    </row>
    <row r="3234" spans="2:12" x14ac:dyDescent="0.25">
      <c r="B3234" s="12"/>
      <c r="C3234" s="12"/>
      <c r="D3234" s="12"/>
      <c r="E3234" s="12"/>
      <c r="F3234" s="12"/>
      <c r="G3234" s="12"/>
      <c r="H3234" s="12"/>
      <c r="I3234" s="92"/>
      <c r="J3234" s="92"/>
      <c r="K3234" s="12"/>
      <c r="L3234" s="12"/>
    </row>
    <row r="3235" spans="2:12" x14ac:dyDescent="0.25">
      <c r="B3235" s="12"/>
      <c r="C3235" s="12"/>
      <c r="D3235" s="12"/>
      <c r="E3235" s="12"/>
      <c r="F3235" s="12"/>
      <c r="G3235" s="12"/>
      <c r="H3235" s="12"/>
      <c r="I3235" s="92"/>
      <c r="J3235" s="92"/>
      <c r="K3235" s="12"/>
      <c r="L3235" s="12"/>
    </row>
    <row r="3236" spans="2:12" x14ac:dyDescent="0.25">
      <c r="B3236" s="12"/>
      <c r="C3236" s="12"/>
      <c r="D3236" s="12"/>
      <c r="E3236" s="12"/>
      <c r="F3236" s="12"/>
      <c r="G3236" s="12"/>
      <c r="H3236" s="12"/>
      <c r="I3236" s="92"/>
      <c r="J3236" s="92"/>
      <c r="K3236" s="12"/>
      <c r="L3236" s="12"/>
    </row>
    <row r="3237" spans="2:12" x14ac:dyDescent="0.25">
      <c r="B3237" s="12"/>
      <c r="C3237" s="12"/>
      <c r="D3237" s="12"/>
      <c r="E3237" s="12"/>
      <c r="F3237" s="12"/>
      <c r="G3237" s="12"/>
      <c r="H3237" s="12"/>
      <c r="I3237" s="92"/>
      <c r="J3237" s="92"/>
      <c r="K3237" s="12"/>
      <c r="L3237" s="12"/>
    </row>
    <row r="3238" spans="2:12" x14ac:dyDescent="0.25">
      <c r="B3238" s="12"/>
      <c r="C3238" s="12"/>
      <c r="D3238" s="12"/>
      <c r="E3238" s="12"/>
      <c r="F3238" s="12"/>
      <c r="G3238" s="12"/>
      <c r="H3238" s="12"/>
      <c r="I3238" s="92"/>
      <c r="J3238" s="92"/>
      <c r="K3238" s="12"/>
      <c r="L3238" s="12"/>
    </row>
    <row r="3239" spans="2:12" x14ac:dyDescent="0.25">
      <c r="B3239" s="12"/>
      <c r="C3239" s="12"/>
      <c r="D3239" s="12"/>
      <c r="E3239" s="12"/>
      <c r="F3239" s="12"/>
      <c r="G3239" s="12"/>
      <c r="H3239" s="12"/>
      <c r="I3239" s="92"/>
      <c r="J3239" s="92"/>
      <c r="K3239" s="12"/>
      <c r="L3239" s="12"/>
    </row>
    <row r="3240" spans="2:12" x14ac:dyDescent="0.25">
      <c r="B3240" s="12"/>
      <c r="C3240" s="12"/>
      <c r="D3240" s="12"/>
      <c r="E3240" s="12"/>
      <c r="F3240" s="12"/>
      <c r="G3240" s="12"/>
      <c r="H3240" s="12"/>
      <c r="I3240" s="92"/>
      <c r="J3240" s="92"/>
      <c r="K3240" s="12"/>
      <c r="L3240" s="12"/>
    </row>
    <row r="3241" spans="2:12" x14ac:dyDescent="0.25">
      <c r="B3241" s="12"/>
      <c r="C3241" s="12"/>
      <c r="D3241" s="12"/>
      <c r="E3241" s="12"/>
      <c r="F3241" s="12"/>
      <c r="G3241" s="12"/>
      <c r="H3241" s="12"/>
      <c r="I3241" s="92"/>
      <c r="J3241" s="92"/>
      <c r="K3241" s="12"/>
      <c r="L3241" s="12"/>
    </row>
    <row r="3242" spans="2:12" x14ac:dyDescent="0.25">
      <c r="B3242" s="12"/>
      <c r="C3242" s="12"/>
      <c r="D3242" s="12"/>
      <c r="E3242" s="12"/>
      <c r="F3242" s="12"/>
      <c r="G3242" s="12"/>
      <c r="H3242" s="12"/>
      <c r="I3242" s="92"/>
      <c r="J3242" s="92"/>
      <c r="K3242" s="12"/>
      <c r="L3242" s="12"/>
    </row>
    <row r="3243" spans="2:12" x14ac:dyDescent="0.25">
      <c r="B3243" s="12"/>
      <c r="C3243" s="12"/>
      <c r="D3243" s="12"/>
      <c r="E3243" s="12"/>
      <c r="F3243" s="12"/>
      <c r="G3243" s="12"/>
      <c r="H3243" s="12"/>
      <c r="I3243" s="92"/>
      <c r="J3243" s="92"/>
      <c r="K3243" s="12"/>
      <c r="L3243" s="12"/>
    </row>
    <row r="3244" spans="2:12" x14ac:dyDescent="0.25">
      <c r="B3244" s="12"/>
      <c r="C3244" s="12"/>
      <c r="D3244" s="12"/>
      <c r="E3244" s="12"/>
      <c r="F3244" s="12"/>
      <c r="G3244" s="12"/>
      <c r="H3244" s="12"/>
      <c r="I3244" s="92"/>
      <c r="J3244" s="92"/>
      <c r="K3244" s="12"/>
      <c r="L3244" s="12"/>
    </row>
    <row r="3245" spans="2:12" x14ac:dyDescent="0.25">
      <c r="B3245" s="12"/>
      <c r="C3245" s="12"/>
      <c r="D3245" s="12"/>
      <c r="E3245" s="12"/>
      <c r="F3245" s="12"/>
      <c r="G3245" s="12"/>
      <c r="H3245" s="12"/>
      <c r="I3245" s="92"/>
      <c r="J3245" s="92"/>
      <c r="K3245" s="12"/>
      <c r="L3245" s="12"/>
    </row>
    <row r="3246" spans="2:12" x14ac:dyDescent="0.25">
      <c r="B3246" s="12"/>
      <c r="C3246" s="12"/>
      <c r="D3246" s="12"/>
      <c r="E3246" s="12"/>
      <c r="F3246" s="12"/>
      <c r="G3246" s="12"/>
      <c r="H3246" s="12"/>
      <c r="I3246" s="92"/>
      <c r="J3246" s="92"/>
      <c r="K3246" s="12"/>
      <c r="L3246" s="12"/>
    </row>
    <row r="3247" spans="2:12" x14ac:dyDescent="0.25">
      <c r="B3247" s="12"/>
      <c r="C3247" s="12"/>
      <c r="D3247" s="12"/>
      <c r="E3247" s="12"/>
      <c r="F3247" s="12"/>
      <c r="G3247" s="12"/>
      <c r="H3247" s="12"/>
      <c r="I3247" s="92"/>
      <c r="J3247" s="92"/>
      <c r="K3247" s="12"/>
      <c r="L3247" s="12"/>
    </row>
    <row r="3248" spans="2:12" x14ac:dyDescent="0.25">
      <c r="B3248" s="12"/>
      <c r="C3248" s="12"/>
      <c r="D3248" s="12"/>
      <c r="E3248" s="12"/>
      <c r="F3248" s="12"/>
      <c r="G3248" s="12"/>
      <c r="H3248" s="12"/>
      <c r="I3248" s="92"/>
      <c r="J3248" s="92"/>
      <c r="K3248" s="12"/>
      <c r="L3248" s="12"/>
    </row>
    <row r="3249" spans="2:12" x14ac:dyDescent="0.25">
      <c r="B3249" s="12"/>
      <c r="C3249" s="12"/>
      <c r="D3249" s="12"/>
      <c r="E3249" s="12"/>
      <c r="F3249" s="12"/>
      <c r="G3249" s="12"/>
      <c r="H3249" s="12"/>
      <c r="I3249" s="92"/>
      <c r="J3249" s="92"/>
      <c r="K3249" s="12"/>
      <c r="L3249" s="12"/>
    </row>
    <row r="3250" spans="2:12" x14ac:dyDescent="0.25">
      <c r="B3250" s="12"/>
      <c r="C3250" s="12"/>
      <c r="D3250" s="12"/>
      <c r="E3250" s="12"/>
      <c r="F3250" s="12"/>
      <c r="G3250" s="12"/>
      <c r="H3250" s="12"/>
      <c r="I3250" s="92"/>
      <c r="J3250" s="92"/>
      <c r="K3250" s="12"/>
      <c r="L3250" s="12"/>
    </row>
    <row r="3251" spans="2:12" x14ac:dyDescent="0.25">
      <c r="B3251" s="12"/>
      <c r="C3251" s="12"/>
      <c r="D3251" s="12"/>
      <c r="E3251" s="12"/>
      <c r="F3251" s="12"/>
      <c r="G3251" s="12"/>
      <c r="H3251" s="12"/>
      <c r="I3251" s="92"/>
      <c r="J3251" s="92"/>
      <c r="K3251" s="12"/>
      <c r="L3251" s="12"/>
    </row>
    <row r="3252" spans="2:12" x14ac:dyDescent="0.25">
      <c r="B3252" s="12"/>
      <c r="C3252" s="12"/>
      <c r="D3252" s="12"/>
      <c r="E3252" s="12"/>
      <c r="F3252" s="12"/>
      <c r="G3252" s="12"/>
      <c r="H3252" s="12"/>
      <c r="I3252" s="92"/>
      <c r="J3252" s="92"/>
      <c r="K3252" s="12"/>
      <c r="L3252" s="12"/>
    </row>
    <row r="3253" spans="2:12" x14ac:dyDescent="0.25">
      <c r="B3253" s="12"/>
      <c r="C3253" s="12"/>
      <c r="D3253" s="12"/>
      <c r="E3253" s="12"/>
      <c r="F3253" s="12"/>
      <c r="G3253" s="12"/>
      <c r="H3253" s="12"/>
      <c r="I3253" s="92"/>
      <c r="J3253" s="92"/>
      <c r="K3253" s="12"/>
      <c r="L3253" s="12"/>
    </row>
    <row r="3254" spans="2:12" x14ac:dyDescent="0.25">
      <c r="B3254" s="12"/>
      <c r="C3254" s="12"/>
      <c r="D3254" s="12"/>
      <c r="E3254" s="12"/>
      <c r="F3254" s="12"/>
      <c r="G3254" s="12"/>
      <c r="H3254" s="12"/>
      <c r="I3254" s="92"/>
      <c r="J3254" s="92"/>
      <c r="K3254" s="12"/>
      <c r="L3254" s="12"/>
    </row>
    <row r="3255" spans="2:12" x14ac:dyDescent="0.25">
      <c r="B3255" s="12"/>
      <c r="C3255" s="12"/>
      <c r="D3255" s="12"/>
      <c r="E3255" s="12"/>
      <c r="F3255" s="12"/>
      <c r="G3255" s="12"/>
      <c r="H3255" s="12"/>
      <c r="I3255" s="92"/>
      <c r="J3255" s="92"/>
      <c r="K3255" s="12"/>
      <c r="L3255" s="12"/>
    </row>
    <row r="3256" spans="2:12" x14ac:dyDescent="0.25">
      <c r="B3256" s="12"/>
      <c r="C3256" s="12"/>
      <c r="D3256" s="12"/>
      <c r="E3256" s="12"/>
      <c r="F3256" s="12"/>
      <c r="G3256" s="12"/>
      <c r="H3256" s="12"/>
      <c r="I3256" s="92"/>
      <c r="J3256" s="92"/>
      <c r="K3256" s="12"/>
      <c r="L3256" s="12"/>
    </row>
    <row r="3257" spans="2:12" x14ac:dyDescent="0.25">
      <c r="B3257" s="12"/>
      <c r="C3257" s="12"/>
      <c r="D3257" s="12"/>
      <c r="E3257" s="12"/>
      <c r="F3257" s="12"/>
      <c r="G3257" s="12"/>
      <c r="H3257" s="12"/>
      <c r="I3257" s="92"/>
      <c r="J3257" s="92"/>
      <c r="K3257" s="12"/>
      <c r="L3257" s="12"/>
    </row>
    <row r="3258" spans="2:12" x14ac:dyDescent="0.25">
      <c r="B3258" s="12"/>
      <c r="C3258" s="12"/>
      <c r="D3258" s="12"/>
      <c r="E3258" s="12"/>
      <c r="F3258" s="12"/>
      <c r="G3258" s="12"/>
      <c r="H3258" s="12"/>
      <c r="I3258" s="92"/>
      <c r="J3258" s="92"/>
      <c r="K3258" s="12"/>
      <c r="L3258" s="12"/>
    </row>
    <row r="3259" spans="2:12" x14ac:dyDescent="0.25">
      <c r="B3259" s="12"/>
      <c r="C3259" s="12"/>
      <c r="D3259" s="12"/>
      <c r="E3259" s="12"/>
      <c r="F3259" s="12"/>
      <c r="G3259" s="12"/>
      <c r="H3259" s="12"/>
      <c r="I3259" s="92"/>
      <c r="J3259" s="92"/>
      <c r="K3259" s="12"/>
      <c r="L3259" s="12"/>
    </row>
    <row r="3260" spans="2:12" x14ac:dyDescent="0.25">
      <c r="B3260" s="12"/>
      <c r="C3260" s="12"/>
      <c r="D3260" s="12"/>
      <c r="E3260" s="12"/>
      <c r="F3260" s="12"/>
      <c r="G3260" s="12"/>
      <c r="H3260" s="12"/>
      <c r="I3260" s="92"/>
      <c r="J3260" s="92"/>
      <c r="K3260" s="12"/>
      <c r="L3260" s="12"/>
    </row>
    <row r="3261" spans="2:12" x14ac:dyDescent="0.25">
      <c r="B3261" s="12"/>
      <c r="C3261" s="12"/>
      <c r="D3261" s="12"/>
      <c r="E3261" s="12"/>
      <c r="F3261" s="12"/>
      <c r="G3261" s="12"/>
      <c r="H3261" s="12"/>
      <c r="I3261" s="92"/>
      <c r="J3261" s="92"/>
      <c r="K3261" s="12"/>
      <c r="L3261" s="12"/>
    </row>
    <row r="3262" spans="2:12" x14ac:dyDescent="0.25">
      <c r="B3262" s="12"/>
      <c r="C3262" s="12"/>
      <c r="D3262" s="12"/>
      <c r="E3262" s="12"/>
      <c r="F3262" s="12"/>
      <c r="G3262" s="12"/>
      <c r="H3262" s="12"/>
      <c r="I3262" s="92"/>
      <c r="J3262" s="92"/>
      <c r="K3262" s="12"/>
      <c r="L3262" s="12"/>
    </row>
    <row r="3263" spans="2:12" x14ac:dyDescent="0.25">
      <c r="B3263" s="12"/>
      <c r="C3263" s="12"/>
      <c r="D3263" s="12"/>
      <c r="E3263" s="12"/>
      <c r="F3263" s="12"/>
      <c r="G3263" s="12"/>
      <c r="H3263" s="12"/>
      <c r="I3263" s="92"/>
      <c r="J3263" s="92"/>
      <c r="K3263" s="12"/>
      <c r="L3263" s="12"/>
    </row>
    <row r="3264" spans="2:12" x14ac:dyDescent="0.25">
      <c r="B3264" s="12"/>
      <c r="C3264" s="12"/>
      <c r="D3264" s="12"/>
      <c r="E3264" s="12"/>
      <c r="F3264" s="12"/>
      <c r="G3264" s="12"/>
      <c r="H3264" s="12"/>
      <c r="I3264" s="92"/>
      <c r="J3264" s="92"/>
      <c r="K3264" s="12"/>
      <c r="L3264" s="12"/>
    </row>
    <row r="3265" spans="2:12" x14ac:dyDescent="0.25">
      <c r="B3265" s="12"/>
      <c r="C3265" s="12"/>
      <c r="D3265" s="12"/>
      <c r="E3265" s="12"/>
      <c r="F3265" s="12"/>
      <c r="G3265" s="12"/>
      <c r="H3265" s="12"/>
      <c r="I3265" s="92"/>
      <c r="J3265" s="92"/>
      <c r="K3265" s="12"/>
      <c r="L3265" s="12"/>
    </row>
    <row r="3266" spans="2:12" x14ac:dyDescent="0.25">
      <c r="B3266" s="12"/>
      <c r="C3266" s="12"/>
      <c r="D3266" s="12"/>
      <c r="E3266" s="12"/>
      <c r="F3266" s="12"/>
      <c r="G3266" s="12"/>
      <c r="H3266" s="12"/>
      <c r="I3266" s="92"/>
      <c r="J3266" s="92"/>
      <c r="K3266" s="12"/>
      <c r="L3266" s="12"/>
    </row>
    <row r="3267" spans="2:12" x14ac:dyDescent="0.25">
      <c r="B3267" s="12"/>
      <c r="C3267" s="12"/>
      <c r="D3267" s="12"/>
      <c r="E3267" s="12"/>
      <c r="F3267" s="12"/>
      <c r="G3267" s="12"/>
      <c r="H3267" s="12"/>
      <c r="I3267" s="92"/>
      <c r="J3267" s="92"/>
      <c r="K3267" s="12"/>
      <c r="L3267" s="12"/>
    </row>
    <row r="3268" spans="2:12" x14ac:dyDescent="0.25">
      <c r="B3268" s="12"/>
      <c r="C3268" s="12"/>
      <c r="D3268" s="12"/>
      <c r="E3268" s="12"/>
      <c r="F3268" s="12"/>
      <c r="G3268" s="12"/>
      <c r="H3268" s="12"/>
      <c r="I3268" s="92"/>
      <c r="J3268" s="92"/>
      <c r="K3268" s="12"/>
      <c r="L3268" s="12"/>
    </row>
    <row r="3269" spans="2:12" x14ac:dyDescent="0.25">
      <c r="B3269" s="12"/>
      <c r="C3269" s="12"/>
      <c r="D3269" s="12"/>
      <c r="E3269" s="12"/>
      <c r="F3269" s="12"/>
      <c r="G3269" s="12"/>
      <c r="H3269" s="12"/>
      <c r="I3269" s="92"/>
      <c r="J3269" s="92"/>
      <c r="K3269" s="12"/>
      <c r="L3269" s="12"/>
    </row>
    <row r="3270" spans="2:12" x14ac:dyDescent="0.25">
      <c r="B3270" s="12"/>
      <c r="C3270" s="12"/>
      <c r="D3270" s="12"/>
      <c r="E3270" s="12"/>
      <c r="F3270" s="12"/>
      <c r="G3270" s="12"/>
      <c r="H3270" s="12"/>
      <c r="I3270" s="92"/>
      <c r="J3270" s="92"/>
      <c r="K3270" s="12"/>
      <c r="L3270" s="12"/>
    </row>
    <row r="3271" spans="2:12" x14ac:dyDescent="0.25">
      <c r="B3271" s="12"/>
      <c r="C3271" s="12"/>
      <c r="D3271" s="12"/>
      <c r="E3271" s="12"/>
      <c r="F3271" s="12"/>
      <c r="G3271" s="12"/>
      <c r="H3271" s="12"/>
      <c r="I3271" s="92"/>
      <c r="J3271" s="92"/>
      <c r="K3271" s="12"/>
      <c r="L3271" s="12"/>
    </row>
    <row r="3272" spans="2:12" x14ac:dyDescent="0.25">
      <c r="B3272" s="12"/>
      <c r="C3272" s="12"/>
      <c r="D3272" s="12"/>
      <c r="E3272" s="12"/>
      <c r="F3272" s="12"/>
      <c r="G3272" s="12"/>
      <c r="H3272" s="12"/>
      <c r="I3272" s="92"/>
      <c r="J3272" s="92"/>
      <c r="K3272" s="12"/>
      <c r="L3272" s="12"/>
    </row>
    <row r="3273" spans="2:12" x14ac:dyDescent="0.25">
      <c r="B3273" s="12"/>
      <c r="C3273" s="12"/>
      <c r="D3273" s="12"/>
      <c r="E3273" s="12"/>
      <c r="F3273" s="12"/>
      <c r="G3273" s="12"/>
      <c r="H3273" s="12"/>
      <c r="I3273" s="92"/>
      <c r="J3273" s="92"/>
      <c r="K3273" s="12"/>
      <c r="L3273" s="12"/>
    </row>
    <row r="3274" spans="2:12" x14ac:dyDescent="0.25">
      <c r="B3274" s="12"/>
      <c r="C3274" s="12"/>
      <c r="D3274" s="12"/>
      <c r="E3274" s="12"/>
      <c r="F3274" s="12"/>
      <c r="G3274" s="12"/>
      <c r="H3274" s="12"/>
      <c r="I3274" s="92"/>
      <c r="J3274" s="92"/>
      <c r="K3274" s="12"/>
      <c r="L3274" s="12"/>
    </row>
    <row r="3275" spans="2:12" x14ac:dyDescent="0.25">
      <c r="B3275" s="12"/>
      <c r="C3275" s="12"/>
      <c r="D3275" s="12"/>
      <c r="E3275" s="12"/>
      <c r="F3275" s="12"/>
      <c r="G3275" s="12"/>
      <c r="H3275" s="12"/>
      <c r="I3275" s="92"/>
      <c r="J3275" s="92"/>
      <c r="K3275" s="12"/>
      <c r="L3275" s="12"/>
    </row>
    <row r="3276" spans="2:12" x14ac:dyDescent="0.25">
      <c r="B3276" s="12"/>
      <c r="C3276" s="12"/>
      <c r="D3276" s="12"/>
      <c r="E3276" s="12"/>
      <c r="F3276" s="12"/>
      <c r="G3276" s="12"/>
      <c r="H3276" s="12"/>
      <c r="I3276" s="92"/>
      <c r="J3276" s="92"/>
      <c r="K3276" s="12"/>
      <c r="L3276" s="12"/>
    </row>
    <row r="3277" spans="2:12" x14ac:dyDescent="0.25">
      <c r="B3277" s="12"/>
      <c r="C3277" s="12"/>
      <c r="D3277" s="12"/>
      <c r="E3277" s="12"/>
      <c r="F3277" s="12"/>
      <c r="G3277" s="12"/>
      <c r="H3277" s="12"/>
      <c r="I3277" s="92"/>
      <c r="J3277" s="92"/>
      <c r="K3277" s="12"/>
      <c r="L3277" s="12"/>
    </row>
    <row r="3278" spans="2:12" x14ac:dyDescent="0.25">
      <c r="B3278" s="12"/>
      <c r="C3278" s="12"/>
      <c r="D3278" s="12"/>
      <c r="E3278" s="12"/>
      <c r="F3278" s="12"/>
      <c r="G3278" s="12"/>
      <c r="H3278" s="12"/>
      <c r="I3278" s="92"/>
      <c r="J3278" s="92"/>
      <c r="K3278" s="12"/>
      <c r="L3278" s="12"/>
    </row>
    <row r="3279" spans="2:12" x14ac:dyDescent="0.25">
      <c r="B3279" s="12"/>
      <c r="C3279" s="12"/>
      <c r="D3279" s="12"/>
      <c r="E3279" s="12"/>
      <c r="F3279" s="12"/>
      <c r="G3279" s="12"/>
      <c r="H3279" s="12"/>
      <c r="I3279" s="92"/>
      <c r="J3279" s="92"/>
      <c r="K3279" s="12"/>
      <c r="L3279" s="12"/>
    </row>
    <row r="3280" spans="2:12" x14ac:dyDescent="0.25">
      <c r="B3280" s="12"/>
      <c r="C3280" s="12"/>
      <c r="D3280" s="12"/>
      <c r="E3280" s="12"/>
      <c r="F3280" s="12"/>
      <c r="G3280" s="12"/>
      <c r="H3280" s="12"/>
      <c r="I3280" s="92"/>
      <c r="J3280" s="92"/>
      <c r="K3280" s="12"/>
      <c r="L3280" s="12"/>
    </row>
    <row r="3281" spans="2:12" x14ac:dyDescent="0.25">
      <c r="B3281" s="12"/>
      <c r="C3281" s="12"/>
      <c r="D3281" s="12"/>
      <c r="E3281" s="12"/>
      <c r="F3281" s="12"/>
      <c r="G3281" s="12"/>
      <c r="H3281" s="12"/>
      <c r="I3281" s="92"/>
      <c r="J3281" s="92"/>
      <c r="K3281" s="12"/>
      <c r="L3281" s="12"/>
    </row>
    <row r="3282" spans="2:12" x14ac:dyDescent="0.25">
      <c r="B3282" s="12"/>
      <c r="C3282" s="12"/>
      <c r="D3282" s="12"/>
      <c r="E3282" s="12"/>
      <c r="F3282" s="12"/>
      <c r="G3282" s="12"/>
      <c r="H3282" s="12"/>
      <c r="I3282" s="92"/>
      <c r="J3282" s="92"/>
      <c r="K3282" s="12"/>
      <c r="L3282" s="12"/>
    </row>
    <row r="3283" spans="2:12" x14ac:dyDescent="0.25">
      <c r="B3283" s="12"/>
      <c r="C3283" s="12"/>
      <c r="D3283" s="12"/>
      <c r="E3283" s="12"/>
      <c r="F3283" s="12"/>
      <c r="G3283" s="12"/>
      <c r="H3283" s="12"/>
      <c r="I3283" s="92"/>
      <c r="J3283" s="92"/>
      <c r="K3283" s="12"/>
      <c r="L3283" s="12"/>
    </row>
    <row r="3284" spans="2:12" x14ac:dyDescent="0.25">
      <c r="B3284" s="12"/>
      <c r="C3284" s="12"/>
      <c r="D3284" s="12"/>
      <c r="E3284" s="12"/>
      <c r="F3284" s="12"/>
      <c r="G3284" s="12"/>
      <c r="H3284" s="12"/>
      <c r="I3284" s="92"/>
      <c r="J3284" s="92"/>
      <c r="K3284" s="12"/>
      <c r="L3284" s="12"/>
    </row>
    <row r="3285" spans="2:12" x14ac:dyDescent="0.25">
      <c r="B3285" s="12"/>
      <c r="C3285" s="12"/>
      <c r="D3285" s="12"/>
      <c r="E3285" s="12"/>
      <c r="F3285" s="12"/>
      <c r="G3285" s="12"/>
      <c r="H3285" s="12"/>
      <c r="I3285" s="92"/>
      <c r="J3285" s="92"/>
      <c r="K3285" s="12"/>
      <c r="L3285" s="12"/>
    </row>
    <row r="3286" spans="2:12" x14ac:dyDescent="0.25">
      <c r="B3286" s="12"/>
      <c r="C3286" s="12"/>
      <c r="D3286" s="12"/>
      <c r="E3286" s="12"/>
      <c r="F3286" s="12"/>
      <c r="G3286" s="12"/>
      <c r="H3286" s="12"/>
      <c r="I3286" s="92"/>
      <c r="J3286" s="92"/>
      <c r="K3286" s="12"/>
      <c r="L3286" s="12"/>
    </row>
    <row r="3287" spans="2:12" x14ac:dyDescent="0.25">
      <c r="B3287" s="12"/>
      <c r="C3287" s="12"/>
      <c r="D3287" s="12"/>
      <c r="E3287" s="12"/>
      <c r="F3287" s="12"/>
      <c r="G3287" s="12"/>
      <c r="H3287" s="12"/>
      <c r="I3287" s="92"/>
      <c r="J3287" s="92"/>
      <c r="K3287" s="12"/>
      <c r="L3287" s="12"/>
    </row>
    <row r="3288" spans="2:12" x14ac:dyDescent="0.25">
      <c r="B3288" s="12"/>
      <c r="C3288" s="12"/>
      <c r="D3288" s="12"/>
      <c r="E3288" s="12"/>
      <c r="F3288" s="12"/>
      <c r="G3288" s="12"/>
      <c r="H3288" s="12"/>
      <c r="I3288" s="92"/>
      <c r="J3288" s="92"/>
      <c r="K3288" s="12"/>
      <c r="L3288" s="12"/>
    </row>
    <row r="3289" spans="2:12" x14ac:dyDescent="0.25">
      <c r="B3289" s="12"/>
      <c r="C3289" s="12"/>
      <c r="D3289" s="12"/>
      <c r="E3289" s="12"/>
      <c r="F3289" s="12"/>
      <c r="G3289" s="12"/>
      <c r="H3289" s="12"/>
      <c r="I3289" s="92"/>
      <c r="J3289" s="92"/>
      <c r="K3289" s="12"/>
      <c r="L3289" s="12"/>
    </row>
    <row r="3290" spans="2:12" x14ac:dyDescent="0.25">
      <c r="B3290" s="12"/>
      <c r="C3290" s="12"/>
      <c r="D3290" s="12"/>
      <c r="E3290" s="12"/>
      <c r="F3290" s="12"/>
      <c r="G3290" s="12"/>
      <c r="H3290" s="12"/>
      <c r="I3290" s="92"/>
      <c r="J3290" s="92"/>
      <c r="K3290" s="12"/>
      <c r="L3290" s="12"/>
    </row>
    <row r="3291" spans="2:12" x14ac:dyDescent="0.25">
      <c r="B3291" s="12"/>
      <c r="C3291" s="12"/>
      <c r="D3291" s="12"/>
      <c r="E3291" s="12"/>
      <c r="F3291" s="12"/>
      <c r="G3291" s="12"/>
      <c r="H3291" s="12"/>
      <c r="I3291" s="92"/>
      <c r="J3291" s="92"/>
      <c r="K3291" s="12"/>
      <c r="L3291" s="12"/>
    </row>
    <row r="3292" spans="2:12" x14ac:dyDescent="0.25">
      <c r="B3292" s="12"/>
      <c r="C3292" s="12"/>
      <c r="D3292" s="12"/>
      <c r="E3292" s="12"/>
      <c r="F3292" s="12"/>
      <c r="G3292" s="12"/>
      <c r="H3292" s="12"/>
      <c r="I3292" s="92"/>
      <c r="J3292" s="92"/>
      <c r="K3292" s="12"/>
      <c r="L3292" s="12"/>
    </row>
    <row r="3293" spans="2:12" x14ac:dyDescent="0.25">
      <c r="B3293" s="12"/>
      <c r="C3293" s="12"/>
      <c r="D3293" s="12"/>
      <c r="E3293" s="12"/>
      <c r="F3293" s="12"/>
      <c r="G3293" s="12"/>
      <c r="H3293" s="12"/>
      <c r="I3293" s="92"/>
      <c r="J3293" s="92"/>
      <c r="K3293" s="12"/>
      <c r="L3293" s="12"/>
    </row>
    <row r="3294" spans="2:12" x14ac:dyDescent="0.25">
      <c r="B3294" s="12"/>
      <c r="C3294" s="12"/>
      <c r="D3294" s="12"/>
      <c r="E3294" s="12"/>
      <c r="F3294" s="12"/>
      <c r="G3294" s="12"/>
      <c r="H3294" s="12"/>
      <c r="I3294" s="92"/>
      <c r="J3294" s="92"/>
      <c r="K3294" s="12"/>
      <c r="L3294" s="12"/>
    </row>
    <row r="3295" spans="2:12" x14ac:dyDescent="0.25">
      <c r="B3295" s="12"/>
      <c r="C3295" s="12"/>
      <c r="D3295" s="12"/>
      <c r="E3295" s="12"/>
      <c r="F3295" s="12"/>
      <c r="G3295" s="12"/>
      <c r="H3295" s="12"/>
      <c r="I3295" s="92"/>
      <c r="J3295" s="92"/>
      <c r="K3295" s="12"/>
      <c r="L3295" s="12"/>
    </row>
    <row r="3296" spans="2:12" x14ac:dyDescent="0.25">
      <c r="B3296" s="12"/>
      <c r="C3296" s="12"/>
      <c r="D3296" s="12"/>
      <c r="E3296" s="12"/>
      <c r="F3296" s="12"/>
      <c r="G3296" s="12"/>
      <c r="H3296" s="12"/>
      <c r="I3296" s="92"/>
      <c r="J3296" s="92"/>
      <c r="K3296" s="12"/>
      <c r="L3296" s="12"/>
    </row>
    <row r="3297" spans="2:12" x14ac:dyDescent="0.25">
      <c r="B3297" s="12"/>
      <c r="C3297" s="12"/>
      <c r="D3297" s="12"/>
      <c r="E3297" s="12"/>
      <c r="F3297" s="12"/>
      <c r="G3297" s="12"/>
      <c r="H3297" s="12"/>
      <c r="I3297" s="92"/>
      <c r="J3297" s="92"/>
      <c r="K3297" s="12"/>
      <c r="L3297" s="12"/>
    </row>
    <row r="3298" spans="2:12" x14ac:dyDescent="0.25">
      <c r="B3298" s="12"/>
      <c r="C3298" s="12"/>
      <c r="D3298" s="12"/>
      <c r="E3298" s="12"/>
      <c r="F3298" s="12"/>
      <c r="G3298" s="12"/>
      <c r="H3298" s="12"/>
      <c r="I3298" s="92"/>
      <c r="J3298" s="92"/>
      <c r="K3298" s="12"/>
      <c r="L3298" s="12"/>
    </row>
    <row r="3299" spans="2:12" x14ac:dyDescent="0.25">
      <c r="B3299" s="12"/>
      <c r="C3299" s="12"/>
      <c r="D3299" s="12"/>
      <c r="E3299" s="12"/>
      <c r="F3299" s="12"/>
      <c r="G3299" s="12"/>
      <c r="H3299" s="12"/>
      <c r="I3299" s="92"/>
      <c r="J3299" s="92"/>
      <c r="K3299" s="12"/>
      <c r="L3299" s="12"/>
    </row>
    <row r="3300" spans="2:12" x14ac:dyDescent="0.25">
      <c r="B3300" s="12"/>
      <c r="C3300" s="12"/>
      <c r="D3300" s="12"/>
      <c r="E3300" s="12"/>
      <c r="F3300" s="12"/>
      <c r="G3300" s="12"/>
      <c r="H3300" s="12"/>
      <c r="I3300" s="92"/>
      <c r="J3300" s="92"/>
      <c r="K3300" s="12"/>
      <c r="L3300" s="12"/>
    </row>
    <row r="3301" spans="2:12" x14ac:dyDescent="0.25">
      <c r="B3301" s="12"/>
      <c r="C3301" s="12"/>
      <c r="D3301" s="12"/>
      <c r="E3301" s="12"/>
      <c r="F3301" s="12"/>
      <c r="G3301" s="12"/>
      <c r="H3301" s="12"/>
      <c r="I3301" s="92"/>
      <c r="J3301" s="92"/>
      <c r="K3301" s="12"/>
      <c r="L3301" s="12"/>
    </row>
    <row r="3302" spans="2:12" x14ac:dyDescent="0.25">
      <c r="B3302" s="12"/>
      <c r="C3302" s="12"/>
      <c r="D3302" s="12"/>
      <c r="E3302" s="12"/>
      <c r="F3302" s="12"/>
      <c r="G3302" s="12"/>
      <c r="H3302" s="12"/>
      <c r="I3302" s="92"/>
      <c r="J3302" s="92"/>
      <c r="K3302" s="12"/>
      <c r="L3302" s="12"/>
    </row>
    <row r="3303" spans="2:12" x14ac:dyDescent="0.25">
      <c r="B3303" s="12"/>
      <c r="C3303" s="12"/>
      <c r="D3303" s="12"/>
      <c r="E3303" s="12"/>
      <c r="F3303" s="12"/>
      <c r="G3303" s="12"/>
      <c r="H3303" s="12"/>
      <c r="I3303" s="92"/>
      <c r="J3303" s="92"/>
      <c r="K3303" s="12"/>
      <c r="L3303" s="12"/>
    </row>
    <row r="3304" spans="2:12" x14ac:dyDescent="0.25">
      <c r="B3304" s="12"/>
      <c r="C3304" s="12"/>
      <c r="D3304" s="12"/>
      <c r="E3304" s="12"/>
      <c r="F3304" s="12"/>
      <c r="G3304" s="12"/>
      <c r="H3304" s="12"/>
      <c r="I3304" s="92"/>
      <c r="J3304" s="92"/>
      <c r="K3304" s="12"/>
      <c r="L3304" s="12"/>
    </row>
    <row r="3305" spans="2:12" x14ac:dyDescent="0.25">
      <c r="B3305" s="12"/>
      <c r="C3305" s="12"/>
      <c r="D3305" s="12"/>
      <c r="E3305" s="12"/>
      <c r="F3305" s="12"/>
      <c r="G3305" s="12"/>
      <c r="H3305" s="12"/>
      <c r="I3305" s="92"/>
      <c r="J3305" s="92"/>
      <c r="K3305" s="12"/>
      <c r="L3305" s="12"/>
    </row>
    <row r="3306" spans="2:12" x14ac:dyDescent="0.25">
      <c r="B3306" s="12"/>
      <c r="C3306" s="12"/>
      <c r="D3306" s="12"/>
      <c r="E3306" s="12"/>
      <c r="F3306" s="12"/>
      <c r="G3306" s="12"/>
      <c r="H3306" s="12"/>
      <c r="I3306" s="92"/>
      <c r="J3306" s="92"/>
      <c r="K3306" s="12"/>
      <c r="L3306" s="12"/>
    </row>
    <row r="3307" spans="2:12" x14ac:dyDescent="0.25">
      <c r="B3307" s="12"/>
      <c r="C3307" s="12"/>
      <c r="D3307" s="12"/>
      <c r="E3307" s="12"/>
      <c r="F3307" s="12"/>
      <c r="G3307" s="12"/>
      <c r="H3307" s="12"/>
      <c r="I3307" s="92"/>
      <c r="J3307" s="92"/>
      <c r="K3307" s="12"/>
      <c r="L3307" s="12"/>
    </row>
    <row r="3308" spans="2:12" x14ac:dyDescent="0.25">
      <c r="B3308" s="12"/>
      <c r="C3308" s="12"/>
      <c r="D3308" s="12"/>
      <c r="E3308" s="12"/>
      <c r="F3308" s="12"/>
      <c r="G3308" s="12"/>
      <c r="H3308" s="12"/>
      <c r="I3308" s="92"/>
      <c r="J3308" s="92"/>
      <c r="K3308" s="12"/>
      <c r="L3308" s="12"/>
    </row>
    <row r="3309" spans="2:12" x14ac:dyDescent="0.25">
      <c r="B3309" s="12"/>
      <c r="C3309" s="12"/>
      <c r="D3309" s="12"/>
      <c r="E3309" s="12"/>
      <c r="F3309" s="12"/>
      <c r="G3309" s="12"/>
      <c r="H3309" s="12"/>
      <c r="I3309" s="92"/>
      <c r="J3309" s="92"/>
      <c r="K3309" s="12"/>
      <c r="L3309" s="12"/>
    </row>
    <row r="3310" spans="2:12" x14ac:dyDescent="0.25">
      <c r="B3310" s="12"/>
      <c r="C3310" s="12"/>
      <c r="D3310" s="12"/>
      <c r="E3310" s="12"/>
      <c r="F3310" s="12"/>
      <c r="G3310" s="12"/>
      <c r="H3310" s="12"/>
      <c r="I3310" s="92"/>
      <c r="J3310" s="92"/>
      <c r="K3310" s="12"/>
      <c r="L3310" s="12"/>
    </row>
    <row r="3311" spans="2:12" x14ac:dyDescent="0.25">
      <c r="B3311" s="12"/>
      <c r="C3311" s="12"/>
      <c r="D3311" s="12"/>
      <c r="E3311" s="12"/>
      <c r="F3311" s="12"/>
      <c r="G3311" s="12"/>
      <c r="H3311" s="12"/>
      <c r="I3311" s="92"/>
      <c r="J3311" s="92"/>
      <c r="K3311" s="12"/>
      <c r="L3311" s="12"/>
    </row>
    <row r="3312" spans="2:12" x14ac:dyDescent="0.25">
      <c r="B3312" s="12"/>
      <c r="C3312" s="12"/>
      <c r="D3312" s="12"/>
      <c r="E3312" s="12"/>
      <c r="F3312" s="12"/>
      <c r="G3312" s="12"/>
      <c r="H3312" s="12"/>
      <c r="I3312" s="92"/>
      <c r="J3312" s="92"/>
      <c r="K3312" s="12"/>
      <c r="L3312" s="12"/>
    </row>
    <row r="3313" spans="2:12" x14ac:dyDescent="0.25">
      <c r="B3313" s="12"/>
      <c r="C3313" s="12"/>
      <c r="D3313" s="12"/>
      <c r="E3313" s="12"/>
      <c r="F3313" s="12"/>
      <c r="G3313" s="12"/>
      <c r="H3313" s="12"/>
      <c r="I3313" s="92"/>
      <c r="J3313" s="92"/>
      <c r="K3313" s="12"/>
      <c r="L3313" s="12"/>
    </row>
    <row r="3314" spans="2:12" x14ac:dyDescent="0.25">
      <c r="B3314" s="12"/>
      <c r="C3314" s="12"/>
      <c r="D3314" s="12"/>
      <c r="E3314" s="12"/>
      <c r="F3314" s="12"/>
      <c r="G3314" s="12"/>
      <c r="H3314" s="12"/>
      <c r="I3314" s="92"/>
      <c r="J3314" s="92"/>
      <c r="K3314" s="12"/>
      <c r="L3314" s="12"/>
    </row>
    <row r="3315" spans="2:12" x14ac:dyDescent="0.25">
      <c r="B3315" s="12"/>
      <c r="C3315" s="12"/>
      <c r="D3315" s="12"/>
      <c r="E3315" s="12"/>
      <c r="F3315" s="12"/>
      <c r="G3315" s="12"/>
      <c r="H3315" s="12"/>
      <c r="I3315" s="92"/>
      <c r="J3315" s="92"/>
      <c r="K3315" s="12"/>
      <c r="L3315" s="12"/>
    </row>
    <row r="3316" spans="2:12" x14ac:dyDescent="0.25">
      <c r="B3316" s="12"/>
      <c r="C3316" s="12"/>
      <c r="D3316" s="12"/>
      <c r="E3316" s="12"/>
      <c r="F3316" s="12"/>
      <c r="G3316" s="12"/>
      <c r="H3316" s="12"/>
      <c r="I3316" s="92"/>
      <c r="J3316" s="92"/>
      <c r="K3316" s="12"/>
      <c r="L3316" s="12"/>
    </row>
    <row r="3317" spans="2:12" x14ac:dyDescent="0.25">
      <c r="B3317" s="12"/>
      <c r="C3317" s="12"/>
      <c r="D3317" s="12"/>
      <c r="E3317" s="12"/>
      <c r="F3317" s="12"/>
      <c r="G3317" s="12"/>
      <c r="H3317" s="12"/>
      <c r="I3317" s="92"/>
      <c r="J3317" s="92"/>
      <c r="K3317" s="12"/>
      <c r="L3317" s="12"/>
    </row>
    <row r="3318" spans="2:12" x14ac:dyDescent="0.25">
      <c r="B3318" s="12"/>
      <c r="C3318" s="12"/>
      <c r="D3318" s="12"/>
      <c r="E3318" s="12"/>
      <c r="F3318" s="12"/>
      <c r="G3318" s="12"/>
      <c r="H3318" s="12"/>
      <c r="I3318" s="92"/>
      <c r="J3318" s="92"/>
      <c r="K3318" s="12"/>
      <c r="L3318" s="12"/>
    </row>
    <row r="3319" spans="2:12" x14ac:dyDescent="0.25">
      <c r="B3319" s="12"/>
      <c r="C3319" s="12"/>
      <c r="D3319" s="12"/>
      <c r="E3319" s="12"/>
      <c r="F3319" s="12"/>
      <c r="G3319" s="12"/>
      <c r="H3319" s="12"/>
      <c r="I3319" s="92"/>
      <c r="J3319" s="92"/>
      <c r="K3319" s="12"/>
      <c r="L3319" s="12"/>
    </row>
    <row r="3320" spans="2:12" x14ac:dyDescent="0.25">
      <c r="B3320" s="12"/>
      <c r="C3320" s="12"/>
      <c r="D3320" s="12"/>
      <c r="E3320" s="12"/>
      <c r="F3320" s="12"/>
      <c r="G3320" s="12"/>
      <c r="H3320" s="12"/>
      <c r="I3320" s="92"/>
      <c r="J3320" s="92"/>
      <c r="K3320" s="12"/>
      <c r="L3320" s="12"/>
    </row>
    <row r="3321" spans="2:12" x14ac:dyDescent="0.25">
      <c r="B3321" s="12"/>
      <c r="C3321" s="12"/>
      <c r="D3321" s="12"/>
      <c r="E3321" s="12"/>
      <c r="F3321" s="12"/>
      <c r="G3321" s="12"/>
      <c r="H3321" s="12"/>
      <c r="I3321" s="92"/>
      <c r="J3321" s="92"/>
      <c r="K3321" s="12"/>
      <c r="L3321" s="12"/>
    </row>
    <row r="3322" spans="2:12" x14ac:dyDescent="0.25">
      <c r="B3322" s="12"/>
      <c r="C3322" s="12"/>
      <c r="D3322" s="12"/>
      <c r="E3322" s="12"/>
      <c r="F3322" s="12"/>
      <c r="G3322" s="12"/>
      <c r="H3322" s="12"/>
      <c r="I3322" s="92"/>
      <c r="J3322" s="92"/>
      <c r="K3322" s="12"/>
      <c r="L3322" s="12"/>
    </row>
    <row r="3323" spans="2:12" x14ac:dyDescent="0.25">
      <c r="B3323" s="12"/>
      <c r="C3323" s="12"/>
      <c r="D3323" s="12"/>
      <c r="E3323" s="12"/>
      <c r="F3323" s="12"/>
      <c r="G3323" s="12"/>
      <c r="H3323" s="12"/>
      <c r="I3323" s="92"/>
      <c r="J3323" s="92"/>
      <c r="K3323" s="12"/>
      <c r="L3323" s="12"/>
    </row>
    <row r="3324" spans="2:12" x14ac:dyDescent="0.25">
      <c r="B3324" s="12"/>
      <c r="C3324" s="12"/>
      <c r="D3324" s="12"/>
      <c r="E3324" s="12"/>
      <c r="F3324" s="12"/>
      <c r="G3324" s="12"/>
      <c r="H3324" s="12"/>
      <c r="I3324" s="92"/>
      <c r="J3324" s="92"/>
      <c r="K3324" s="12"/>
      <c r="L3324" s="12"/>
    </row>
    <row r="3325" spans="2:12" x14ac:dyDescent="0.25">
      <c r="B3325" s="12"/>
      <c r="C3325" s="12"/>
      <c r="D3325" s="12"/>
      <c r="E3325" s="12"/>
      <c r="F3325" s="12"/>
      <c r="G3325" s="12"/>
      <c r="H3325" s="12"/>
      <c r="I3325" s="92"/>
      <c r="J3325" s="92"/>
      <c r="K3325" s="12"/>
      <c r="L3325" s="12"/>
    </row>
    <row r="3326" spans="2:12" x14ac:dyDescent="0.25">
      <c r="B3326" s="12"/>
      <c r="C3326" s="12"/>
      <c r="D3326" s="12"/>
      <c r="E3326" s="12"/>
      <c r="F3326" s="12"/>
      <c r="G3326" s="12"/>
      <c r="H3326" s="12"/>
      <c r="I3326" s="92"/>
      <c r="J3326" s="92"/>
      <c r="K3326" s="12"/>
      <c r="L3326" s="12"/>
    </row>
    <row r="3327" spans="2:12" x14ac:dyDescent="0.25">
      <c r="B3327" s="12"/>
      <c r="C3327" s="12"/>
      <c r="D3327" s="12"/>
      <c r="E3327" s="12"/>
      <c r="F3327" s="12"/>
      <c r="G3327" s="12"/>
      <c r="H3327" s="12"/>
      <c r="I3327" s="92"/>
      <c r="J3327" s="92"/>
      <c r="K3327" s="12"/>
      <c r="L3327" s="12"/>
    </row>
    <row r="3328" spans="2:12" x14ac:dyDescent="0.25">
      <c r="B3328" s="12"/>
      <c r="C3328" s="12"/>
      <c r="D3328" s="12"/>
      <c r="E3328" s="12"/>
      <c r="F3328" s="12"/>
      <c r="G3328" s="12"/>
      <c r="H3328" s="12"/>
      <c r="I3328" s="92"/>
      <c r="J3328" s="92"/>
      <c r="K3328" s="12"/>
      <c r="L3328" s="12"/>
    </row>
    <row r="3329" spans="2:12" x14ac:dyDescent="0.25">
      <c r="B3329" s="12"/>
      <c r="C3329" s="12"/>
      <c r="D3329" s="12"/>
      <c r="E3329" s="12"/>
      <c r="F3329" s="12"/>
      <c r="G3329" s="12"/>
      <c r="H3329" s="12"/>
      <c r="I3329" s="92"/>
      <c r="J3329" s="92"/>
      <c r="K3329" s="12"/>
      <c r="L3329" s="12"/>
    </row>
    <row r="3330" spans="2:12" x14ac:dyDescent="0.25">
      <c r="B3330" s="12"/>
      <c r="C3330" s="12"/>
      <c r="D3330" s="12"/>
      <c r="E3330" s="12"/>
      <c r="F3330" s="12"/>
      <c r="G3330" s="12"/>
      <c r="H3330" s="12"/>
      <c r="I3330" s="92"/>
      <c r="J3330" s="92"/>
      <c r="K3330" s="12"/>
      <c r="L3330" s="12"/>
    </row>
    <row r="3331" spans="2:12" x14ac:dyDescent="0.25">
      <c r="B3331" s="12"/>
      <c r="C3331" s="12"/>
      <c r="D3331" s="12"/>
      <c r="E3331" s="12"/>
      <c r="F3331" s="12"/>
      <c r="G3331" s="12"/>
      <c r="H3331" s="12"/>
      <c r="I3331" s="92"/>
      <c r="J3331" s="92"/>
      <c r="K3331" s="12"/>
      <c r="L3331" s="12"/>
    </row>
    <row r="3332" spans="2:12" x14ac:dyDescent="0.25">
      <c r="B3332" s="12"/>
      <c r="C3332" s="12"/>
      <c r="D3332" s="12"/>
      <c r="E3332" s="12"/>
      <c r="F3332" s="12"/>
      <c r="G3332" s="12"/>
      <c r="H3332" s="12"/>
      <c r="I3332" s="92"/>
      <c r="J3332" s="92"/>
      <c r="K3332" s="12"/>
      <c r="L3332" s="12"/>
    </row>
    <row r="3333" spans="2:12" x14ac:dyDescent="0.25">
      <c r="B3333" s="12"/>
      <c r="C3333" s="12"/>
      <c r="D3333" s="12"/>
      <c r="E3333" s="12"/>
      <c r="F3333" s="12"/>
      <c r="G3333" s="12"/>
      <c r="H3333" s="12"/>
      <c r="I3333" s="92"/>
      <c r="J3333" s="92"/>
      <c r="K3333" s="12"/>
      <c r="L3333" s="12"/>
    </row>
    <row r="3334" spans="2:12" x14ac:dyDescent="0.25">
      <c r="B3334" s="12"/>
      <c r="C3334" s="12"/>
      <c r="D3334" s="12"/>
      <c r="E3334" s="12"/>
      <c r="F3334" s="12"/>
      <c r="G3334" s="12"/>
      <c r="H3334" s="12"/>
      <c r="I3334" s="92"/>
      <c r="J3334" s="92"/>
      <c r="K3334" s="12"/>
      <c r="L3334" s="12"/>
    </row>
    <row r="3335" spans="2:12" x14ac:dyDescent="0.25">
      <c r="B3335" s="12"/>
      <c r="C3335" s="12"/>
      <c r="D3335" s="12"/>
      <c r="E3335" s="12"/>
      <c r="F3335" s="12"/>
      <c r="G3335" s="12"/>
      <c r="H3335" s="12"/>
      <c r="I3335" s="92"/>
      <c r="J3335" s="92"/>
      <c r="K3335" s="12"/>
      <c r="L3335" s="12"/>
    </row>
    <row r="3336" spans="2:12" x14ac:dyDescent="0.25">
      <c r="B3336" s="12"/>
      <c r="C3336" s="12"/>
      <c r="D3336" s="12"/>
      <c r="E3336" s="12"/>
      <c r="F3336" s="12"/>
      <c r="G3336" s="12"/>
      <c r="H3336" s="12"/>
      <c r="I3336" s="92"/>
      <c r="J3336" s="92"/>
      <c r="K3336" s="12"/>
      <c r="L3336" s="12"/>
    </row>
    <row r="3337" spans="2:12" x14ac:dyDescent="0.25">
      <c r="B3337" s="12"/>
      <c r="C3337" s="12"/>
      <c r="D3337" s="12"/>
      <c r="E3337" s="12"/>
      <c r="F3337" s="12"/>
      <c r="G3337" s="12"/>
      <c r="H3337" s="12"/>
      <c r="I3337" s="92"/>
      <c r="J3337" s="92"/>
      <c r="K3337" s="12"/>
      <c r="L3337" s="12"/>
    </row>
    <row r="3338" spans="2:12" x14ac:dyDescent="0.25">
      <c r="B3338" s="12"/>
      <c r="C3338" s="12"/>
      <c r="D3338" s="12"/>
      <c r="E3338" s="12"/>
      <c r="F3338" s="12"/>
      <c r="G3338" s="12"/>
      <c r="H3338" s="12"/>
      <c r="I3338" s="92"/>
      <c r="J3338" s="92"/>
      <c r="K3338" s="12"/>
      <c r="L3338" s="12"/>
    </row>
    <row r="3339" spans="2:12" x14ac:dyDescent="0.25">
      <c r="B3339" s="12"/>
      <c r="C3339" s="12"/>
      <c r="D3339" s="12"/>
      <c r="E3339" s="12"/>
      <c r="F3339" s="12"/>
      <c r="G3339" s="12"/>
      <c r="H3339" s="12"/>
      <c r="I3339" s="92"/>
      <c r="J3339" s="92"/>
      <c r="K3339" s="12"/>
      <c r="L3339" s="12"/>
    </row>
    <row r="3340" spans="2:12" x14ac:dyDescent="0.25">
      <c r="B3340" s="12"/>
      <c r="C3340" s="12"/>
      <c r="D3340" s="12"/>
      <c r="E3340" s="12"/>
      <c r="F3340" s="12"/>
      <c r="G3340" s="12"/>
      <c r="H3340" s="12"/>
      <c r="I3340" s="92"/>
      <c r="J3340" s="92"/>
      <c r="K3340" s="12"/>
      <c r="L3340" s="12"/>
    </row>
    <row r="3341" spans="2:12" x14ac:dyDescent="0.25">
      <c r="B3341" s="12"/>
      <c r="C3341" s="12"/>
      <c r="D3341" s="12"/>
      <c r="E3341" s="12"/>
      <c r="F3341" s="12"/>
      <c r="G3341" s="12"/>
      <c r="H3341" s="12"/>
      <c r="I3341" s="92"/>
      <c r="J3341" s="92"/>
      <c r="K3341" s="12"/>
      <c r="L3341" s="12"/>
    </row>
    <row r="3342" spans="2:12" x14ac:dyDescent="0.25">
      <c r="B3342" s="12"/>
      <c r="C3342" s="12"/>
      <c r="D3342" s="12"/>
      <c r="E3342" s="12"/>
      <c r="F3342" s="12"/>
      <c r="G3342" s="12"/>
      <c r="H3342" s="12"/>
      <c r="I3342" s="92"/>
      <c r="J3342" s="92"/>
      <c r="K3342" s="12"/>
      <c r="L3342" s="12"/>
    </row>
    <row r="3343" spans="2:12" x14ac:dyDescent="0.25">
      <c r="B3343" s="12"/>
      <c r="C3343" s="12"/>
      <c r="D3343" s="12"/>
      <c r="E3343" s="12"/>
      <c r="F3343" s="12"/>
      <c r="G3343" s="12"/>
      <c r="H3343" s="12"/>
      <c r="I3343" s="92"/>
      <c r="J3343" s="92"/>
      <c r="K3343" s="12"/>
      <c r="L3343" s="12"/>
    </row>
    <row r="3344" spans="2:12" x14ac:dyDescent="0.25">
      <c r="B3344" s="12"/>
      <c r="C3344" s="12"/>
      <c r="D3344" s="12"/>
      <c r="E3344" s="12"/>
      <c r="F3344" s="12"/>
      <c r="G3344" s="12"/>
      <c r="H3344" s="12"/>
      <c r="I3344" s="92"/>
      <c r="J3344" s="92"/>
      <c r="K3344" s="12"/>
      <c r="L3344" s="12"/>
    </row>
    <row r="3345" spans="2:12" x14ac:dyDescent="0.25">
      <c r="B3345" s="12"/>
      <c r="C3345" s="12"/>
      <c r="D3345" s="12"/>
      <c r="E3345" s="12"/>
      <c r="F3345" s="12"/>
      <c r="G3345" s="12"/>
      <c r="H3345" s="12"/>
      <c r="I3345" s="92"/>
      <c r="J3345" s="92"/>
      <c r="K3345" s="12"/>
      <c r="L3345" s="12"/>
    </row>
    <row r="3346" spans="2:12" x14ac:dyDescent="0.25">
      <c r="B3346" s="12"/>
      <c r="C3346" s="12"/>
      <c r="D3346" s="12"/>
      <c r="E3346" s="12"/>
      <c r="F3346" s="12"/>
      <c r="G3346" s="12"/>
      <c r="H3346" s="12"/>
      <c r="I3346" s="92"/>
      <c r="J3346" s="92"/>
      <c r="K3346" s="12"/>
      <c r="L3346" s="12"/>
    </row>
    <row r="3347" spans="2:12" x14ac:dyDescent="0.25">
      <c r="B3347" s="12"/>
      <c r="C3347" s="12"/>
      <c r="D3347" s="12"/>
      <c r="E3347" s="12"/>
      <c r="F3347" s="12"/>
      <c r="G3347" s="12"/>
      <c r="H3347" s="12"/>
      <c r="I3347" s="92"/>
      <c r="J3347" s="92"/>
      <c r="K3347" s="12"/>
      <c r="L3347" s="12"/>
    </row>
    <row r="3348" spans="2:12" x14ac:dyDescent="0.25">
      <c r="B3348" s="12"/>
      <c r="C3348" s="12"/>
      <c r="D3348" s="12"/>
      <c r="E3348" s="12"/>
      <c r="F3348" s="12"/>
      <c r="G3348" s="12"/>
      <c r="H3348" s="12"/>
      <c r="I3348" s="92"/>
      <c r="J3348" s="92"/>
      <c r="K3348" s="12"/>
      <c r="L3348" s="12"/>
    </row>
    <row r="3349" spans="2:12" x14ac:dyDescent="0.25">
      <c r="B3349" s="12"/>
      <c r="C3349" s="12"/>
      <c r="D3349" s="12"/>
      <c r="E3349" s="12"/>
      <c r="F3349" s="12"/>
      <c r="G3349" s="12"/>
      <c r="H3349" s="12"/>
      <c r="I3349" s="92"/>
      <c r="J3349" s="92"/>
      <c r="K3349" s="12"/>
      <c r="L3349" s="12"/>
    </row>
    <row r="3350" spans="2:12" x14ac:dyDescent="0.25">
      <c r="B3350" s="12"/>
      <c r="C3350" s="12"/>
      <c r="D3350" s="12"/>
      <c r="E3350" s="12"/>
      <c r="F3350" s="12"/>
      <c r="G3350" s="12"/>
      <c r="H3350" s="12"/>
      <c r="I3350" s="92"/>
      <c r="J3350" s="92"/>
      <c r="K3350" s="12"/>
      <c r="L3350" s="12"/>
    </row>
    <row r="3351" spans="2:12" x14ac:dyDescent="0.25">
      <c r="B3351" s="12"/>
      <c r="C3351" s="12"/>
      <c r="D3351" s="12"/>
      <c r="E3351" s="12"/>
      <c r="F3351" s="12"/>
      <c r="G3351" s="12"/>
      <c r="H3351" s="12"/>
      <c r="I3351" s="92"/>
      <c r="J3351" s="92"/>
      <c r="K3351" s="12"/>
      <c r="L3351" s="12"/>
    </row>
    <row r="3352" spans="2:12" x14ac:dyDescent="0.25">
      <c r="B3352" s="12"/>
      <c r="C3352" s="12"/>
      <c r="D3352" s="12"/>
      <c r="E3352" s="12"/>
      <c r="F3352" s="12"/>
      <c r="G3352" s="12"/>
      <c r="H3352" s="12"/>
      <c r="I3352" s="92"/>
      <c r="J3352" s="92"/>
      <c r="K3352" s="12"/>
      <c r="L3352" s="12"/>
    </row>
    <row r="3353" spans="2:12" x14ac:dyDescent="0.25">
      <c r="B3353" s="12"/>
      <c r="C3353" s="12"/>
      <c r="D3353" s="12"/>
      <c r="E3353" s="12"/>
      <c r="F3353" s="12"/>
      <c r="G3353" s="12"/>
      <c r="H3353" s="12"/>
      <c r="I3353" s="92"/>
      <c r="J3353" s="92"/>
      <c r="K3353" s="12"/>
      <c r="L3353" s="12"/>
    </row>
    <row r="3354" spans="2:12" x14ac:dyDescent="0.25">
      <c r="B3354" s="12"/>
      <c r="C3354" s="12"/>
      <c r="D3354" s="12"/>
      <c r="E3354" s="12"/>
      <c r="F3354" s="12"/>
      <c r="G3354" s="12"/>
      <c r="H3354" s="12"/>
      <c r="I3354" s="92"/>
      <c r="J3354" s="92"/>
      <c r="K3354" s="12"/>
      <c r="L3354" s="12"/>
    </row>
    <row r="3355" spans="2:12" x14ac:dyDescent="0.25">
      <c r="B3355" s="12"/>
      <c r="C3355" s="12"/>
      <c r="D3355" s="12"/>
      <c r="E3355" s="12"/>
      <c r="F3355" s="12"/>
      <c r="G3355" s="12"/>
      <c r="H3355" s="12"/>
      <c r="I3355" s="92"/>
      <c r="J3355" s="92"/>
      <c r="K3355" s="12"/>
      <c r="L3355" s="12"/>
    </row>
    <row r="3356" spans="2:12" x14ac:dyDescent="0.25">
      <c r="B3356" s="12"/>
      <c r="C3356" s="12"/>
      <c r="D3356" s="12"/>
      <c r="E3356" s="12"/>
      <c r="F3356" s="12"/>
      <c r="G3356" s="12"/>
      <c r="H3356" s="12"/>
      <c r="I3356" s="92"/>
      <c r="J3356" s="92"/>
      <c r="K3356" s="12"/>
      <c r="L3356" s="12"/>
    </row>
    <row r="3357" spans="2:12" x14ac:dyDescent="0.25">
      <c r="B3357" s="12"/>
      <c r="C3357" s="12"/>
      <c r="D3357" s="12"/>
      <c r="E3357" s="12"/>
      <c r="F3357" s="12"/>
      <c r="G3357" s="12"/>
      <c r="H3357" s="12"/>
      <c r="I3357" s="92"/>
      <c r="J3357" s="92"/>
      <c r="K3357" s="12"/>
      <c r="L3357" s="12"/>
    </row>
    <row r="3358" spans="2:12" x14ac:dyDescent="0.25">
      <c r="B3358" s="12"/>
      <c r="C3358" s="12"/>
      <c r="D3358" s="12"/>
      <c r="E3358" s="12"/>
      <c r="F3358" s="12"/>
      <c r="G3358" s="12"/>
      <c r="H3358" s="12"/>
      <c r="I3358" s="92"/>
      <c r="J3358" s="92"/>
      <c r="K3358" s="12"/>
      <c r="L3358" s="12"/>
    </row>
    <row r="3359" spans="2:12" x14ac:dyDescent="0.25">
      <c r="B3359" s="12"/>
      <c r="C3359" s="12"/>
      <c r="D3359" s="12"/>
      <c r="E3359" s="12"/>
      <c r="F3359" s="12"/>
      <c r="G3359" s="12"/>
      <c r="H3359" s="12"/>
      <c r="I3359" s="92"/>
      <c r="J3359" s="92"/>
      <c r="K3359" s="12"/>
      <c r="L3359" s="12"/>
    </row>
    <row r="3360" spans="2:12" x14ac:dyDescent="0.25">
      <c r="B3360" s="12"/>
      <c r="C3360" s="12"/>
      <c r="D3360" s="12"/>
      <c r="E3360" s="12"/>
      <c r="F3360" s="12"/>
      <c r="G3360" s="12"/>
      <c r="H3360" s="12"/>
      <c r="I3360" s="92"/>
      <c r="J3360" s="92"/>
      <c r="K3360" s="12"/>
      <c r="L3360" s="12"/>
    </row>
    <row r="3361" spans="2:12" x14ac:dyDescent="0.25">
      <c r="B3361" s="12"/>
      <c r="C3361" s="12"/>
      <c r="D3361" s="12"/>
      <c r="E3361" s="12"/>
      <c r="F3361" s="12"/>
      <c r="G3361" s="12"/>
      <c r="H3361" s="12"/>
      <c r="I3361" s="92"/>
      <c r="J3361" s="92"/>
      <c r="K3361" s="12"/>
      <c r="L3361" s="12"/>
    </row>
    <row r="3362" spans="2:12" x14ac:dyDescent="0.25">
      <c r="B3362" s="12"/>
      <c r="C3362" s="12"/>
      <c r="D3362" s="12"/>
      <c r="E3362" s="12"/>
      <c r="F3362" s="12"/>
      <c r="G3362" s="12"/>
      <c r="H3362" s="12"/>
      <c r="I3362" s="92"/>
      <c r="J3362" s="92"/>
      <c r="K3362" s="12"/>
      <c r="L3362" s="12"/>
    </row>
    <row r="3363" spans="2:12" x14ac:dyDescent="0.25">
      <c r="B3363" s="12"/>
      <c r="C3363" s="12"/>
      <c r="D3363" s="12"/>
      <c r="E3363" s="12"/>
      <c r="F3363" s="12"/>
      <c r="G3363" s="12"/>
      <c r="H3363" s="12"/>
      <c r="I3363" s="92"/>
      <c r="J3363" s="92"/>
      <c r="K3363" s="12"/>
      <c r="L3363" s="12"/>
    </row>
    <row r="3364" spans="2:12" x14ac:dyDescent="0.25">
      <c r="B3364" s="12"/>
      <c r="C3364" s="12"/>
      <c r="D3364" s="12"/>
      <c r="E3364" s="12"/>
      <c r="F3364" s="12"/>
      <c r="G3364" s="12"/>
      <c r="H3364" s="12"/>
      <c r="I3364" s="92"/>
      <c r="J3364" s="92"/>
      <c r="K3364" s="12"/>
      <c r="L3364" s="12"/>
    </row>
    <row r="3365" spans="2:12" x14ac:dyDescent="0.25">
      <c r="B3365" s="12"/>
      <c r="C3365" s="12"/>
      <c r="D3365" s="12"/>
      <c r="E3365" s="12"/>
      <c r="F3365" s="12"/>
      <c r="G3365" s="12"/>
      <c r="H3365" s="12"/>
      <c r="I3365" s="92"/>
      <c r="J3365" s="92"/>
      <c r="K3365" s="12"/>
      <c r="L3365" s="12"/>
    </row>
    <row r="3366" spans="2:12" x14ac:dyDescent="0.25">
      <c r="B3366" s="12"/>
      <c r="C3366" s="12"/>
      <c r="D3366" s="12"/>
      <c r="E3366" s="12"/>
      <c r="F3366" s="12"/>
      <c r="G3366" s="12"/>
      <c r="H3366" s="12"/>
      <c r="I3366" s="92"/>
      <c r="J3366" s="92"/>
      <c r="K3366" s="12"/>
      <c r="L3366" s="12"/>
    </row>
    <row r="3367" spans="2:12" x14ac:dyDescent="0.25">
      <c r="B3367" s="12"/>
      <c r="C3367" s="12"/>
      <c r="D3367" s="12"/>
      <c r="E3367" s="12"/>
      <c r="F3367" s="12"/>
      <c r="G3367" s="12"/>
      <c r="H3367" s="12"/>
      <c r="I3367" s="92"/>
      <c r="J3367" s="92"/>
      <c r="K3367" s="12"/>
      <c r="L3367" s="12"/>
    </row>
    <row r="3368" spans="2:12" x14ac:dyDescent="0.25">
      <c r="B3368" s="12"/>
      <c r="C3368" s="12"/>
      <c r="D3368" s="12"/>
      <c r="E3368" s="12"/>
      <c r="F3368" s="12"/>
      <c r="G3368" s="12"/>
      <c r="H3368" s="12"/>
      <c r="I3368" s="92"/>
      <c r="J3368" s="92"/>
      <c r="K3368" s="12"/>
      <c r="L3368" s="12"/>
    </row>
    <row r="3369" spans="2:12" x14ac:dyDescent="0.25">
      <c r="B3369" s="12"/>
      <c r="C3369" s="12"/>
      <c r="D3369" s="12"/>
      <c r="E3369" s="12"/>
      <c r="F3369" s="12"/>
      <c r="G3369" s="12"/>
      <c r="H3369" s="12"/>
      <c r="I3369" s="92"/>
      <c r="J3369" s="92"/>
      <c r="K3369" s="12"/>
      <c r="L3369" s="12"/>
    </row>
    <row r="3370" spans="2:12" x14ac:dyDescent="0.25">
      <c r="B3370" s="12"/>
      <c r="C3370" s="12"/>
      <c r="D3370" s="12"/>
      <c r="E3370" s="12"/>
      <c r="F3370" s="12"/>
      <c r="G3370" s="12"/>
      <c r="H3370" s="12"/>
      <c r="I3370" s="92"/>
      <c r="J3370" s="92"/>
      <c r="K3370" s="12"/>
      <c r="L3370" s="12"/>
    </row>
    <row r="3371" spans="2:12" x14ac:dyDescent="0.25">
      <c r="B3371" s="12"/>
      <c r="C3371" s="12"/>
      <c r="D3371" s="12"/>
      <c r="E3371" s="12"/>
      <c r="F3371" s="12"/>
      <c r="G3371" s="12"/>
      <c r="H3371" s="12"/>
      <c r="I3371" s="92"/>
      <c r="J3371" s="92"/>
      <c r="K3371" s="12"/>
      <c r="L3371" s="12"/>
    </row>
    <row r="3372" spans="2:12" x14ac:dyDescent="0.25">
      <c r="B3372" s="12"/>
      <c r="C3372" s="12"/>
      <c r="D3372" s="12"/>
      <c r="E3372" s="12"/>
      <c r="F3372" s="12"/>
      <c r="G3372" s="12"/>
      <c r="H3372" s="12"/>
      <c r="I3372" s="92"/>
      <c r="J3372" s="92"/>
      <c r="K3372" s="12"/>
      <c r="L3372" s="12"/>
    </row>
    <row r="3373" spans="2:12" x14ac:dyDescent="0.25">
      <c r="B3373" s="12"/>
      <c r="C3373" s="12"/>
      <c r="D3373" s="12"/>
      <c r="E3373" s="12"/>
      <c r="F3373" s="12"/>
      <c r="G3373" s="12"/>
      <c r="H3373" s="12"/>
      <c r="I3373" s="92"/>
      <c r="J3373" s="92"/>
      <c r="K3373" s="12"/>
      <c r="L3373" s="12"/>
    </row>
    <row r="3374" spans="2:12" x14ac:dyDescent="0.25">
      <c r="B3374" s="12"/>
      <c r="C3374" s="12"/>
      <c r="D3374" s="12"/>
      <c r="E3374" s="12"/>
      <c r="F3374" s="12"/>
      <c r="G3374" s="12"/>
      <c r="H3374" s="12"/>
      <c r="I3374" s="92"/>
      <c r="J3374" s="92"/>
      <c r="K3374" s="12"/>
      <c r="L3374" s="12"/>
    </row>
    <row r="3375" spans="2:12" x14ac:dyDescent="0.25">
      <c r="B3375" s="12"/>
      <c r="C3375" s="12"/>
      <c r="D3375" s="12"/>
      <c r="E3375" s="12"/>
      <c r="F3375" s="12"/>
      <c r="G3375" s="12"/>
      <c r="H3375" s="12"/>
      <c r="I3375" s="92"/>
      <c r="J3375" s="92"/>
      <c r="K3375" s="12"/>
      <c r="L3375" s="12"/>
    </row>
    <row r="3376" spans="2:12" x14ac:dyDescent="0.25">
      <c r="B3376" s="12"/>
      <c r="C3376" s="12"/>
      <c r="D3376" s="12"/>
      <c r="E3376" s="12"/>
      <c r="F3376" s="12"/>
      <c r="G3376" s="12"/>
      <c r="H3376" s="12"/>
      <c r="I3376" s="92"/>
      <c r="J3376" s="92"/>
      <c r="K3376" s="12"/>
      <c r="L3376" s="12"/>
    </row>
    <row r="3377" spans="2:12" x14ac:dyDescent="0.25">
      <c r="B3377" s="12"/>
      <c r="C3377" s="12"/>
      <c r="D3377" s="12"/>
      <c r="E3377" s="12"/>
      <c r="F3377" s="12"/>
      <c r="G3377" s="12"/>
      <c r="H3377" s="12"/>
      <c r="I3377" s="92"/>
      <c r="J3377" s="92"/>
      <c r="K3377" s="12"/>
      <c r="L3377" s="12"/>
    </row>
    <row r="3378" spans="2:12" x14ac:dyDescent="0.25">
      <c r="B3378" s="12"/>
      <c r="C3378" s="12"/>
      <c r="D3378" s="12"/>
      <c r="E3378" s="12"/>
      <c r="F3378" s="12"/>
      <c r="G3378" s="12"/>
      <c r="H3378" s="12"/>
      <c r="I3378" s="92"/>
      <c r="J3378" s="92"/>
      <c r="K3378" s="12"/>
      <c r="L3378" s="12"/>
    </row>
    <row r="3379" spans="2:12" x14ac:dyDescent="0.25">
      <c r="B3379" s="12"/>
      <c r="C3379" s="12"/>
      <c r="D3379" s="12"/>
      <c r="E3379" s="12"/>
      <c r="F3379" s="12"/>
      <c r="G3379" s="12"/>
      <c r="H3379" s="12"/>
      <c r="I3379" s="92"/>
      <c r="J3379" s="92"/>
      <c r="K3379" s="12"/>
      <c r="L3379" s="12"/>
    </row>
    <row r="3380" spans="2:12" x14ac:dyDescent="0.25">
      <c r="B3380" s="12"/>
      <c r="C3380" s="12"/>
      <c r="D3380" s="12"/>
      <c r="E3380" s="12"/>
      <c r="F3380" s="12"/>
      <c r="G3380" s="12"/>
      <c r="H3380" s="12"/>
      <c r="I3380" s="92"/>
      <c r="J3380" s="92"/>
      <c r="K3380" s="12"/>
      <c r="L3380" s="12"/>
    </row>
    <row r="3381" spans="2:12" x14ac:dyDescent="0.25">
      <c r="B3381" s="12"/>
      <c r="C3381" s="12"/>
      <c r="D3381" s="12"/>
      <c r="E3381" s="12"/>
      <c r="F3381" s="12"/>
      <c r="G3381" s="12"/>
      <c r="H3381" s="12"/>
      <c r="I3381" s="92"/>
      <c r="J3381" s="92"/>
      <c r="K3381" s="12"/>
      <c r="L3381" s="12"/>
    </row>
    <row r="3382" spans="2:12" x14ac:dyDescent="0.25">
      <c r="B3382" s="12"/>
      <c r="C3382" s="12"/>
      <c r="D3382" s="12"/>
      <c r="E3382" s="12"/>
      <c r="F3382" s="12"/>
      <c r="G3382" s="12"/>
      <c r="H3382" s="12"/>
      <c r="I3382" s="92"/>
      <c r="J3382" s="92"/>
      <c r="K3382" s="12"/>
      <c r="L3382" s="12"/>
    </row>
    <row r="3383" spans="2:12" x14ac:dyDescent="0.25">
      <c r="B3383" s="12"/>
      <c r="C3383" s="12"/>
      <c r="D3383" s="12"/>
      <c r="E3383" s="12"/>
      <c r="F3383" s="12"/>
      <c r="G3383" s="12"/>
      <c r="H3383" s="12"/>
      <c r="I3383" s="92"/>
      <c r="J3383" s="92"/>
      <c r="K3383" s="12"/>
      <c r="L3383" s="12"/>
    </row>
    <row r="3384" spans="2:12" x14ac:dyDescent="0.25">
      <c r="B3384" s="12"/>
      <c r="C3384" s="12"/>
      <c r="D3384" s="12"/>
      <c r="E3384" s="12"/>
      <c r="F3384" s="12"/>
      <c r="G3384" s="12"/>
      <c r="H3384" s="12"/>
      <c r="I3384" s="92"/>
      <c r="J3384" s="92"/>
      <c r="K3384" s="12"/>
      <c r="L3384" s="12"/>
    </row>
    <row r="3385" spans="2:12" x14ac:dyDescent="0.25">
      <c r="B3385" s="12"/>
      <c r="C3385" s="12"/>
      <c r="D3385" s="12"/>
      <c r="E3385" s="12"/>
      <c r="F3385" s="12"/>
      <c r="G3385" s="12"/>
      <c r="H3385" s="12"/>
      <c r="I3385" s="92"/>
      <c r="J3385" s="92"/>
      <c r="K3385" s="12"/>
      <c r="L3385" s="12"/>
    </row>
    <row r="3386" spans="2:12" x14ac:dyDescent="0.25">
      <c r="B3386" s="12"/>
      <c r="C3386" s="12"/>
      <c r="D3386" s="12"/>
      <c r="E3386" s="12"/>
      <c r="F3386" s="12"/>
      <c r="G3386" s="12"/>
      <c r="H3386" s="12"/>
      <c r="I3386" s="92"/>
      <c r="J3386" s="92"/>
      <c r="K3386" s="12"/>
      <c r="L3386" s="12"/>
    </row>
    <row r="3387" spans="2:12" x14ac:dyDescent="0.25">
      <c r="B3387" s="12"/>
      <c r="C3387" s="12"/>
      <c r="D3387" s="12"/>
      <c r="E3387" s="12"/>
      <c r="F3387" s="12"/>
      <c r="G3387" s="12"/>
      <c r="H3387" s="12"/>
      <c r="I3387" s="92"/>
      <c r="J3387" s="92"/>
      <c r="K3387" s="12"/>
      <c r="L3387" s="12"/>
    </row>
    <row r="3388" spans="2:12" x14ac:dyDescent="0.25">
      <c r="B3388" s="12"/>
      <c r="C3388" s="12"/>
      <c r="D3388" s="12"/>
      <c r="E3388" s="12"/>
      <c r="F3388" s="12"/>
      <c r="G3388" s="12"/>
      <c r="H3388" s="12"/>
      <c r="I3388" s="92"/>
      <c r="J3388" s="92"/>
      <c r="K3388" s="12"/>
      <c r="L3388" s="12"/>
    </row>
    <row r="3389" spans="2:12" x14ac:dyDescent="0.25">
      <c r="B3389" s="12"/>
      <c r="C3389" s="12"/>
      <c r="D3389" s="12"/>
      <c r="E3389" s="12"/>
      <c r="F3389" s="12"/>
      <c r="G3389" s="12"/>
      <c r="H3389" s="12"/>
      <c r="I3389" s="92"/>
      <c r="J3389" s="92"/>
      <c r="K3389" s="12"/>
      <c r="L3389" s="12"/>
    </row>
    <row r="3390" spans="2:12" x14ac:dyDescent="0.25">
      <c r="B3390" s="12"/>
      <c r="C3390" s="12"/>
      <c r="D3390" s="12"/>
      <c r="E3390" s="12"/>
      <c r="F3390" s="12"/>
      <c r="G3390" s="12"/>
      <c r="H3390" s="12"/>
      <c r="I3390" s="92"/>
      <c r="J3390" s="92"/>
      <c r="K3390" s="12"/>
      <c r="L3390" s="12"/>
    </row>
    <row r="3391" spans="2:12" x14ac:dyDescent="0.25">
      <c r="B3391" s="12"/>
      <c r="C3391" s="12"/>
      <c r="D3391" s="12"/>
      <c r="E3391" s="12"/>
      <c r="F3391" s="12"/>
      <c r="G3391" s="12"/>
      <c r="H3391" s="12"/>
      <c r="I3391" s="92"/>
      <c r="J3391" s="92"/>
      <c r="K3391" s="12"/>
      <c r="L3391" s="12"/>
    </row>
    <row r="3392" spans="2:12" x14ac:dyDescent="0.25">
      <c r="B3392" s="12"/>
      <c r="C3392" s="12"/>
      <c r="D3392" s="12"/>
      <c r="E3392" s="12"/>
      <c r="F3392" s="12"/>
      <c r="G3392" s="12"/>
      <c r="H3392" s="12"/>
      <c r="I3392" s="92"/>
      <c r="J3392" s="92"/>
      <c r="K3392" s="12"/>
      <c r="L3392" s="12"/>
    </row>
    <row r="3393" spans="2:12" x14ac:dyDescent="0.25">
      <c r="B3393" s="12"/>
      <c r="C3393" s="12"/>
      <c r="D3393" s="12"/>
      <c r="E3393" s="12"/>
      <c r="F3393" s="12"/>
      <c r="G3393" s="12"/>
      <c r="H3393" s="12"/>
      <c r="I3393" s="92"/>
      <c r="J3393" s="92"/>
      <c r="K3393" s="12"/>
      <c r="L3393" s="12"/>
    </row>
    <row r="3394" spans="2:12" x14ac:dyDescent="0.25">
      <c r="B3394" s="12"/>
      <c r="C3394" s="12"/>
      <c r="D3394" s="12"/>
      <c r="E3394" s="12"/>
      <c r="F3394" s="12"/>
      <c r="G3394" s="12"/>
      <c r="H3394" s="12"/>
      <c r="I3394" s="92"/>
      <c r="J3394" s="92"/>
      <c r="K3394" s="12"/>
      <c r="L3394" s="12"/>
    </row>
    <row r="3395" spans="2:12" x14ac:dyDescent="0.25">
      <c r="B3395" s="12"/>
      <c r="C3395" s="12"/>
      <c r="D3395" s="12"/>
      <c r="E3395" s="12"/>
      <c r="F3395" s="12"/>
      <c r="G3395" s="12"/>
      <c r="H3395" s="12"/>
      <c r="I3395" s="92"/>
      <c r="J3395" s="92"/>
      <c r="K3395" s="12"/>
      <c r="L3395" s="12"/>
    </row>
    <row r="3396" spans="2:12" x14ac:dyDescent="0.25">
      <c r="B3396" s="12"/>
      <c r="C3396" s="12"/>
      <c r="D3396" s="12"/>
      <c r="E3396" s="12"/>
      <c r="F3396" s="12"/>
      <c r="G3396" s="12"/>
      <c r="H3396" s="12"/>
      <c r="I3396" s="92"/>
      <c r="J3396" s="92"/>
      <c r="K3396" s="12"/>
      <c r="L3396" s="12"/>
    </row>
    <row r="3397" spans="2:12" x14ac:dyDescent="0.25">
      <c r="B3397" s="12"/>
      <c r="C3397" s="12"/>
      <c r="D3397" s="12"/>
      <c r="E3397" s="12"/>
      <c r="F3397" s="12"/>
      <c r="G3397" s="12"/>
      <c r="H3397" s="12"/>
      <c r="I3397" s="92"/>
      <c r="J3397" s="92"/>
      <c r="K3397" s="12"/>
      <c r="L3397" s="12"/>
    </row>
    <row r="3398" spans="2:12" x14ac:dyDescent="0.25">
      <c r="B3398" s="12"/>
      <c r="C3398" s="12"/>
      <c r="D3398" s="12"/>
      <c r="E3398" s="12"/>
      <c r="F3398" s="12"/>
      <c r="G3398" s="12"/>
      <c r="H3398" s="12"/>
      <c r="I3398" s="92"/>
      <c r="J3398" s="92"/>
      <c r="K3398" s="12"/>
      <c r="L3398" s="12"/>
    </row>
    <row r="3399" spans="2:12" x14ac:dyDescent="0.25">
      <c r="B3399" s="12"/>
      <c r="C3399" s="12"/>
      <c r="D3399" s="12"/>
      <c r="E3399" s="12"/>
      <c r="F3399" s="12"/>
      <c r="G3399" s="12"/>
      <c r="H3399" s="12"/>
      <c r="I3399" s="92"/>
      <c r="J3399" s="92"/>
      <c r="K3399" s="12"/>
      <c r="L3399" s="12"/>
    </row>
    <row r="3400" spans="2:12" x14ac:dyDescent="0.25">
      <c r="B3400" s="12"/>
      <c r="C3400" s="12"/>
      <c r="D3400" s="12"/>
      <c r="E3400" s="12"/>
      <c r="F3400" s="12"/>
      <c r="G3400" s="12"/>
      <c r="H3400" s="12"/>
      <c r="I3400" s="92"/>
      <c r="J3400" s="92"/>
      <c r="K3400" s="12"/>
      <c r="L3400" s="12"/>
    </row>
    <row r="3401" spans="2:12" x14ac:dyDescent="0.25">
      <c r="B3401" s="12"/>
      <c r="C3401" s="12"/>
      <c r="D3401" s="12"/>
      <c r="E3401" s="12"/>
      <c r="F3401" s="12"/>
      <c r="G3401" s="12"/>
      <c r="H3401" s="12"/>
      <c r="I3401" s="92"/>
      <c r="J3401" s="92"/>
      <c r="K3401" s="12"/>
      <c r="L3401" s="12"/>
    </row>
    <row r="3402" spans="2:12" x14ac:dyDescent="0.25">
      <c r="B3402" s="12"/>
      <c r="C3402" s="12"/>
      <c r="D3402" s="12"/>
      <c r="E3402" s="12"/>
      <c r="F3402" s="12"/>
      <c r="G3402" s="12"/>
      <c r="H3402" s="12"/>
      <c r="I3402" s="92"/>
      <c r="J3402" s="92"/>
      <c r="K3402" s="12"/>
      <c r="L3402" s="12"/>
    </row>
    <row r="3403" spans="2:12" x14ac:dyDescent="0.25">
      <c r="B3403" s="12"/>
      <c r="C3403" s="12"/>
      <c r="D3403" s="12"/>
      <c r="E3403" s="12"/>
      <c r="F3403" s="12"/>
      <c r="G3403" s="12"/>
      <c r="H3403" s="12"/>
      <c r="I3403" s="92"/>
      <c r="J3403" s="92"/>
      <c r="K3403" s="12"/>
      <c r="L3403" s="12"/>
    </row>
    <row r="3404" spans="2:12" x14ac:dyDescent="0.25">
      <c r="B3404" s="12"/>
      <c r="C3404" s="12"/>
      <c r="D3404" s="12"/>
      <c r="E3404" s="12"/>
      <c r="F3404" s="12"/>
      <c r="G3404" s="12"/>
      <c r="H3404" s="12"/>
      <c r="I3404" s="92"/>
      <c r="J3404" s="92"/>
      <c r="K3404" s="12"/>
      <c r="L3404" s="12"/>
    </row>
    <row r="3405" spans="2:12" x14ac:dyDescent="0.25">
      <c r="B3405" s="12"/>
      <c r="C3405" s="12"/>
      <c r="D3405" s="12"/>
      <c r="E3405" s="12"/>
      <c r="F3405" s="12"/>
      <c r="G3405" s="12"/>
      <c r="H3405" s="12"/>
      <c r="I3405" s="92"/>
      <c r="J3405" s="92"/>
      <c r="K3405" s="12"/>
      <c r="L3405" s="12"/>
    </row>
    <row r="3406" spans="2:12" x14ac:dyDescent="0.25">
      <c r="B3406" s="12"/>
      <c r="C3406" s="12"/>
      <c r="D3406" s="12"/>
      <c r="E3406" s="12"/>
      <c r="F3406" s="12"/>
      <c r="G3406" s="12"/>
      <c r="H3406" s="12"/>
      <c r="I3406" s="92"/>
      <c r="J3406" s="92"/>
      <c r="K3406" s="12"/>
      <c r="L3406" s="12"/>
    </row>
    <row r="3407" spans="2:12" x14ac:dyDescent="0.25">
      <c r="B3407" s="12"/>
      <c r="C3407" s="12"/>
      <c r="D3407" s="12"/>
      <c r="E3407" s="12"/>
      <c r="F3407" s="12"/>
      <c r="G3407" s="12"/>
      <c r="H3407" s="12"/>
      <c r="I3407" s="92"/>
      <c r="J3407" s="92"/>
      <c r="K3407" s="12"/>
      <c r="L3407" s="12"/>
    </row>
    <row r="3408" spans="2:12" x14ac:dyDescent="0.25">
      <c r="B3408" s="12"/>
      <c r="C3408" s="12"/>
      <c r="D3408" s="12"/>
      <c r="E3408" s="12"/>
      <c r="F3408" s="12"/>
      <c r="G3408" s="12"/>
      <c r="H3408" s="12"/>
      <c r="I3408" s="92"/>
      <c r="J3408" s="92"/>
      <c r="K3408" s="12"/>
      <c r="L3408" s="12"/>
    </row>
    <row r="3409" spans="2:12" x14ac:dyDescent="0.25">
      <c r="B3409" s="12"/>
      <c r="C3409" s="12"/>
      <c r="D3409" s="12"/>
      <c r="E3409" s="12"/>
      <c r="F3409" s="12"/>
      <c r="G3409" s="12"/>
      <c r="H3409" s="12"/>
      <c r="I3409" s="92"/>
      <c r="J3409" s="92"/>
      <c r="K3409" s="12"/>
      <c r="L3409" s="12"/>
    </row>
    <row r="3410" spans="2:12" x14ac:dyDescent="0.25">
      <c r="B3410" s="12"/>
      <c r="C3410" s="12"/>
      <c r="D3410" s="12"/>
      <c r="E3410" s="12"/>
      <c r="F3410" s="12"/>
      <c r="G3410" s="12"/>
      <c r="H3410" s="12"/>
      <c r="I3410" s="92"/>
      <c r="J3410" s="92"/>
      <c r="K3410" s="12"/>
      <c r="L3410" s="12"/>
    </row>
    <row r="3411" spans="2:12" x14ac:dyDescent="0.25">
      <c r="B3411" s="12"/>
      <c r="C3411" s="12"/>
      <c r="D3411" s="12"/>
      <c r="E3411" s="12"/>
      <c r="F3411" s="12"/>
      <c r="G3411" s="12"/>
      <c r="H3411" s="12"/>
      <c r="I3411" s="92"/>
      <c r="J3411" s="92"/>
      <c r="K3411" s="12"/>
      <c r="L3411" s="12"/>
    </row>
    <row r="3412" spans="2:12" x14ac:dyDescent="0.25">
      <c r="B3412" s="12"/>
      <c r="C3412" s="12"/>
      <c r="D3412" s="12"/>
      <c r="E3412" s="12"/>
      <c r="F3412" s="12"/>
      <c r="G3412" s="12"/>
      <c r="H3412" s="12"/>
      <c r="I3412" s="92"/>
      <c r="J3412" s="92"/>
      <c r="K3412" s="12"/>
      <c r="L3412" s="12"/>
    </row>
    <row r="3413" spans="2:12" x14ac:dyDescent="0.25">
      <c r="B3413" s="12"/>
      <c r="C3413" s="12"/>
      <c r="D3413" s="12"/>
      <c r="E3413" s="12"/>
      <c r="F3413" s="12"/>
      <c r="G3413" s="12"/>
      <c r="H3413" s="12"/>
      <c r="I3413" s="92"/>
      <c r="J3413" s="92"/>
      <c r="K3413" s="12"/>
      <c r="L3413" s="12"/>
    </row>
    <row r="3414" spans="2:12" x14ac:dyDescent="0.25">
      <c r="B3414" s="12"/>
      <c r="C3414" s="12"/>
      <c r="D3414" s="12"/>
      <c r="E3414" s="12"/>
      <c r="F3414" s="12"/>
      <c r="G3414" s="12"/>
      <c r="H3414" s="12"/>
      <c r="I3414" s="92"/>
      <c r="J3414" s="92"/>
      <c r="K3414" s="12"/>
      <c r="L3414" s="12"/>
    </row>
    <row r="3415" spans="2:12" x14ac:dyDescent="0.25">
      <c r="B3415" s="12"/>
      <c r="C3415" s="12"/>
      <c r="D3415" s="12"/>
      <c r="E3415" s="12"/>
      <c r="F3415" s="12"/>
      <c r="G3415" s="12"/>
      <c r="H3415" s="12"/>
      <c r="I3415" s="92"/>
      <c r="J3415" s="92"/>
      <c r="K3415" s="12"/>
      <c r="L3415" s="12"/>
    </row>
    <row r="3416" spans="2:12" x14ac:dyDescent="0.25">
      <c r="B3416" s="12"/>
      <c r="C3416" s="12"/>
      <c r="D3416" s="12"/>
      <c r="E3416" s="12"/>
      <c r="F3416" s="12"/>
      <c r="G3416" s="12"/>
      <c r="H3416" s="12"/>
      <c r="I3416" s="92"/>
      <c r="J3416" s="92"/>
      <c r="K3416" s="12"/>
      <c r="L3416" s="12"/>
    </row>
    <row r="3417" spans="2:12" x14ac:dyDescent="0.25">
      <c r="B3417" s="12"/>
      <c r="C3417" s="12"/>
      <c r="D3417" s="12"/>
      <c r="E3417" s="12"/>
      <c r="F3417" s="12"/>
      <c r="G3417" s="12"/>
      <c r="H3417" s="12"/>
      <c r="I3417" s="92"/>
      <c r="J3417" s="92"/>
      <c r="K3417" s="12"/>
      <c r="L3417" s="12"/>
    </row>
    <row r="3418" spans="2:12" x14ac:dyDescent="0.25">
      <c r="B3418" s="12"/>
      <c r="C3418" s="12"/>
      <c r="D3418" s="12"/>
      <c r="E3418" s="12"/>
      <c r="F3418" s="12"/>
      <c r="G3418" s="12"/>
      <c r="H3418" s="12"/>
      <c r="I3418" s="92"/>
      <c r="J3418" s="92"/>
      <c r="K3418" s="12"/>
      <c r="L3418" s="12"/>
    </row>
    <row r="3419" spans="2:12" x14ac:dyDescent="0.25">
      <c r="B3419" s="12"/>
      <c r="C3419" s="12"/>
      <c r="D3419" s="12"/>
      <c r="E3419" s="12"/>
      <c r="F3419" s="12"/>
      <c r="G3419" s="12"/>
      <c r="H3419" s="12"/>
      <c r="I3419" s="92"/>
      <c r="J3419" s="92"/>
      <c r="K3419" s="12"/>
      <c r="L3419" s="12"/>
    </row>
    <row r="3420" spans="2:12" x14ac:dyDescent="0.25">
      <c r="B3420" s="12"/>
      <c r="C3420" s="12"/>
      <c r="D3420" s="12"/>
      <c r="E3420" s="12"/>
      <c r="F3420" s="12"/>
      <c r="G3420" s="12"/>
      <c r="H3420" s="12"/>
      <c r="I3420" s="92"/>
      <c r="J3420" s="92"/>
      <c r="K3420" s="12"/>
      <c r="L3420" s="12"/>
    </row>
    <row r="3421" spans="2:12" x14ac:dyDescent="0.25">
      <c r="B3421" s="12"/>
      <c r="C3421" s="12"/>
      <c r="D3421" s="12"/>
      <c r="E3421" s="12"/>
      <c r="F3421" s="12"/>
      <c r="G3421" s="12"/>
      <c r="H3421" s="12"/>
      <c r="I3421" s="92"/>
      <c r="J3421" s="92"/>
      <c r="K3421" s="12"/>
      <c r="L3421" s="12"/>
    </row>
    <row r="3422" spans="2:12" x14ac:dyDescent="0.25">
      <c r="B3422" s="12"/>
      <c r="C3422" s="12"/>
      <c r="D3422" s="12"/>
      <c r="E3422" s="12"/>
      <c r="F3422" s="12"/>
      <c r="G3422" s="12"/>
      <c r="H3422" s="12"/>
      <c r="I3422" s="92"/>
      <c r="J3422" s="92"/>
      <c r="K3422" s="12"/>
      <c r="L3422" s="12"/>
    </row>
    <row r="3423" spans="2:12" x14ac:dyDescent="0.25">
      <c r="B3423" s="12"/>
      <c r="C3423" s="12"/>
      <c r="D3423" s="12"/>
      <c r="E3423" s="12"/>
      <c r="F3423" s="12"/>
      <c r="G3423" s="12"/>
      <c r="H3423" s="12"/>
      <c r="I3423" s="92"/>
      <c r="J3423" s="92"/>
      <c r="K3423" s="12"/>
      <c r="L3423" s="12"/>
    </row>
    <row r="3424" spans="2:12" x14ac:dyDescent="0.25">
      <c r="B3424" s="12"/>
      <c r="C3424" s="12"/>
      <c r="D3424" s="12"/>
      <c r="E3424" s="12"/>
      <c r="F3424" s="12"/>
      <c r="G3424" s="12"/>
      <c r="H3424" s="12"/>
      <c r="I3424" s="92"/>
      <c r="J3424" s="92"/>
      <c r="K3424" s="12"/>
      <c r="L3424" s="12"/>
    </row>
    <row r="3425" spans="2:12" x14ac:dyDescent="0.25">
      <c r="B3425" s="12"/>
      <c r="C3425" s="12"/>
      <c r="D3425" s="12"/>
      <c r="E3425" s="12"/>
      <c r="F3425" s="12"/>
      <c r="G3425" s="12"/>
      <c r="H3425" s="12"/>
      <c r="I3425" s="92"/>
      <c r="J3425" s="92"/>
      <c r="K3425" s="12"/>
      <c r="L3425" s="12"/>
    </row>
    <row r="3426" spans="2:12" x14ac:dyDescent="0.25">
      <c r="B3426" s="12"/>
      <c r="C3426" s="12"/>
      <c r="D3426" s="12"/>
      <c r="E3426" s="12"/>
      <c r="F3426" s="12"/>
      <c r="G3426" s="12"/>
      <c r="H3426" s="12"/>
      <c r="I3426" s="92"/>
      <c r="J3426" s="92"/>
      <c r="K3426" s="12"/>
      <c r="L3426" s="12"/>
    </row>
    <row r="3427" spans="2:12" x14ac:dyDescent="0.25">
      <c r="B3427" s="12"/>
      <c r="C3427" s="12"/>
      <c r="D3427" s="12"/>
      <c r="E3427" s="12"/>
      <c r="F3427" s="12"/>
      <c r="G3427" s="12"/>
      <c r="H3427" s="12"/>
      <c r="I3427" s="92"/>
      <c r="J3427" s="92"/>
      <c r="K3427" s="12"/>
      <c r="L3427" s="12"/>
    </row>
    <row r="3428" spans="2:12" x14ac:dyDescent="0.25">
      <c r="B3428" s="12"/>
      <c r="C3428" s="12"/>
      <c r="D3428" s="12"/>
      <c r="E3428" s="12"/>
      <c r="F3428" s="12"/>
      <c r="G3428" s="12"/>
      <c r="H3428" s="12"/>
      <c r="I3428" s="92"/>
      <c r="J3428" s="92"/>
      <c r="K3428" s="12"/>
      <c r="L3428" s="12"/>
    </row>
    <row r="3429" spans="2:12" x14ac:dyDescent="0.25">
      <c r="B3429" s="12"/>
      <c r="C3429" s="12"/>
      <c r="D3429" s="12"/>
      <c r="E3429" s="12"/>
      <c r="F3429" s="12"/>
      <c r="G3429" s="12"/>
      <c r="H3429" s="12"/>
      <c r="I3429" s="92"/>
      <c r="J3429" s="92"/>
      <c r="K3429" s="12"/>
      <c r="L3429" s="12"/>
    </row>
    <row r="3430" spans="2:12" x14ac:dyDescent="0.25">
      <c r="B3430" s="12"/>
      <c r="C3430" s="12"/>
      <c r="D3430" s="12"/>
      <c r="E3430" s="12"/>
      <c r="F3430" s="12"/>
      <c r="G3430" s="12"/>
      <c r="H3430" s="12"/>
      <c r="I3430" s="92"/>
      <c r="J3430" s="92"/>
      <c r="K3430" s="12"/>
      <c r="L3430" s="12"/>
    </row>
    <row r="3431" spans="2:12" x14ac:dyDescent="0.25">
      <c r="B3431" s="12"/>
      <c r="C3431" s="12"/>
      <c r="D3431" s="12"/>
      <c r="E3431" s="12"/>
      <c r="F3431" s="12"/>
      <c r="G3431" s="12"/>
      <c r="H3431" s="12"/>
      <c r="I3431" s="92"/>
      <c r="J3431" s="92"/>
      <c r="K3431" s="12"/>
      <c r="L3431" s="12"/>
    </row>
    <row r="3432" spans="2:12" x14ac:dyDescent="0.25">
      <c r="B3432" s="12"/>
      <c r="C3432" s="12"/>
      <c r="D3432" s="12"/>
      <c r="E3432" s="12"/>
      <c r="F3432" s="12"/>
      <c r="G3432" s="12"/>
      <c r="H3432" s="12"/>
      <c r="I3432" s="92"/>
      <c r="J3432" s="92"/>
      <c r="K3432" s="12"/>
      <c r="L3432" s="12"/>
    </row>
    <row r="3433" spans="2:12" x14ac:dyDescent="0.25">
      <c r="B3433" s="12"/>
      <c r="C3433" s="12"/>
      <c r="D3433" s="12"/>
      <c r="E3433" s="12"/>
      <c r="F3433" s="12"/>
      <c r="G3433" s="12"/>
      <c r="H3433" s="12"/>
      <c r="I3433" s="92"/>
      <c r="J3433" s="92"/>
      <c r="K3433" s="12"/>
      <c r="L3433" s="12"/>
    </row>
    <row r="3434" spans="2:12" x14ac:dyDescent="0.25">
      <c r="B3434" s="12"/>
      <c r="C3434" s="12"/>
      <c r="D3434" s="12"/>
      <c r="E3434" s="12"/>
      <c r="F3434" s="12"/>
      <c r="G3434" s="12"/>
      <c r="H3434" s="12"/>
      <c r="I3434" s="92"/>
      <c r="J3434" s="92"/>
      <c r="K3434" s="12"/>
      <c r="L3434" s="12"/>
    </row>
    <row r="3435" spans="2:12" x14ac:dyDescent="0.25">
      <c r="B3435" s="12"/>
      <c r="C3435" s="12"/>
      <c r="D3435" s="12"/>
      <c r="E3435" s="12"/>
      <c r="F3435" s="12"/>
      <c r="G3435" s="12"/>
      <c r="H3435" s="12"/>
      <c r="I3435" s="92"/>
      <c r="J3435" s="92"/>
      <c r="K3435" s="12"/>
      <c r="L3435" s="12"/>
    </row>
    <row r="3436" spans="2:12" x14ac:dyDescent="0.25">
      <c r="B3436" s="12"/>
      <c r="C3436" s="12"/>
      <c r="D3436" s="12"/>
      <c r="E3436" s="12"/>
      <c r="F3436" s="12"/>
      <c r="G3436" s="12"/>
      <c r="H3436" s="12"/>
      <c r="I3436" s="92"/>
      <c r="J3436" s="92"/>
      <c r="K3436" s="12"/>
      <c r="L3436" s="12"/>
    </row>
    <row r="3437" spans="2:12" x14ac:dyDescent="0.25">
      <c r="B3437" s="12"/>
      <c r="C3437" s="12"/>
      <c r="D3437" s="12"/>
      <c r="E3437" s="12"/>
      <c r="F3437" s="12"/>
      <c r="G3437" s="12"/>
      <c r="H3437" s="12"/>
      <c r="I3437" s="92"/>
      <c r="J3437" s="92"/>
      <c r="K3437" s="12"/>
      <c r="L3437" s="12"/>
    </row>
    <row r="3438" spans="2:12" x14ac:dyDescent="0.25">
      <c r="B3438" s="12"/>
      <c r="C3438" s="12"/>
      <c r="D3438" s="12"/>
      <c r="E3438" s="12"/>
      <c r="F3438" s="12"/>
      <c r="G3438" s="12"/>
      <c r="H3438" s="12"/>
      <c r="I3438" s="92"/>
      <c r="J3438" s="92"/>
      <c r="K3438" s="12"/>
      <c r="L3438" s="12"/>
    </row>
    <row r="3439" spans="2:12" x14ac:dyDescent="0.25">
      <c r="B3439" s="12"/>
      <c r="C3439" s="12"/>
      <c r="D3439" s="12"/>
      <c r="E3439" s="12"/>
      <c r="F3439" s="12"/>
      <c r="G3439" s="12"/>
      <c r="H3439" s="12"/>
      <c r="I3439" s="92"/>
      <c r="J3439" s="92"/>
      <c r="K3439" s="12"/>
      <c r="L3439" s="12"/>
    </row>
    <row r="3440" spans="2:12" x14ac:dyDescent="0.25">
      <c r="B3440" s="12"/>
      <c r="C3440" s="12"/>
      <c r="D3440" s="12"/>
      <c r="E3440" s="12"/>
      <c r="F3440" s="12"/>
      <c r="G3440" s="12"/>
      <c r="H3440" s="12"/>
      <c r="I3440" s="92"/>
      <c r="J3440" s="92"/>
      <c r="K3440" s="12"/>
      <c r="L3440" s="12"/>
    </row>
    <row r="3441" spans="2:12" x14ac:dyDescent="0.25">
      <c r="B3441" s="12"/>
      <c r="C3441" s="12"/>
      <c r="D3441" s="12"/>
      <c r="E3441" s="12"/>
      <c r="F3441" s="12"/>
      <c r="G3441" s="12"/>
      <c r="H3441" s="12"/>
      <c r="I3441" s="92"/>
      <c r="J3441" s="92"/>
      <c r="K3441" s="12"/>
      <c r="L3441" s="12"/>
    </row>
    <row r="3442" spans="2:12" x14ac:dyDescent="0.25">
      <c r="B3442" s="12"/>
      <c r="C3442" s="12"/>
      <c r="D3442" s="12"/>
      <c r="E3442" s="12"/>
      <c r="F3442" s="12"/>
      <c r="G3442" s="12"/>
      <c r="H3442" s="12"/>
      <c r="I3442" s="92"/>
      <c r="J3442" s="92"/>
      <c r="K3442" s="12"/>
      <c r="L3442" s="12"/>
    </row>
    <row r="3443" spans="2:12" x14ac:dyDescent="0.25">
      <c r="B3443" s="12"/>
      <c r="C3443" s="12"/>
      <c r="D3443" s="12"/>
      <c r="E3443" s="12"/>
      <c r="F3443" s="12"/>
      <c r="G3443" s="12"/>
      <c r="H3443" s="12"/>
      <c r="I3443" s="92"/>
      <c r="J3443" s="92"/>
      <c r="K3443" s="12"/>
      <c r="L3443" s="12"/>
    </row>
    <row r="3444" spans="2:12" x14ac:dyDescent="0.25">
      <c r="B3444" s="12"/>
      <c r="C3444" s="12"/>
      <c r="D3444" s="12"/>
      <c r="E3444" s="12"/>
      <c r="F3444" s="12"/>
      <c r="G3444" s="12"/>
      <c r="H3444" s="12"/>
      <c r="I3444" s="92"/>
      <c r="J3444" s="92"/>
      <c r="K3444" s="12"/>
      <c r="L3444" s="12"/>
    </row>
    <row r="3445" spans="2:12" x14ac:dyDescent="0.25">
      <c r="B3445" s="12"/>
      <c r="C3445" s="12"/>
      <c r="D3445" s="12"/>
      <c r="E3445" s="12"/>
      <c r="F3445" s="12"/>
      <c r="G3445" s="12"/>
      <c r="H3445" s="12"/>
      <c r="I3445" s="92"/>
      <c r="J3445" s="92"/>
      <c r="K3445" s="12"/>
      <c r="L3445" s="12"/>
    </row>
    <row r="3446" spans="2:12" x14ac:dyDescent="0.25">
      <c r="B3446" s="12"/>
      <c r="C3446" s="12"/>
      <c r="D3446" s="12"/>
      <c r="E3446" s="12"/>
      <c r="F3446" s="12"/>
      <c r="G3446" s="12"/>
      <c r="H3446" s="12"/>
      <c r="I3446" s="92"/>
      <c r="J3446" s="92"/>
      <c r="K3446" s="12"/>
      <c r="L3446" s="12"/>
    </row>
    <row r="3447" spans="2:12" x14ac:dyDescent="0.25">
      <c r="B3447" s="12"/>
      <c r="C3447" s="12"/>
      <c r="D3447" s="12"/>
      <c r="E3447" s="12"/>
      <c r="F3447" s="12"/>
      <c r="G3447" s="12"/>
      <c r="H3447" s="12"/>
      <c r="I3447" s="92"/>
      <c r="J3447" s="92"/>
      <c r="K3447" s="12"/>
      <c r="L3447" s="12"/>
    </row>
    <row r="3448" spans="2:12" x14ac:dyDescent="0.25">
      <c r="B3448" s="12"/>
      <c r="C3448" s="12"/>
      <c r="D3448" s="12"/>
      <c r="E3448" s="12"/>
      <c r="F3448" s="12"/>
      <c r="G3448" s="12"/>
      <c r="H3448" s="12"/>
      <c r="I3448" s="92"/>
      <c r="J3448" s="92"/>
      <c r="K3448" s="12"/>
      <c r="L3448" s="12"/>
    </row>
    <row r="3449" spans="2:12" x14ac:dyDescent="0.25">
      <c r="B3449" s="12"/>
      <c r="C3449" s="12"/>
      <c r="D3449" s="12"/>
      <c r="E3449" s="12"/>
      <c r="F3449" s="12"/>
      <c r="G3449" s="12"/>
      <c r="H3449" s="12"/>
      <c r="I3449" s="92"/>
      <c r="J3449" s="92"/>
      <c r="K3449" s="12"/>
      <c r="L3449" s="12"/>
    </row>
    <row r="3450" spans="2:12" x14ac:dyDescent="0.25">
      <c r="B3450" s="12"/>
      <c r="C3450" s="12"/>
      <c r="D3450" s="12"/>
      <c r="E3450" s="12"/>
      <c r="F3450" s="12"/>
      <c r="G3450" s="12"/>
      <c r="H3450" s="12"/>
      <c r="I3450" s="92"/>
      <c r="J3450" s="92"/>
      <c r="K3450" s="12"/>
      <c r="L3450" s="12"/>
    </row>
    <row r="3451" spans="2:12" x14ac:dyDescent="0.25">
      <c r="B3451" s="12"/>
      <c r="C3451" s="12"/>
      <c r="D3451" s="12"/>
      <c r="E3451" s="12"/>
      <c r="F3451" s="12"/>
      <c r="G3451" s="12"/>
      <c r="H3451" s="12"/>
      <c r="I3451" s="92"/>
      <c r="J3451" s="92"/>
      <c r="K3451" s="12"/>
      <c r="L3451" s="12"/>
    </row>
    <row r="3452" spans="2:12" x14ac:dyDescent="0.25">
      <c r="B3452" s="12"/>
      <c r="C3452" s="12"/>
      <c r="D3452" s="12"/>
      <c r="E3452" s="12"/>
      <c r="F3452" s="12"/>
      <c r="G3452" s="12"/>
      <c r="H3452" s="12"/>
      <c r="I3452" s="92"/>
      <c r="J3452" s="92"/>
      <c r="K3452" s="12"/>
      <c r="L3452" s="12"/>
    </row>
    <row r="3453" spans="2:12" x14ac:dyDescent="0.25">
      <c r="B3453" s="12"/>
      <c r="C3453" s="12"/>
      <c r="D3453" s="12"/>
      <c r="E3453" s="12"/>
      <c r="F3453" s="12"/>
      <c r="G3453" s="12"/>
      <c r="H3453" s="12"/>
      <c r="I3453" s="92"/>
      <c r="J3453" s="92"/>
      <c r="K3453" s="12"/>
      <c r="L3453" s="12"/>
    </row>
    <row r="3454" spans="2:12" x14ac:dyDescent="0.25">
      <c r="B3454" s="12"/>
      <c r="C3454" s="12"/>
      <c r="D3454" s="12"/>
      <c r="E3454" s="12"/>
      <c r="F3454" s="12"/>
      <c r="G3454" s="12"/>
      <c r="H3454" s="12"/>
      <c r="I3454" s="92"/>
      <c r="J3454" s="92"/>
      <c r="K3454" s="12"/>
      <c r="L3454" s="12"/>
    </row>
    <row r="3455" spans="2:12" x14ac:dyDescent="0.25">
      <c r="B3455" s="12"/>
      <c r="C3455" s="12"/>
      <c r="D3455" s="12"/>
      <c r="E3455" s="12"/>
      <c r="F3455" s="12"/>
      <c r="G3455" s="12"/>
      <c r="H3455" s="12"/>
      <c r="I3455" s="92"/>
      <c r="J3455" s="92"/>
      <c r="K3455" s="12"/>
      <c r="L3455" s="12"/>
    </row>
    <row r="3456" spans="2:12" x14ac:dyDescent="0.25">
      <c r="B3456" s="12"/>
      <c r="C3456" s="12"/>
      <c r="D3456" s="12"/>
      <c r="E3456" s="12"/>
      <c r="F3456" s="12"/>
      <c r="G3456" s="12"/>
      <c r="H3456" s="12"/>
      <c r="I3456" s="92"/>
      <c r="J3456" s="92"/>
      <c r="K3456" s="12"/>
      <c r="L3456" s="12"/>
    </row>
    <row r="3457" spans="2:12" x14ac:dyDescent="0.25">
      <c r="B3457" s="12"/>
      <c r="C3457" s="12"/>
      <c r="D3457" s="12"/>
      <c r="E3457" s="12"/>
      <c r="F3457" s="12"/>
      <c r="G3457" s="12"/>
      <c r="H3457" s="12"/>
      <c r="I3457" s="92"/>
      <c r="J3457" s="92"/>
      <c r="K3457" s="12"/>
      <c r="L3457" s="12"/>
    </row>
    <row r="3458" spans="2:12" x14ac:dyDescent="0.25">
      <c r="B3458" s="12"/>
      <c r="C3458" s="12"/>
      <c r="D3458" s="12"/>
      <c r="E3458" s="12"/>
      <c r="F3458" s="12"/>
      <c r="G3458" s="12"/>
      <c r="H3458" s="12"/>
      <c r="I3458" s="92"/>
      <c r="J3458" s="92"/>
      <c r="K3458" s="12"/>
      <c r="L3458" s="12"/>
    </row>
    <row r="3459" spans="2:12" x14ac:dyDescent="0.25">
      <c r="B3459" s="12"/>
      <c r="C3459" s="12"/>
      <c r="D3459" s="12"/>
      <c r="E3459" s="12"/>
      <c r="F3459" s="12"/>
      <c r="G3459" s="12"/>
      <c r="H3459" s="12"/>
      <c r="I3459" s="92"/>
      <c r="J3459" s="92"/>
      <c r="K3459" s="12"/>
      <c r="L3459" s="12"/>
    </row>
    <row r="3460" spans="2:12" x14ac:dyDescent="0.25">
      <c r="B3460" s="12"/>
      <c r="C3460" s="12"/>
      <c r="D3460" s="12"/>
      <c r="E3460" s="12"/>
      <c r="F3460" s="12"/>
      <c r="G3460" s="12"/>
      <c r="H3460" s="12"/>
      <c r="I3460" s="92"/>
      <c r="J3460" s="92"/>
      <c r="K3460" s="12"/>
      <c r="L3460" s="12"/>
    </row>
    <row r="3461" spans="2:12" x14ac:dyDescent="0.25">
      <c r="B3461" s="12"/>
      <c r="C3461" s="12"/>
      <c r="D3461" s="12"/>
      <c r="E3461" s="12"/>
      <c r="F3461" s="12"/>
      <c r="G3461" s="12"/>
      <c r="H3461" s="12"/>
      <c r="I3461" s="92"/>
      <c r="J3461" s="92"/>
      <c r="K3461" s="12"/>
      <c r="L3461" s="12"/>
    </row>
    <row r="3462" spans="2:12" x14ac:dyDescent="0.25">
      <c r="B3462" s="12"/>
      <c r="C3462" s="12"/>
      <c r="D3462" s="12"/>
      <c r="E3462" s="12"/>
      <c r="F3462" s="12"/>
      <c r="G3462" s="12"/>
      <c r="H3462" s="12"/>
      <c r="I3462" s="92"/>
      <c r="J3462" s="92"/>
      <c r="K3462" s="12"/>
      <c r="L3462" s="12"/>
    </row>
    <row r="3463" spans="2:12" x14ac:dyDescent="0.25">
      <c r="B3463" s="12"/>
      <c r="C3463" s="12"/>
      <c r="D3463" s="12"/>
      <c r="E3463" s="12"/>
      <c r="F3463" s="12"/>
      <c r="G3463" s="12"/>
      <c r="H3463" s="12"/>
      <c r="I3463" s="92"/>
      <c r="J3463" s="92"/>
      <c r="K3463" s="12"/>
      <c r="L3463" s="12"/>
    </row>
    <row r="3464" spans="2:12" x14ac:dyDescent="0.25">
      <c r="B3464" s="12"/>
      <c r="C3464" s="12"/>
      <c r="D3464" s="12"/>
      <c r="E3464" s="12"/>
      <c r="F3464" s="12"/>
      <c r="G3464" s="12"/>
      <c r="H3464" s="12"/>
      <c r="I3464" s="92"/>
      <c r="J3464" s="92"/>
      <c r="K3464" s="12"/>
      <c r="L3464" s="12"/>
    </row>
    <row r="3465" spans="2:12" x14ac:dyDescent="0.25">
      <c r="B3465" s="12"/>
      <c r="C3465" s="12"/>
      <c r="D3465" s="12"/>
      <c r="E3465" s="12"/>
      <c r="F3465" s="12"/>
      <c r="G3465" s="12"/>
      <c r="H3465" s="12"/>
      <c r="I3465" s="92"/>
      <c r="J3465" s="92"/>
      <c r="K3465" s="12"/>
      <c r="L3465" s="12"/>
    </row>
    <row r="3466" spans="2:12" x14ac:dyDescent="0.25">
      <c r="B3466" s="12"/>
      <c r="C3466" s="12"/>
      <c r="D3466" s="12"/>
      <c r="E3466" s="12"/>
      <c r="F3466" s="12"/>
      <c r="G3466" s="12"/>
      <c r="H3466" s="12"/>
      <c r="I3466" s="92"/>
      <c r="J3466" s="92"/>
      <c r="K3466" s="12"/>
      <c r="L3466" s="12"/>
    </row>
    <row r="3467" spans="2:12" x14ac:dyDescent="0.25">
      <c r="B3467" s="12"/>
      <c r="C3467" s="12"/>
      <c r="D3467" s="12"/>
      <c r="E3467" s="12"/>
      <c r="F3467" s="12"/>
      <c r="G3467" s="12"/>
      <c r="H3467" s="12"/>
      <c r="I3467" s="92"/>
      <c r="J3467" s="92"/>
      <c r="K3467" s="12"/>
      <c r="L3467" s="12"/>
    </row>
    <row r="3468" spans="2:12" x14ac:dyDescent="0.25">
      <c r="B3468" s="12"/>
      <c r="C3468" s="12"/>
      <c r="D3468" s="12"/>
      <c r="E3468" s="12"/>
      <c r="F3468" s="12"/>
      <c r="G3468" s="12"/>
      <c r="H3468" s="12"/>
      <c r="I3468" s="92"/>
      <c r="J3468" s="92"/>
      <c r="K3468" s="12"/>
      <c r="L3468" s="12"/>
    </row>
    <row r="3469" spans="2:12" x14ac:dyDescent="0.25">
      <c r="B3469" s="12"/>
      <c r="C3469" s="12"/>
      <c r="D3469" s="12"/>
      <c r="E3469" s="12"/>
      <c r="F3469" s="12"/>
      <c r="G3469" s="12"/>
      <c r="H3469" s="12"/>
      <c r="I3469" s="92"/>
      <c r="J3469" s="92"/>
      <c r="K3469" s="12"/>
      <c r="L3469" s="12"/>
    </row>
    <row r="3470" spans="2:12" x14ac:dyDescent="0.25">
      <c r="B3470" s="12"/>
      <c r="C3470" s="12"/>
      <c r="D3470" s="12"/>
      <c r="E3470" s="12"/>
      <c r="F3470" s="12"/>
      <c r="G3470" s="12"/>
      <c r="H3470" s="12"/>
      <c r="I3470" s="92"/>
      <c r="J3470" s="92"/>
      <c r="K3470" s="12"/>
      <c r="L3470" s="12"/>
    </row>
    <row r="3471" spans="2:12" x14ac:dyDescent="0.25">
      <c r="B3471" s="12"/>
      <c r="C3471" s="12"/>
      <c r="D3471" s="12"/>
      <c r="E3471" s="12"/>
      <c r="F3471" s="12"/>
      <c r="G3471" s="12"/>
      <c r="H3471" s="12"/>
      <c r="I3471" s="92"/>
      <c r="J3471" s="92"/>
      <c r="K3471" s="12"/>
      <c r="L3471" s="12"/>
    </row>
    <row r="3472" spans="2:12" x14ac:dyDescent="0.25">
      <c r="B3472" s="12"/>
      <c r="C3472" s="12"/>
      <c r="D3472" s="12"/>
      <c r="E3472" s="12"/>
      <c r="F3472" s="12"/>
      <c r="G3472" s="12"/>
      <c r="H3472" s="12"/>
      <c r="I3472" s="92"/>
      <c r="J3472" s="92"/>
      <c r="K3472" s="12"/>
      <c r="L3472" s="12"/>
    </row>
    <row r="3473" spans="2:12" x14ac:dyDescent="0.25">
      <c r="B3473" s="12"/>
      <c r="C3473" s="12"/>
      <c r="D3473" s="12"/>
      <c r="E3473" s="12"/>
      <c r="F3473" s="12"/>
      <c r="G3473" s="12"/>
      <c r="H3473" s="12"/>
      <c r="I3473" s="92"/>
      <c r="J3473" s="92"/>
      <c r="K3473" s="12"/>
      <c r="L3473" s="12"/>
    </row>
    <row r="3474" spans="2:12" x14ac:dyDescent="0.25">
      <c r="B3474" s="12"/>
      <c r="C3474" s="12"/>
      <c r="D3474" s="12"/>
      <c r="E3474" s="12"/>
      <c r="F3474" s="12"/>
      <c r="G3474" s="12"/>
      <c r="H3474" s="12"/>
      <c r="I3474" s="92"/>
      <c r="J3474" s="92"/>
      <c r="K3474" s="12"/>
      <c r="L3474" s="12"/>
    </row>
    <row r="3475" spans="2:12" x14ac:dyDescent="0.25">
      <c r="B3475" s="12"/>
      <c r="C3475" s="12"/>
      <c r="D3475" s="12"/>
      <c r="E3475" s="12"/>
      <c r="F3475" s="12"/>
      <c r="G3475" s="12"/>
      <c r="H3475" s="12"/>
      <c r="I3475" s="92"/>
      <c r="J3475" s="92"/>
      <c r="K3475" s="12"/>
      <c r="L3475" s="12"/>
    </row>
    <row r="3476" spans="2:12" x14ac:dyDescent="0.25">
      <c r="B3476" s="12"/>
      <c r="C3476" s="12"/>
      <c r="D3476" s="12"/>
      <c r="E3476" s="12"/>
      <c r="F3476" s="12"/>
      <c r="G3476" s="12"/>
      <c r="H3476" s="12"/>
      <c r="I3476" s="92"/>
      <c r="J3476" s="92"/>
      <c r="K3476" s="12"/>
      <c r="L3476" s="12"/>
    </row>
    <row r="3477" spans="2:12" x14ac:dyDescent="0.25">
      <c r="B3477" s="12"/>
      <c r="C3477" s="12"/>
      <c r="D3477" s="12"/>
      <c r="E3477" s="12"/>
      <c r="F3477" s="12"/>
      <c r="G3477" s="12"/>
      <c r="H3477" s="12"/>
      <c r="I3477" s="92"/>
      <c r="J3477" s="92"/>
      <c r="K3477" s="12"/>
      <c r="L3477" s="12"/>
    </row>
    <row r="3478" spans="2:12" x14ac:dyDescent="0.25">
      <c r="B3478" s="12"/>
      <c r="C3478" s="12"/>
      <c r="D3478" s="12"/>
      <c r="E3478" s="12"/>
      <c r="F3478" s="12"/>
      <c r="G3478" s="12"/>
      <c r="H3478" s="12"/>
      <c r="I3478" s="92"/>
      <c r="J3478" s="92"/>
      <c r="K3478" s="12"/>
      <c r="L3478" s="12"/>
    </row>
    <row r="3479" spans="2:12" x14ac:dyDescent="0.25">
      <c r="B3479" s="12"/>
      <c r="C3479" s="12"/>
      <c r="D3479" s="12"/>
      <c r="E3479" s="12"/>
      <c r="F3479" s="12"/>
      <c r="G3479" s="12"/>
      <c r="H3479" s="12"/>
      <c r="I3479" s="92"/>
      <c r="J3479" s="92"/>
      <c r="K3479" s="12"/>
      <c r="L3479" s="12"/>
    </row>
    <row r="3480" spans="2:12" x14ac:dyDescent="0.25">
      <c r="B3480" s="12"/>
      <c r="C3480" s="12"/>
      <c r="D3480" s="12"/>
      <c r="E3480" s="12"/>
      <c r="F3480" s="12"/>
      <c r="G3480" s="12"/>
      <c r="H3480" s="12"/>
      <c r="I3480" s="92"/>
      <c r="J3480" s="92"/>
      <c r="K3480" s="12"/>
      <c r="L3480" s="12"/>
    </row>
    <row r="3481" spans="2:12" x14ac:dyDescent="0.25">
      <c r="B3481" s="12"/>
      <c r="C3481" s="12"/>
      <c r="D3481" s="12"/>
      <c r="E3481" s="12"/>
      <c r="F3481" s="12"/>
      <c r="G3481" s="12"/>
      <c r="H3481" s="12"/>
      <c r="I3481" s="92"/>
      <c r="J3481" s="92"/>
      <c r="K3481" s="12"/>
      <c r="L3481" s="12"/>
    </row>
    <row r="3482" spans="2:12" x14ac:dyDescent="0.25">
      <c r="B3482" s="12"/>
      <c r="C3482" s="12"/>
      <c r="D3482" s="12"/>
      <c r="E3482" s="12"/>
      <c r="F3482" s="12"/>
      <c r="G3482" s="12"/>
      <c r="H3482" s="12"/>
      <c r="I3482" s="92"/>
      <c r="J3482" s="92"/>
      <c r="K3482" s="12"/>
      <c r="L3482" s="12"/>
    </row>
    <row r="3483" spans="2:12" x14ac:dyDescent="0.25">
      <c r="B3483" s="12"/>
      <c r="C3483" s="12"/>
      <c r="D3483" s="12"/>
      <c r="E3483" s="12"/>
      <c r="F3483" s="12"/>
      <c r="G3483" s="12"/>
      <c r="H3483" s="12"/>
      <c r="I3483" s="92"/>
      <c r="J3483" s="92"/>
      <c r="K3483" s="12"/>
      <c r="L3483" s="12"/>
    </row>
    <row r="3484" spans="2:12" x14ac:dyDescent="0.25">
      <c r="B3484" s="12"/>
      <c r="C3484" s="12"/>
      <c r="D3484" s="12"/>
      <c r="E3484" s="12"/>
      <c r="F3484" s="12"/>
      <c r="G3484" s="12"/>
      <c r="H3484" s="12"/>
      <c r="I3484" s="92"/>
      <c r="J3484" s="92"/>
      <c r="K3484" s="12"/>
      <c r="L3484" s="12"/>
    </row>
    <row r="3485" spans="2:12" x14ac:dyDescent="0.25">
      <c r="B3485" s="12"/>
      <c r="C3485" s="12"/>
      <c r="D3485" s="12"/>
      <c r="E3485" s="12"/>
      <c r="F3485" s="12"/>
      <c r="G3485" s="12"/>
      <c r="H3485" s="12"/>
      <c r="I3485" s="92"/>
      <c r="J3485" s="92"/>
      <c r="K3485" s="12"/>
      <c r="L3485" s="12"/>
    </row>
    <row r="3486" spans="2:12" x14ac:dyDescent="0.25">
      <c r="B3486" s="12"/>
      <c r="C3486" s="12"/>
      <c r="D3486" s="12"/>
      <c r="E3486" s="12"/>
      <c r="F3486" s="12"/>
      <c r="G3486" s="12"/>
      <c r="H3486" s="12"/>
      <c r="I3486" s="92"/>
      <c r="J3486" s="92"/>
      <c r="K3486" s="12"/>
      <c r="L3486" s="12"/>
    </row>
    <row r="3487" spans="2:12" x14ac:dyDescent="0.25">
      <c r="B3487" s="12"/>
      <c r="C3487" s="12"/>
      <c r="D3487" s="12"/>
      <c r="E3487" s="12"/>
      <c r="F3487" s="12"/>
      <c r="G3487" s="12"/>
      <c r="H3487" s="12"/>
      <c r="I3487" s="92"/>
      <c r="J3487" s="92"/>
      <c r="K3487" s="12"/>
      <c r="L3487" s="12"/>
    </row>
    <row r="3488" spans="2:12" x14ac:dyDescent="0.25">
      <c r="B3488" s="12"/>
      <c r="C3488" s="12"/>
      <c r="D3488" s="12"/>
      <c r="E3488" s="12"/>
      <c r="F3488" s="12"/>
      <c r="G3488" s="12"/>
      <c r="H3488" s="12"/>
      <c r="I3488" s="92"/>
      <c r="J3488" s="92"/>
      <c r="K3488" s="12"/>
      <c r="L3488" s="12"/>
    </row>
    <row r="3489" spans="2:12" x14ac:dyDescent="0.25">
      <c r="B3489" s="12"/>
      <c r="C3489" s="12"/>
      <c r="D3489" s="12"/>
      <c r="E3489" s="12"/>
      <c r="F3489" s="12"/>
      <c r="G3489" s="12"/>
      <c r="H3489" s="12"/>
      <c r="I3489" s="92"/>
      <c r="J3489" s="92"/>
      <c r="K3489" s="12"/>
      <c r="L3489" s="12"/>
    </row>
    <row r="3490" spans="2:12" x14ac:dyDescent="0.25">
      <c r="B3490" s="12"/>
      <c r="C3490" s="12"/>
      <c r="D3490" s="12"/>
      <c r="E3490" s="12"/>
      <c r="F3490" s="12"/>
      <c r="G3490" s="12"/>
      <c r="H3490" s="12"/>
      <c r="I3490" s="92"/>
      <c r="J3490" s="92"/>
      <c r="K3490" s="12"/>
      <c r="L3490" s="12"/>
    </row>
    <row r="3491" spans="2:12" x14ac:dyDescent="0.25">
      <c r="B3491" s="12"/>
      <c r="C3491" s="12"/>
      <c r="D3491" s="12"/>
      <c r="E3491" s="12"/>
      <c r="F3491" s="12"/>
      <c r="G3491" s="12"/>
      <c r="H3491" s="12"/>
      <c r="I3491" s="92"/>
      <c r="J3491" s="92"/>
      <c r="K3491" s="12"/>
      <c r="L3491" s="12"/>
    </row>
    <row r="3492" spans="2:12" x14ac:dyDescent="0.25">
      <c r="B3492" s="12"/>
      <c r="C3492" s="12"/>
      <c r="D3492" s="12"/>
      <c r="E3492" s="12"/>
      <c r="F3492" s="12"/>
      <c r="G3492" s="12"/>
      <c r="H3492" s="12"/>
      <c r="I3492" s="92"/>
      <c r="J3492" s="92"/>
      <c r="K3492" s="12"/>
      <c r="L3492" s="12"/>
    </row>
    <row r="3493" spans="2:12" x14ac:dyDescent="0.25">
      <c r="B3493" s="12"/>
      <c r="C3493" s="12"/>
      <c r="D3493" s="12"/>
      <c r="E3493" s="12"/>
      <c r="F3493" s="12"/>
      <c r="G3493" s="12"/>
      <c r="H3493" s="12"/>
      <c r="I3493" s="92"/>
      <c r="J3493" s="92"/>
      <c r="K3493" s="12"/>
      <c r="L3493" s="12"/>
    </row>
    <row r="3494" spans="2:12" x14ac:dyDescent="0.25">
      <c r="B3494" s="12"/>
      <c r="C3494" s="12"/>
      <c r="D3494" s="12"/>
      <c r="E3494" s="12"/>
      <c r="F3494" s="12"/>
      <c r="G3494" s="12"/>
      <c r="H3494" s="12"/>
      <c r="I3494" s="92"/>
      <c r="J3494" s="92"/>
      <c r="K3494" s="12"/>
      <c r="L3494" s="12"/>
    </row>
    <row r="3495" spans="2:12" x14ac:dyDescent="0.25">
      <c r="B3495" s="12"/>
      <c r="C3495" s="12"/>
      <c r="D3495" s="12"/>
      <c r="E3495" s="12"/>
      <c r="F3495" s="12"/>
      <c r="G3495" s="12"/>
      <c r="H3495" s="12"/>
      <c r="I3495" s="92"/>
      <c r="J3495" s="92"/>
      <c r="K3495" s="12"/>
      <c r="L3495" s="12"/>
    </row>
    <row r="3496" spans="2:12" x14ac:dyDescent="0.25">
      <c r="B3496" s="12"/>
      <c r="C3496" s="12"/>
      <c r="D3496" s="12"/>
      <c r="E3496" s="12"/>
      <c r="F3496" s="12"/>
      <c r="G3496" s="12"/>
      <c r="H3496" s="12"/>
      <c r="I3496" s="92"/>
      <c r="J3496" s="92"/>
      <c r="K3496" s="12"/>
      <c r="L3496" s="12"/>
    </row>
    <row r="3497" spans="2:12" x14ac:dyDescent="0.25">
      <c r="B3497" s="12"/>
      <c r="C3497" s="12"/>
      <c r="D3497" s="12"/>
      <c r="E3497" s="12"/>
      <c r="F3497" s="12"/>
      <c r="G3497" s="12"/>
      <c r="H3497" s="12"/>
      <c r="I3497" s="92"/>
      <c r="J3497" s="92"/>
      <c r="K3497" s="12"/>
      <c r="L3497" s="12"/>
    </row>
    <row r="3498" spans="2:12" x14ac:dyDescent="0.25">
      <c r="B3498" s="12"/>
      <c r="C3498" s="12"/>
      <c r="D3498" s="12"/>
      <c r="E3498" s="12"/>
      <c r="F3498" s="12"/>
      <c r="G3498" s="12"/>
      <c r="H3498" s="12"/>
      <c r="I3498" s="92"/>
      <c r="J3498" s="92"/>
      <c r="K3498" s="12"/>
      <c r="L3498" s="12"/>
    </row>
    <row r="3499" spans="2:12" x14ac:dyDescent="0.25">
      <c r="B3499" s="12"/>
      <c r="C3499" s="12"/>
      <c r="D3499" s="12"/>
      <c r="E3499" s="12"/>
      <c r="F3499" s="12"/>
      <c r="G3499" s="12"/>
      <c r="H3499" s="12"/>
      <c r="I3499" s="92"/>
      <c r="J3499" s="92"/>
      <c r="K3499" s="12"/>
      <c r="L3499" s="12"/>
    </row>
    <row r="3500" spans="2:12" x14ac:dyDescent="0.25">
      <c r="B3500" s="12"/>
      <c r="C3500" s="12"/>
      <c r="D3500" s="12"/>
      <c r="E3500" s="12"/>
      <c r="F3500" s="12"/>
      <c r="G3500" s="12"/>
      <c r="H3500" s="12"/>
      <c r="I3500" s="92"/>
      <c r="J3500" s="92"/>
      <c r="K3500" s="12"/>
      <c r="L3500" s="12"/>
    </row>
    <row r="3501" spans="2:12" x14ac:dyDescent="0.25">
      <c r="B3501" s="12"/>
      <c r="C3501" s="12"/>
      <c r="D3501" s="12"/>
      <c r="E3501" s="12"/>
      <c r="F3501" s="12"/>
      <c r="G3501" s="12"/>
      <c r="H3501" s="12"/>
      <c r="I3501" s="92"/>
      <c r="J3501" s="92"/>
      <c r="K3501" s="12"/>
      <c r="L3501" s="12"/>
    </row>
    <row r="3502" spans="2:12" x14ac:dyDescent="0.25">
      <c r="B3502" s="12"/>
      <c r="C3502" s="12"/>
      <c r="D3502" s="12"/>
      <c r="E3502" s="12"/>
      <c r="F3502" s="12"/>
      <c r="G3502" s="12"/>
      <c r="H3502" s="12"/>
      <c r="I3502" s="92"/>
      <c r="J3502" s="92"/>
      <c r="K3502" s="12"/>
      <c r="L3502" s="12"/>
    </row>
    <row r="3503" spans="2:12" x14ac:dyDescent="0.25">
      <c r="B3503" s="12"/>
      <c r="C3503" s="12"/>
      <c r="D3503" s="12"/>
      <c r="E3503" s="12"/>
      <c r="F3503" s="12"/>
      <c r="G3503" s="12"/>
      <c r="H3503" s="12"/>
      <c r="I3503" s="92"/>
      <c r="J3503" s="92"/>
      <c r="K3503" s="12"/>
      <c r="L3503" s="12"/>
    </row>
    <row r="3504" spans="2:12" x14ac:dyDescent="0.25">
      <c r="B3504" s="12"/>
      <c r="C3504" s="12"/>
      <c r="D3504" s="12"/>
      <c r="E3504" s="12"/>
      <c r="F3504" s="12"/>
      <c r="G3504" s="12"/>
      <c r="H3504" s="12"/>
      <c r="I3504" s="92"/>
      <c r="J3504" s="92"/>
      <c r="K3504" s="12"/>
      <c r="L3504" s="12"/>
    </row>
    <row r="3505" spans="2:12" x14ac:dyDescent="0.25">
      <c r="B3505" s="12"/>
      <c r="C3505" s="12"/>
      <c r="D3505" s="12"/>
      <c r="E3505" s="12"/>
      <c r="F3505" s="12"/>
      <c r="G3505" s="12"/>
      <c r="H3505" s="12"/>
      <c r="I3505" s="92"/>
      <c r="J3505" s="92"/>
      <c r="K3505" s="12"/>
      <c r="L3505" s="12"/>
    </row>
    <row r="3506" spans="2:12" x14ac:dyDescent="0.25">
      <c r="B3506" s="12"/>
      <c r="C3506" s="12"/>
      <c r="D3506" s="12"/>
      <c r="E3506" s="12"/>
      <c r="F3506" s="12"/>
      <c r="G3506" s="12"/>
      <c r="H3506" s="12"/>
      <c r="I3506" s="92"/>
      <c r="J3506" s="92"/>
      <c r="K3506" s="12"/>
      <c r="L3506" s="12"/>
    </row>
    <row r="3507" spans="2:12" x14ac:dyDescent="0.25">
      <c r="B3507" s="12"/>
      <c r="C3507" s="12"/>
      <c r="D3507" s="12"/>
      <c r="E3507" s="12"/>
      <c r="F3507" s="12"/>
      <c r="G3507" s="12"/>
      <c r="H3507" s="12"/>
      <c r="I3507" s="92"/>
      <c r="J3507" s="92"/>
      <c r="K3507" s="12"/>
      <c r="L3507" s="12"/>
    </row>
    <row r="3508" spans="2:12" x14ac:dyDescent="0.25">
      <c r="B3508" s="12"/>
      <c r="C3508" s="12"/>
      <c r="D3508" s="12"/>
      <c r="E3508" s="12"/>
      <c r="F3508" s="12"/>
      <c r="G3508" s="12"/>
      <c r="H3508" s="12"/>
      <c r="I3508" s="92"/>
      <c r="J3508" s="92"/>
      <c r="K3508" s="12"/>
      <c r="L3508" s="12"/>
    </row>
    <row r="3509" spans="2:12" x14ac:dyDescent="0.25">
      <c r="B3509" s="12"/>
      <c r="C3509" s="12"/>
      <c r="D3509" s="12"/>
      <c r="E3509" s="12"/>
      <c r="F3509" s="12"/>
      <c r="G3509" s="12"/>
      <c r="H3509" s="12"/>
      <c r="I3509" s="92"/>
      <c r="J3509" s="92"/>
      <c r="K3509" s="12"/>
      <c r="L3509" s="12"/>
    </row>
    <row r="3510" spans="2:12" x14ac:dyDescent="0.25">
      <c r="B3510" s="12"/>
      <c r="C3510" s="12"/>
      <c r="D3510" s="12"/>
      <c r="E3510" s="12"/>
      <c r="F3510" s="12"/>
      <c r="G3510" s="12"/>
      <c r="H3510" s="12"/>
      <c r="I3510" s="92"/>
      <c r="J3510" s="92"/>
      <c r="K3510" s="12"/>
      <c r="L3510" s="12"/>
    </row>
    <row r="3511" spans="2:12" x14ac:dyDescent="0.25">
      <c r="B3511" s="12"/>
      <c r="C3511" s="12"/>
      <c r="D3511" s="12"/>
      <c r="E3511" s="12"/>
      <c r="F3511" s="12"/>
      <c r="G3511" s="12"/>
      <c r="H3511" s="12"/>
      <c r="I3511" s="92"/>
      <c r="J3511" s="92"/>
      <c r="K3511" s="12"/>
      <c r="L3511" s="12"/>
    </row>
    <row r="3512" spans="2:12" x14ac:dyDescent="0.25">
      <c r="B3512" s="12"/>
      <c r="C3512" s="12"/>
      <c r="D3512" s="12"/>
      <c r="E3512" s="12"/>
      <c r="F3512" s="12"/>
      <c r="G3512" s="12"/>
      <c r="H3512" s="12"/>
      <c r="I3512" s="92"/>
      <c r="J3512" s="92"/>
      <c r="K3512" s="12"/>
      <c r="L3512" s="12"/>
    </row>
    <row r="3513" spans="2:12" x14ac:dyDescent="0.25">
      <c r="B3513" s="12"/>
      <c r="C3513" s="12"/>
      <c r="D3513" s="12"/>
      <c r="E3513" s="12"/>
      <c r="F3513" s="12"/>
      <c r="G3513" s="12"/>
      <c r="H3513" s="12"/>
      <c r="I3513" s="92"/>
      <c r="J3513" s="92"/>
      <c r="K3513" s="12"/>
      <c r="L3513" s="12"/>
    </row>
    <row r="3514" spans="2:12" x14ac:dyDescent="0.25">
      <c r="B3514" s="12"/>
      <c r="C3514" s="12"/>
      <c r="D3514" s="12"/>
      <c r="E3514" s="12"/>
      <c r="F3514" s="12"/>
      <c r="G3514" s="12"/>
      <c r="H3514" s="12"/>
      <c r="I3514" s="92"/>
      <c r="J3514" s="92"/>
      <c r="K3514" s="12"/>
      <c r="L3514" s="12"/>
    </row>
    <row r="3515" spans="2:12" x14ac:dyDescent="0.25">
      <c r="B3515" s="12"/>
      <c r="C3515" s="12"/>
      <c r="D3515" s="12"/>
      <c r="E3515" s="12"/>
      <c r="F3515" s="12"/>
      <c r="G3515" s="12"/>
      <c r="H3515" s="12"/>
      <c r="I3515" s="92"/>
      <c r="J3515" s="92"/>
      <c r="K3515" s="12"/>
      <c r="L3515" s="12"/>
    </row>
    <row r="3516" spans="2:12" x14ac:dyDescent="0.25">
      <c r="B3516" s="12"/>
      <c r="C3516" s="12"/>
      <c r="D3516" s="12"/>
      <c r="E3516" s="12"/>
      <c r="F3516" s="12"/>
      <c r="G3516" s="12"/>
      <c r="H3516" s="12"/>
      <c r="I3516" s="92"/>
      <c r="J3516" s="92"/>
      <c r="K3516" s="12"/>
      <c r="L3516" s="12"/>
    </row>
    <row r="3517" spans="2:12" x14ac:dyDescent="0.25">
      <c r="B3517" s="12"/>
      <c r="C3517" s="12"/>
      <c r="D3517" s="12"/>
      <c r="E3517" s="12"/>
      <c r="F3517" s="12"/>
      <c r="G3517" s="12"/>
      <c r="H3517" s="12"/>
      <c r="I3517" s="92"/>
      <c r="J3517" s="92"/>
      <c r="K3517" s="12"/>
      <c r="L3517" s="12"/>
    </row>
    <row r="3518" spans="2:12" x14ac:dyDescent="0.25">
      <c r="B3518" s="12"/>
      <c r="C3518" s="12"/>
      <c r="D3518" s="12"/>
      <c r="E3518" s="12"/>
      <c r="F3518" s="12"/>
      <c r="G3518" s="12"/>
      <c r="H3518" s="12"/>
      <c r="I3518" s="92"/>
      <c r="J3518" s="92"/>
      <c r="K3518" s="12"/>
      <c r="L3518" s="12"/>
    </row>
    <row r="3519" spans="2:12" x14ac:dyDescent="0.25">
      <c r="B3519" s="12"/>
      <c r="C3519" s="12"/>
      <c r="D3519" s="12"/>
      <c r="E3519" s="12"/>
      <c r="F3519" s="12"/>
      <c r="G3519" s="12"/>
      <c r="H3519" s="12"/>
      <c r="I3519" s="92"/>
      <c r="J3519" s="92"/>
      <c r="K3519" s="12"/>
      <c r="L3519" s="12"/>
    </row>
    <row r="3520" spans="2:12" x14ac:dyDescent="0.25">
      <c r="B3520" s="12"/>
      <c r="C3520" s="12"/>
      <c r="D3520" s="12"/>
      <c r="E3520" s="12"/>
      <c r="F3520" s="12"/>
      <c r="G3520" s="12"/>
      <c r="H3520" s="12"/>
      <c r="I3520" s="92"/>
      <c r="J3520" s="92"/>
      <c r="K3520" s="12"/>
      <c r="L3520" s="12"/>
    </row>
    <row r="3521" spans="2:12" x14ac:dyDescent="0.25">
      <c r="B3521" s="12"/>
      <c r="C3521" s="12"/>
      <c r="D3521" s="12"/>
      <c r="E3521" s="12"/>
      <c r="F3521" s="12"/>
      <c r="G3521" s="12"/>
      <c r="H3521" s="12"/>
      <c r="I3521" s="92"/>
      <c r="J3521" s="92"/>
      <c r="K3521" s="12"/>
      <c r="L3521" s="12"/>
    </row>
    <row r="3522" spans="2:12" x14ac:dyDescent="0.25">
      <c r="B3522" s="12"/>
      <c r="C3522" s="12"/>
      <c r="D3522" s="12"/>
      <c r="E3522" s="12"/>
      <c r="F3522" s="12"/>
      <c r="G3522" s="12"/>
      <c r="H3522" s="12"/>
      <c r="I3522" s="92"/>
      <c r="J3522" s="92"/>
      <c r="K3522" s="12"/>
      <c r="L3522" s="12"/>
    </row>
    <row r="3523" spans="2:12" x14ac:dyDescent="0.25">
      <c r="B3523" s="12"/>
      <c r="C3523" s="12"/>
      <c r="D3523" s="12"/>
      <c r="E3523" s="12"/>
      <c r="F3523" s="12"/>
      <c r="G3523" s="12"/>
      <c r="H3523" s="12"/>
      <c r="I3523" s="92"/>
      <c r="J3523" s="92"/>
      <c r="K3523" s="12"/>
      <c r="L3523" s="12"/>
    </row>
    <row r="3524" spans="2:12" x14ac:dyDescent="0.25">
      <c r="B3524" s="12"/>
      <c r="C3524" s="12"/>
      <c r="D3524" s="12"/>
      <c r="E3524" s="12"/>
      <c r="F3524" s="12"/>
      <c r="G3524" s="12"/>
      <c r="H3524" s="12"/>
      <c r="I3524" s="92"/>
      <c r="J3524" s="92"/>
      <c r="K3524" s="12"/>
      <c r="L3524" s="12"/>
    </row>
    <row r="3525" spans="2:12" x14ac:dyDescent="0.25">
      <c r="B3525" s="12"/>
      <c r="C3525" s="12"/>
      <c r="D3525" s="12"/>
      <c r="E3525" s="12"/>
      <c r="F3525" s="12"/>
      <c r="G3525" s="12"/>
      <c r="H3525" s="12"/>
      <c r="I3525" s="92"/>
      <c r="J3525" s="92"/>
      <c r="K3525" s="12"/>
      <c r="L3525" s="12"/>
    </row>
    <row r="3526" spans="2:12" x14ac:dyDescent="0.25">
      <c r="B3526" s="12"/>
      <c r="C3526" s="12"/>
      <c r="D3526" s="12"/>
      <c r="E3526" s="12"/>
      <c r="F3526" s="12"/>
      <c r="G3526" s="12"/>
      <c r="H3526" s="12"/>
      <c r="I3526" s="92"/>
      <c r="J3526" s="92"/>
      <c r="K3526" s="12"/>
      <c r="L3526" s="12"/>
    </row>
    <row r="3527" spans="2:12" x14ac:dyDescent="0.25">
      <c r="B3527" s="12"/>
      <c r="C3527" s="12"/>
      <c r="D3527" s="12"/>
      <c r="E3527" s="12"/>
      <c r="F3527" s="12"/>
      <c r="G3527" s="12"/>
      <c r="H3527" s="12"/>
      <c r="I3527" s="92"/>
      <c r="J3527" s="92"/>
      <c r="K3527" s="12"/>
      <c r="L3527" s="12"/>
    </row>
    <row r="3528" spans="2:12" x14ac:dyDescent="0.25">
      <c r="B3528" s="12"/>
      <c r="C3528" s="12"/>
      <c r="D3528" s="12"/>
      <c r="E3528" s="12"/>
      <c r="F3528" s="12"/>
      <c r="G3528" s="12"/>
      <c r="H3528" s="12"/>
      <c r="I3528" s="92"/>
      <c r="J3528" s="92"/>
      <c r="K3528" s="12"/>
      <c r="L3528" s="12"/>
    </row>
    <row r="3529" spans="2:12" x14ac:dyDescent="0.25">
      <c r="B3529" s="12"/>
      <c r="C3529" s="12"/>
      <c r="D3529" s="12"/>
      <c r="E3529" s="12"/>
      <c r="F3529" s="12"/>
      <c r="G3529" s="12"/>
      <c r="H3529" s="12"/>
      <c r="I3529" s="92"/>
      <c r="J3529" s="92"/>
      <c r="K3529" s="12"/>
      <c r="L3529" s="12"/>
    </row>
    <row r="3530" spans="2:12" x14ac:dyDescent="0.25">
      <c r="B3530" s="12"/>
      <c r="C3530" s="12"/>
      <c r="D3530" s="12"/>
      <c r="E3530" s="12"/>
      <c r="F3530" s="12"/>
      <c r="G3530" s="12"/>
      <c r="H3530" s="12"/>
      <c r="I3530" s="92"/>
      <c r="J3530" s="92"/>
      <c r="K3530" s="12"/>
      <c r="L3530" s="12"/>
    </row>
    <row r="3531" spans="2:12" x14ac:dyDescent="0.25">
      <c r="B3531" s="12"/>
      <c r="C3531" s="12"/>
      <c r="D3531" s="12"/>
      <c r="E3531" s="12"/>
      <c r="F3531" s="12"/>
      <c r="G3531" s="12"/>
      <c r="H3531" s="12"/>
      <c r="I3531" s="92"/>
      <c r="J3531" s="92"/>
      <c r="K3531" s="12"/>
      <c r="L3531" s="12"/>
    </row>
    <row r="3532" spans="2:12" x14ac:dyDescent="0.25">
      <c r="B3532" s="12"/>
      <c r="C3532" s="12"/>
      <c r="D3532" s="12"/>
      <c r="E3532" s="12"/>
      <c r="F3532" s="12"/>
      <c r="G3532" s="12"/>
      <c r="H3532" s="12"/>
      <c r="I3532" s="92"/>
      <c r="J3532" s="92"/>
      <c r="K3532" s="12"/>
      <c r="L3532" s="12"/>
    </row>
    <row r="3533" spans="2:12" x14ac:dyDescent="0.25">
      <c r="B3533" s="12"/>
      <c r="C3533" s="12"/>
      <c r="D3533" s="12"/>
      <c r="E3533" s="12"/>
      <c r="F3533" s="12"/>
      <c r="G3533" s="12"/>
      <c r="H3533" s="12"/>
      <c r="I3533" s="92"/>
      <c r="J3533" s="92"/>
      <c r="K3533" s="12"/>
      <c r="L3533" s="12"/>
    </row>
    <row r="3534" spans="2:12" x14ac:dyDescent="0.25">
      <c r="B3534" s="12"/>
      <c r="C3534" s="12"/>
      <c r="D3534" s="12"/>
      <c r="E3534" s="12"/>
      <c r="F3534" s="12"/>
      <c r="G3534" s="12"/>
      <c r="H3534" s="12"/>
      <c r="I3534" s="92"/>
      <c r="J3534" s="92"/>
      <c r="K3534" s="12"/>
      <c r="L3534" s="12"/>
    </row>
    <row r="3535" spans="2:12" x14ac:dyDescent="0.25">
      <c r="B3535" s="12"/>
      <c r="C3535" s="12"/>
      <c r="D3535" s="12"/>
      <c r="E3535" s="12"/>
      <c r="F3535" s="12"/>
      <c r="G3535" s="12"/>
      <c r="H3535" s="12"/>
      <c r="I3535" s="92"/>
      <c r="J3535" s="92"/>
      <c r="K3535" s="12"/>
      <c r="L3535" s="12"/>
    </row>
    <row r="3536" spans="2:12" x14ac:dyDescent="0.25">
      <c r="B3536" s="12"/>
      <c r="C3536" s="12"/>
      <c r="D3536" s="12"/>
      <c r="E3536" s="12"/>
      <c r="F3536" s="12"/>
      <c r="G3536" s="12"/>
      <c r="H3536" s="12"/>
      <c r="I3536" s="92"/>
      <c r="J3536" s="92"/>
      <c r="K3536" s="12"/>
      <c r="L3536" s="12"/>
    </row>
    <row r="3537" spans="2:12" x14ac:dyDescent="0.25">
      <c r="B3537" s="12"/>
      <c r="C3537" s="12"/>
      <c r="D3537" s="12"/>
      <c r="E3537" s="12"/>
      <c r="F3537" s="12"/>
      <c r="G3537" s="12"/>
      <c r="H3537" s="12"/>
      <c r="I3537" s="92"/>
      <c r="J3537" s="92"/>
      <c r="K3537" s="12"/>
      <c r="L3537" s="12"/>
    </row>
    <row r="3538" spans="2:12" x14ac:dyDescent="0.25">
      <c r="B3538" s="12"/>
      <c r="C3538" s="12"/>
      <c r="D3538" s="12"/>
      <c r="E3538" s="12"/>
      <c r="F3538" s="12"/>
      <c r="G3538" s="12"/>
      <c r="H3538" s="12"/>
      <c r="I3538" s="92"/>
      <c r="J3538" s="92"/>
      <c r="K3538" s="12"/>
      <c r="L3538" s="12"/>
    </row>
    <row r="3539" spans="2:12" x14ac:dyDescent="0.25">
      <c r="B3539" s="12"/>
      <c r="C3539" s="12"/>
      <c r="D3539" s="12"/>
      <c r="E3539" s="12"/>
      <c r="F3539" s="12"/>
      <c r="G3539" s="12"/>
      <c r="H3539" s="12"/>
      <c r="I3539" s="92"/>
      <c r="J3539" s="92"/>
      <c r="K3539" s="12"/>
      <c r="L3539" s="12"/>
    </row>
    <row r="3540" spans="2:12" x14ac:dyDescent="0.25">
      <c r="B3540" s="12"/>
      <c r="C3540" s="12"/>
      <c r="D3540" s="12"/>
      <c r="E3540" s="12"/>
      <c r="F3540" s="12"/>
      <c r="G3540" s="12"/>
      <c r="H3540" s="12"/>
      <c r="I3540" s="92"/>
      <c r="J3540" s="92"/>
      <c r="K3540" s="12"/>
      <c r="L3540" s="12"/>
    </row>
    <row r="3541" spans="2:12" x14ac:dyDescent="0.25">
      <c r="B3541" s="12"/>
      <c r="C3541" s="12"/>
      <c r="D3541" s="12"/>
      <c r="E3541" s="12"/>
      <c r="F3541" s="12"/>
      <c r="G3541" s="12"/>
      <c r="H3541" s="12"/>
      <c r="I3541" s="92"/>
      <c r="J3541" s="92"/>
      <c r="K3541" s="12"/>
      <c r="L3541" s="12"/>
    </row>
    <row r="3542" spans="2:12" x14ac:dyDescent="0.25">
      <c r="B3542" s="12"/>
      <c r="C3542" s="12"/>
      <c r="D3542" s="12"/>
      <c r="E3542" s="12"/>
      <c r="F3542" s="12"/>
      <c r="G3542" s="12"/>
      <c r="H3542" s="12"/>
      <c r="I3542" s="92"/>
      <c r="J3542" s="92"/>
      <c r="K3542" s="12"/>
      <c r="L3542" s="12"/>
    </row>
    <row r="3543" spans="2:12" x14ac:dyDescent="0.25">
      <c r="B3543" s="12"/>
      <c r="C3543" s="12"/>
      <c r="D3543" s="12"/>
      <c r="E3543" s="12"/>
      <c r="F3543" s="12"/>
      <c r="G3543" s="12"/>
      <c r="H3543" s="12"/>
      <c r="I3543" s="92"/>
      <c r="J3543" s="92"/>
      <c r="K3543" s="12"/>
      <c r="L3543" s="12"/>
    </row>
    <row r="3544" spans="2:12" x14ac:dyDescent="0.25">
      <c r="B3544" s="12"/>
      <c r="C3544" s="12"/>
      <c r="D3544" s="12"/>
      <c r="E3544" s="12"/>
      <c r="F3544" s="12"/>
      <c r="G3544" s="12"/>
      <c r="H3544" s="12"/>
      <c r="I3544" s="92"/>
      <c r="J3544" s="92"/>
      <c r="K3544" s="12"/>
      <c r="L3544" s="12"/>
    </row>
    <row r="3545" spans="2:12" x14ac:dyDescent="0.25">
      <c r="B3545" s="12"/>
      <c r="C3545" s="12"/>
      <c r="D3545" s="12"/>
      <c r="E3545" s="12"/>
      <c r="F3545" s="12"/>
      <c r="G3545" s="12"/>
      <c r="H3545" s="12"/>
      <c r="I3545" s="92"/>
      <c r="J3545" s="92"/>
      <c r="K3545" s="12"/>
      <c r="L3545" s="12"/>
    </row>
    <row r="3546" spans="2:12" x14ac:dyDescent="0.25">
      <c r="B3546" s="12"/>
      <c r="C3546" s="12"/>
      <c r="D3546" s="12"/>
      <c r="E3546" s="12"/>
      <c r="F3546" s="12"/>
      <c r="G3546" s="12"/>
      <c r="H3546" s="12"/>
      <c r="I3546" s="92"/>
      <c r="J3546" s="92"/>
      <c r="K3546" s="12"/>
      <c r="L3546" s="12"/>
    </row>
    <row r="3547" spans="2:12" x14ac:dyDescent="0.25">
      <c r="B3547" s="12"/>
      <c r="C3547" s="12"/>
      <c r="D3547" s="12"/>
      <c r="E3547" s="12"/>
      <c r="F3547" s="12"/>
      <c r="G3547" s="12"/>
      <c r="H3547" s="12"/>
      <c r="I3547" s="92"/>
      <c r="J3547" s="92"/>
      <c r="K3547" s="12"/>
      <c r="L3547" s="12"/>
    </row>
    <row r="3548" spans="2:12" x14ac:dyDescent="0.25">
      <c r="B3548" s="12"/>
      <c r="C3548" s="12"/>
      <c r="D3548" s="12"/>
      <c r="E3548" s="12"/>
      <c r="F3548" s="12"/>
      <c r="G3548" s="12"/>
      <c r="H3548" s="12"/>
      <c r="I3548" s="92"/>
      <c r="J3548" s="92"/>
      <c r="K3548" s="12"/>
      <c r="L3548" s="12"/>
    </row>
    <row r="3549" spans="2:12" x14ac:dyDescent="0.25">
      <c r="B3549" s="12"/>
      <c r="C3549" s="12"/>
      <c r="D3549" s="12"/>
      <c r="E3549" s="12"/>
      <c r="F3549" s="12"/>
      <c r="G3549" s="12"/>
      <c r="H3549" s="12"/>
      <c r="I3549" s="92"/>
      <c r="J3549" s="92"/>
      <c r="K3549" s="12"/>
      <c r="L3549" s="12"/>
    </row>
    <row r="3550" spans="2:12" x14ac:dyDescent="0.25">
      <c r="B3550" s="12"/>
      <c r="C3550" s="12"/>
      <c r="D3550" s="12"/>
      <c r="E3550" s="12"/>
      <c r="F3550" s="12"/>
      <c r="G3550" s="12"/>
      <c r="H3550" s="12"/>
      <c r="I3550" s="92"/>
      <c r="J3550" s="92"/>
      <c r="K3550" s="12"/>
      <c r="L3550" s="12"/>
    </row>
    <row r="3551" spans="2:12" x14ac:dyDescent="0.25">
      <c r="B3551" s="12"/>
      <c r="C3551" s="12"/>
      <c r="D3551" s="12"/>
      <c r="E3551" s="12"/>
      <c r="F3551" s="12"/>
      <c r="G3551" s="12"/>
      <c r="H3551" s="12"/>
      <c r="I3551" s="92"/>
      <c r="J3551" s="92"/>
      <c r="K3551" s="12"/>
      <c r="L3551" s="12"/>
    </row>
    <row r="3552" spans="2:12" x14ac:dyDescent="0.25">
      <c r="B3552" s="12"/>
      <c r="C3552" s="12"/>
      <c r="D3552" s="12"/>
      <c r="E3552" s="12"/>
      <c r="F3552" s="12"/>
      <c r="G3552" s="12"/>
      <c r="H3552" s="12"/>
      <c r="I3552" s="92"/>
      <c r="J3552" s="92"/>
      <c r="K3552" s="12"/>
      <c r="L3552" s="12"/>
    </row>
    <row r="3553" spans="2:12" x14ac:dyDescent="0.25">
      <c r="B3553" s="12"/>
      <c r="C3553" s="12"/>
      <c r="D3553" s="12"/>
      <c r="E3553" s="12"/>
      <c r="F3553" s="12"/>
      <c r="G3553" s="12"/>
      <c r="H3553" s="12"/>
      <c r="I3553" s="92"/>
      <c r="J3553" s="92"/>
      <c r="K3553" s="12"/>
      <c r="L3553" s="12"/>
    </row>
    <row r="3554" spans="2:12" x14ac:dyDescent="0.25">
      <c r="B3554" s="12"/>
      <c r="C3554" s="12"/>
      <c r="D3554" s="12"/>
      <c r="E3554" s="12"/>
      <c r="F3554" s="12"/>
      <c r="G3554" s="12"/>
      <c r="H3554" s="12"/>
      <c r="I3554" s="92"/>
      <c r="J3554" s="92"/>
      <c r="K3554" s="12"/>
      <c r="L3554" s="12"/>
    </row>
    <row r="3555" spans="2:12" x14ac:dyDescent="0.25">
      <c r="B3555" s="12"/>
      <c r="C3555" s="12"/>
      <c r="D3555" s="12"/>
      <c r="E3555" s="12"/>
      <c r="F3555" s="12"/>
      <c r="G3555" s="12"/>
      <c r="H3555" s="12"/>
      <c r="I3555" s="92"/>
      <c r="J3555" s="92"/>
      <c r="K3555" s="12"/>
      <c r="L3555" s="12"/>
    </row>
    <row r="3556" spans="2:12" x14ac:dyDescent="0.25">
      <c r="B3556" s="12"/>
      <c r="C3556" s="12"/>
      <c r="D3556" s="12"/>
      <c r="E3556" s="12"/>
      <c r="F3556" s="12"/>
      <c r="G3556" s="12"/>
      <c r="H3556" s="12"/>
      <c r="I3556" s="92"/>
      <c r="J3556" s="92"/>
      <c r="K3556" s="12"/>
      <c r="L3556" s="12"/>
    </row>
    <row r="3557" spans="2:12" x14ac:dyDescent="0.25">
      <c r="B3557" s="12"/>
      <c r="C3557" s="12"/>
      <c r="D3557" s="12"/>
      <c r="E3557" s="12"/>
      <c r="F3557" s="12"/>
      <c r="G3557" s="12"/>
      <c r="H3557" s="12"/>
      <c r="I3557" s="92"/>
      <c r="J3557" s="92"/>
      <c r="K3557" s="12"/>
      <c r="L3557" s="12"/>
    </row>
    <row r="3558" spans="2:12" x14ac:dyDescent="0.25">
      <c r="B3558" s="12"/>
      <c r="C3558" s="12"/>
      <c r="D3558" s="12"/>
      <c r="E3558" s="12"/>
      <c r="F3558" s="12"/>
      <c r="G3558" s="12"/>
      <c r="H3558" s="12"/>
      <c r="I3558" s="92"/>
      <c r="J3558" s="92"/>
      <c r="K3558" s="12"/>
      <c r="L3558" s="12"/>
    </row>
    <row r="3559" spans="2:12" x14ac:dyDescent="0.25">
      <c r="B3559" s="12"/>
      <c r="C3559" s="12"/>
      <c r="D3559" s="12"/>
      <c r="E3559" s="12"/>
      <c r="F3559" s="12"/>
      <c r="G3559" s="12"/>
      <c r="H3559" s="12"/>
      <c r="I3559" s="92"/>
      <c r="J3559" s="92"/>
      <c r="K3559" s="12"/>
      <c r="L3559" s="12"/>
    </row>
    <row r="3560" spans="2:12" x14ac:dyDescent="0.25">
      <c r="B3560" s="12"/>
      <c r="C3560" s="12"/>
      <c r="D3560" s="12"/>
      <c r="E3560" s="12"/>
      <c r="F3560" s="12"/>
      <c r="G3560" s="12"/>
      <c r="H3560" s="12"/>
      <c r="I3560" s="92"/>
      <c r="J3560" s="92"/>
      <c r="K3560" s="12"/>
      <c r="L3560" s="12"/>
    </row>
    <row r="3561" spans="2:12" x14ac:dyDescent="0.25">
      <c r="B3561" s="12"/>
      <c r="C3561" s="12"/>
      <c r="D3561" s="12"/>
      <c r="E3561" s="12"/>
      <c r="F3561" s="12"/>
      <c r="G3561" s="12"/>
      <c r="H3561" s="12"/>
      <c r="I3561" s="92"/>
      <c r="J3561" s="92"/>
      <c r="K3561" s="12"/>
      <c r="L3561" s="12"/>
    </row>
    <row r="3562" spans="2:12" x14ac:dyDescent="0.25">
      <c r="B3562" s="12"/>
      <c r="C3562" s="12"/>
      <c r="D3562" s="12"/>
      <c r="E3562" s="12"/>
      <c r="F3562" s="12"/>
      <c r="G3562" s="12"/>
      <c r="H3562" s="12"/>
      <c r="I3562" s="92"/>
      <c r="J3562" s="92"/>
      <c r="K3562" s="12"/>
      <c r="L3562" s="12"/>
    </row>
    <row r="3563" spans="2:12" x14ac:dyDescent="0.25">
      <c r="B3563" s="12"/>
      <c r="C3563" s="12"/>
      <c r="D3563" s="12"/>
      <c r="E3563" s="12"/>
      <c r="F3563" s="12"/>
      <c r="G3563" s="12"/>
      <c r="H3563" s="12"/>
      <c r="I3563" s="92"/>
      <c r="J3563" s="92"/>
      <c r="K3563" s="12"/>
      <c r="L3563" s="12"/>
    </row>
    <row r="3564" spans="2:12" x14ac:dyDescent="0.25">
      <c r="B3564" s="12"/>
      <c r="C3564" s="12"/>
      <c r="D3564" s="12"/>
      <c r="E3564" s="12"/>
      <c r="F3564" s="12"/>
      <c r="G3564" s="12"/>
      <c r="H3564" s="12"/>
      <c r="I3564" s="92"/>
      <c r="J3564" s="92"/>
      <c r="K3564" s="12"/>
      <c r="L3564" s="12"/>
    </row>
    <row r="3565" spans="2:12" x14ac:dyDescent="0.25">
      <c r="B3565" s="12"/>
      <c r="C3565" s="12"/>
      <c r="D3565" s="12"/>
      <c r="E3565" s="12"/>
      <c r="F3565" s="12"/>
      <c r="G3565" s="12"/>
      <c r="H3565" s="12"/>
      <c r="I3565" s="92"/>
      <c r="J3565" s="92"/>
      <c r="K3565" s="12"/>
      <c r="L3565" s="12"/>
    </row>
    <row r="3566" spans="2:12" x14ac:dyDescent="0.25">
      <c r="B3566" s="12"/>
      <c r="C3566" s="12"/>
      <c r="D3566" s="12"/>
      <c r="E3566" s="12"/>
      <c r="F3566" s="12"/>
      <c r="G3566" s="12"/>
      <c r="H3566" s="12"/>
      <c r="I3566" s="92"/>
      <c r="J3566" s="92"/>
      <c r="K3566" s="12"/>
      <c r="L3566" s="12"/>
    </row>
    <row r="3567" spans="2:12" x14ac:dyDescent="0.25">
      <c r="B3567" s="12"/>
      <c r="C3567" s="12"/>
      <c r="D3567" s="12"/>
      <c r="E3567" s="12"/>
      <c r="F3567" s="12"/>
      <c r="G3567" s="12"/>
      <c r="H3567" s="12"/>
      <c r="I3567" s="92"/>
      <c r="J3567" s="92"/>
      <c r="K3567" s="12"/>
      <c r="L3567" s="12"/>
    </row>
    <row r="3568" spans="2:12" x14ac:dyDescent="0.25">
      <c r="B3568" s="12"/>
      <c r="C3568" s="12"/>
      <c r="D3568" s="12"/>
      <c r="E3568" s="12"/>
      <c r="F3568" s="12"/>
      <c r="G3568" s="12"/>
      <c r="H3568" s="12"/>
      <c r="I3568" s="92"/>
      <c r="J3568" s="92"/>
      <c r="K3568" s="12"/>
      <c r="L3568" s="12"/>
    </row>
    <row r="3569" spans="2:12" x14ac:dyDescent="0.25">
      <c r="B3569" s="12"/>
      <c r="C3569" s="12"/>
      <c r="D3569" s="12"/>
      <c r="E3569" s="12"/>
      <c r="F3569" s="12"/>
      <c r="G3569" s="12"/>
      <c r="H3569" s="12"/>
      <c r="I3569" s="92"/>
      <c r="J3569" s="92"/>
      <c r="K3569" s="12"/>
      <c r="L3569" s="12"/>
    </row>
    <row r="3570" spans="2:12" x14ac:dyDescent="0.25">
      <c r="B3570" s="12"/>
      <c r="C3570" s="12"/>
      <c r="D3570" s="12"/>
      <c r="E3570" s="12"/>
      <c r="F3570" s="12"/>
      <c r="G3570" s="12"/>
      <c r="H3570" s="12"/>
      <c r="I3570" s="92"/>
      <c r="J3570" s="92"/>
      <c r="K3570" s="12"/>
      <c r="L3570" s="12"/>
    </row>
    <row r="3571" spans="2:12" x14ac:dyDescent="0.25">
      <c r="B3571" s="12"/>
      <c r="C3571" s="12"/>
      <c r="D3571" s="12"/>
      <c r="E3571" s="12"/>
      <c r="F3571" s="12"/>
      <c r="G3571" s="12"/>
      <c r="H3571" s="12"/>
      <c r="I3571" s="92"/>
      <c r="J3571" s="92"/>
      <c r="K3571" s="12"/>
      <c r="L3571" s="12"/>
    </row>
    <row r="3572" spans="2:12" x14ac:dyDescent="0.25">
      <c r="B3572" s="12"/>
      <c r="C3572" s="12"/>
      <c r="D3572" s="12"/>
      <c r="E3572" s="12"/>
      <c r="F3572" s="12"/>
      <c r="G3572" s="12"/>
      <c r="H3572" s="12"/>
      <c r="I3572" s="92"/>
      <c r="J3572" s="92"/>
      <c r="K3572" s="12"/>
      <c r="L3572" s="12"/>
    </row>
    <row r="3573" spans="2:12" x14ac:dyDescent="0.25">
      <c r="B3573" s="12"/>
      <c r="C3573" s="12"/>
      <c r="D3573" s="12"/>
      <c r="E3573" s="12"/>
      <c r="F3573" s="12"/>
      <c r="G3573" s="12"/>
      <c r="H3573" s="12"/>
      <c r="I3573" s="92"/>
      <c r="J3573" s="92"/>
      <c r="K3573" s="12"/>
      <c r="L3573" s="12"/>
    </row>
    <row r="3574" spans="2:12" x14ac:dyDescent="0.25">
      <c r="B3574" s="12"/>
      <c r="C3574" s="12"/>
      <c r="D3574" s="12"/>
      <c r="E3574" s="12"/>
      <c r="F3574" s="12"/>
      <c r="G3574" s="12"/>
      <c r="H3574" s="12"/>
      <c r="I3574" s="92"/>
      <c r="J3574" s="92"/>
      <c r="K3574" s="12"/>
      <c r="L3574" s="12"/>
    </row>
    <row r="3575" spans="2:12" x14ac:dyDescent="0.25">
      <c r="B3575" s="12"/>
      <c r="C3575" s="12"/>
      <c r="D3575" s="12"/>
      <c r="E3575" s="12"/>
      <c r="F3575" s="12"/>
      <c r="G3575" s="12"/>
      <c r="H3575" s="12"/>
      <c r="I3575" s="92"/>
      <c r="J3575" s="92"/>
      <c r="K3575" s="12"/>
      <c r="L3575" s="12"/>
    </row>
    <row r="3576" spans="2:12" x14ac:dyDescent="0.25">
      <c r="B3576" s="12"/>
      <c r="C3576" s="12"/>
      <c r="D3576" s="12"/>
      <c r="E3576" s="12"/>
      <c r="F3576" s="12"/>
      <c r="G3576" s="12"/>
      <c r="H3576" s="12"/>
      <c r="I3576" s="92"/>
      <c r="J3576" s="92"/>
      <c r="K3576" s="12"/>
      <c r="L3576" s="12"/>
    </row>
    <row r="3577" spans="2:12" x14ac:dyDescent="0.25">
      <c r="B3577" s="12"/>
      <c r="C3577" s="12"/>
      <c r="D3577" s="12"/>
      <c r="E3577" s="12"/>
      <c r="F3577" s="12"/>
      <c r="G3577" s="12"/>
      <c r="H3577" s="12"/>
      <c r="I3577" s="92"/>
      <c r="J3577" s="92"/>
      <c r="K3577" s="12"/>
      <c r="L3577" s="12"/>
    </row>
    <row r="3578" spans="2:12" x14ac:dyDescent="0.25">
      <c r="B3578" s="12"/>
      <c r="C3578" s="12"/>
      <c r="D3578" s="12"/>
      <c r="E3578" s="12"/>
      <c r="F3578" s="12"/>
      <c r="G3578" s="12"/>
      <c r="H3578" s="12"/>
      <c r="I3578" s="92"/>
      <c r="J3578" s="92"/>
      <c r="K3578" s="12"/>
      <c r="L3578" s="12"/>
    </row>
    <row r="3579" spans="2:12" x14ac:dyDescent="0.25">
      <c r="B3579" s="12"/>
      <c r="C3579" s="12"/>
      <c r="D3579" s="12"/>
      <c r="E3579" s="12"/>
      <c r="F3579" s="12"/>
      <c r="G3579" s="12"/>
      <c r="H3579" s="12"/>
      <c r="I3579" s="92"/>
      <c r="J3579" s="92"/>
      <c r="K3579" s="12"/>
      <c r="L3579" s="12"/>
    </row>
    <row r="3580" spans="2:12" x14ac:dyDescent="0.25">
      <c r="B3580" s="12"/>
      <c r="C3580" s="12"/>
      <c r="D3580" s="12"/>
      <c r="E3580" s="12"/>
      <c r="F3580" s="12"/>
      <c r="G3580" s="12"/>
      <c r="H3580" s="12"/>
      <c r="I3580" s="92"/>
      <c r="J3580" s="92"/>
      <c r="K3580" s="12"/>
      <c r="L3580" s="12"/>
    </row>
    <row r="3581" spans="2:12" x14ac:dyDescent="0.25">
      <c r="B3581" s="12"/>
      <c r="C3581" s="12"/>
      <c r="D3581" s="12"/>
      <c r="E3581" s="12"/>
      <c r="F3581" s="12"/>
      <c r="G3581" s="12"/>
      <c r="H3581" s="12"/>
      <c r="I3581" s="92"/>
      <c r="J3581" s="92"/>
      <c r="K3581" s="12"/>
      <c r="L3581" s="12"/>
    </row>
    <row r="3582" spans="2:12" x14ac:dyDescent="0.25">
      <c r="B3582" s="12"/>
      <c r="C3582" s="12"/>
      <c r="D3582" s="12"/>
      <c r="E3582" s="12"/>
      <c r="F3582" s="12"/>
      <c r="G3582" s="12"/>
      <c r="H3582" s="12"/>
      <c r="I3582" s="92"/>
      <c r="J3582" s="92"/>
      <c r="K3582" s="12"/>
      <c r="L3582" s="12"/>
    </row>
    <row r="3583" spans="2:12" x14ac:dyDescent="0.25">
      <c r="B3583" s="12"/>
      <c r="C3583" s="12"/>
      <c r="D3583" s="12"/>
      <c r="E3583" s="12"/>
      <c r="F3583" s="12"/>
      <c r="G3583" s="12"/>
      <c r="H3583" s="12"/>
      <c r="I3583" s="92"/>
      <c r="J3583" s="92"/>
      <c r="K3583" s="12"/>
      <c r="L3583" s="12"/>
    </row>
    <row r="3584" spans="2:12" x14ac:dyDescent="0.25">
      <c r="B3584" s="12"/>
      <c r="C3584" s="12"/>
      <c r="D3584" s="12"/>
      <c r="E3584" s="12"/>
      <c r="F3584" s="12"/>
      <c r="G3584" s="12"/>
      <c r="H3584" s="12"/>
      <c r="I3584" s="92"/>
      <c r="J3584" s="92"/>
      <c r="K3584" s="12"/>
      <c r="L3584" s="12"/>
    </row>
    <row r="3585" spans="2:12" x14ac:dyDescent="0.25">
      <c r="B3585" s="12"/>
      <c r="C3585" s="12"/>
      <c r="D3585" s="12"/>
      <c r="E3585" s="12"/>
      <c r="F3585" s="12"/>
      <c r="G3585" s="12"/>
      <c r="H3585" s="12"/>
      <c r="I3585" s="92"/>
      <c r="J3585" s="92"/>
      <c r="K3585" s="12"/>
      <c r="L3585" s="12"/>
    </row>
    <row r="3586" spans="2:12" x14ac:dyDescent="0.25">
      <c r="B3586" s="12"/>
      <c r="C3586" s="12"/>
      <c r="D3586" s="12"/>
      <c r="E3586" s="12"/>
      <c r="F3586" s="12"/>
      <c r="G3586" s="12"/>
      <c r="H3586" s="12"/>
      <c r="I3586" s="92"/>
      <c r="J3586" s="92"/>
      <c r="K3586" s="12"/>
      <c r="L3586" s="12"/>
    </row>
    <row r="3587" spans="2:12" x14ac:dyDescent="0.25">
      <c r="B3587" s="12"/>
      <c r="C3587" s="12"/>
      <c r="D3587" s="12"/>
      <c r="E3587" s="12"/>
      <c r="F3587" s="12"/>
      <c r="G3587" s="12"/>
      <c r="H3587" s="12"/>
      <c r="I3587" s="92"/>
      <c r="J3587" s="92"/>
      <c r="K3587" s="12"/>
      <c r="L3587" s="12"/>
    </row>
    <row r="3588" spans="2:12" x14ac:dyDescent="0.25">
      <c r="B3588" s="12"/>
      <c r="C3588" s="12"/>
      <c r="D3588" s="12"/>
      <c r="E3588" s="12"/>
      <c r="F3588" s="12"/>
      <c r="G3588" s="12"/>
      <c r="H3588" s="12"/>
      <c r="I3588" s="92"/>
      <c r="J3588" s="92"/>
      <c r="K3588" s="12"/>
      <c r="L3588" s="12"/>
    </row>
    <row r="3589" spans="2:12" x14ac:dyDescent="0.25">
      <c r="B3589" s="12"/>
      <c r="C3589" s="12"/>
      <c r="D3589" s="12"/>
      <c r="E3589" s="12"/>
      <c r="F3589" s="12"/>
      <c r="G3589" s="12"/>
      <c r="H3589" s="12"/>
      <c r="I3589" s="92"/>
      <c r="J3589" s="92"/>
      <c r="K3589" s="12"/>
      <c r="L3589" s="12"/>
    </row>
    <row r="3590" spans="2:12" x14ac:dyDescent="0.25">
      <c r="B3590" s="12"/>
      <c r="C3590" s="12"/>
      <c r="D3590" s="12"/>
      <c r="E3590" s="12"/>
      <c r="F3590" s="12"/>
      <c r="G3590" s="12"/>
      <c r="H3590" s="12"/>
      <c r="I3590" s="92"/>
      <c r="J3590" s="92"/>
      <c r="K3590" s="12"/>
      <c r="L3590" s="12"/>
    </row>
    <row r="3591" spans="2:12" x14ac:dyDescent="0.25">
      <c r="B3591" s="12"/>
      <c r="C3591" s="12"/>
      <c r="D3591" s="12"/>
      <c r="E3591" s="12"/>
      <c r="F3591" s="12"/>
      <c r="G3591" s="12"/>
      <c r="H3591" s="12"/>
      <c r="I3591" s="92"/>
      <c r="J3591" s="92"/>
      <c r="K3591" s="12"/>
      <c r="L3591" s="12"/>
    </row>
    <row r="3592" spans="2:12" x14ac:dyDescent="0.25">
      <c r="B3592" s="12"/>
      <c r="C3592" s="12"/>
      <c r="D3592" s="12"/>
      <c r="E3592" s="12"/>
      <c r="F3592" s="12"/>
      <c r="G3592" s="12"/>
      <c r="H3592" s="12"/>
      <c r="I3592" s="92"/>
      <c r="J3592" s="92"/>
      <c r="K3592" s="12"/>
      <c r="L3592" s="12"/>
    </row>
    <row r="3593" spans="2:12" x14ac:dyDescent="0.25">
      <c r="B3593" s="12"/>
      <c r="C3593" s="12"/>
      <c r="D3593" s="12"/>
      <c r="E3593" s="12"/>
      <c r="F3593" s="12"/>
      <c r="G3593" s="12"/>
      <c r="H3593" s="12"/>
      <c r="I3593" s="92"/>
      <c r="J3593" s="92"/>
      <c r="K3593" s="12"/>
      <c r="L3593" s="12"/>
    </row>
    <row r="3594" spans="2:12" x14ac:dyDescent="0.25">
      <c r="B3594" s="12"/>
      <c r="C3594" s="12"/>
      <c r="D3594" s="12"/>
      <c r="E3594" s="12"/>
      <c r="F3594" s="12"/>
      <c r="G3594" s="12"/>
      <c r="H3594" s="12"/>
      <c r="I3594" s="92"/>
      <c r="J3594" s="92"/>
      <c r="K3594" s="12"/>
      <c r="L3594" s="12"/>
    </row>
    <row r="3595" spans="2:12" x14ac:dyDescent="0.25">
      <c r="B3595" s="12"/>
      <c r="C3595" s="12"/>
      <c r="D3595" s="12"/>
      <c r="E3595" s="12"/>
      <c r="F3595" s="12"/>
      <c r="G3595" s="12"/>
      <c r="H3595" s="12"/>
      <c r="I3595" s="92"/>
      <c r="J3595" s="92"/>
      <c r="K3595" s="12"/>
      <c r="L3595" s="12"/>
    </row>
    <row r="3596" spans="2:12" x14ac:dyDescent="0.25">
      <c r="B3596" s="12"/>
      <c r="C3596" s="12"/>
      <c r="D3596" s="12"/>
      <c r="E3596" s="12"/>
      <c r="F3596" s="12"/>
      <c r="G3596" s="12"/>
      <c r="H3596" s="12"/>
      <c r="I3596" s="92"/>
      <c r="J3596" s="92"/>
      <c r="K3596" s="12"/>
      <c r="L3596" s="12"/>
    </row>
    <row r="3597" spans="2:12" x14ac:dyDescent="0.25">
      <c r="B3597" s="12"/>
      <c r="C3597" s="12"/>
      <c r="D3597" s="12"/>
      <c r="E3597" s="12"/>
      <c r="F3597" s="12"/>
      <c r="G3597" s="12"/>
      <c r="H3597" s="12"/>
      <c r="I3597" s="92"/>
      <c r="J3597" s="92"/>
      <c r="K3597" s="12"/>
      <c r="L3597" s="12"/>
    </row>
    <row r="3598" spans="2:12" x14ac:dyDescent="0.25">
      <c r="B3598" s="12"/>
      <c r="C3598" s="12"/>
      <c r="D3598" s="12"/>
      <c r="E3598" s="12"/>
      <c r="F3598" s="12"/>
      <c r="G3598" s="12"/>
      <c r="H3598" s="12"/>
      <c r="I3598" s="92"/>
      <c r="J3598" s="92"/>
      <c r="K3598" s="12"/>
      <c r="L3598" s="12"/>
    </row>
    <row r="3599" spans="2:12" x14ac:dyDescent="0.25">
      <c r="B3599" s="12"/>
      <c r="C3599" s="12"/>
      <c r="D3599" s="12"/>
      <c r="E3599" s="12"/>
      <c r="F3599" s="12"/>
      <c r="G3599" s="12"/>
      <c r="H3599" s="12"/>
      <c r="I3599" s="92"/>
      <c r="J3599" s="92"/>
      <c r="K3599" s="12"/>
      <c r="L3599" s="12"/>
    </row>
    <row r="3600" spans="2:12" x14ac:dyDescent="0.25">
      <c r="B3600" s="12"/>
      <c r="C3600" s="12"/>
      <c r="D3600" s="12"/>
      <c r="E3600" s="12"/>
      <c r="F3600" s="12"/>
      <c r="G3600" s="12"/>
      <c r="H3600" s="12"/>
      <c r="I3600" s="92"/>
      <c r="J3600" s="92"/>
      <c r="K3600" s="12"/>
      <c r="L3600" s="12"/>
    </row>
    <row r="3601" spans="2:12" x14ac:dyDescent="0.25">
      <c r="B3601" s="12"/>
      <c r="C3601" s="12"/>
      <c r="D3601" s="12"/>
      <c r="E3601" s="12"/>
      <c r="F3601" s="12"/>
      <c r="G3601" s="12"/>
      <c r="H3601" s="12"/>
      <c r="I3601" s="92"/>
      <c r="J3601" s="92"/>
      <c r="K3601" s="12"/>
      <c r="L3601" s="12"/>
    </row>
    <row r="3602" spans="2:12" x14ac:dyDescent="0.25">
      <c r="B3602" s="12"/>
      <c r="C3602" s="12"/>
      <c r="D3602" s="12"/>
      <c r="E3602" s="12"/>
      <c r="F3602" s="12"/>
      <c r="G3602" s="12"/>
      <c r="H3602" s="12"/>
      <c r="I3602" s="92"/>
      <c r="J3602" s="92"/>
      <c r="K3602" s="12"/>
      <c r="L3602" s="12"/>
    </row>
    <row r="3603" spans="2:12" x14ac:dyDescent="0.25">
      <c r="B3603" s="12"/>
      <c r="C3603" s="12"/>
      <c r="D3603" s="12"/>
      <c r="E3603" s="12"/>
      <c r="F3603" s="12"/>
      <c r="G3603" s="12"/>
      <c r="H3603" s="12"/>
      <c r="I3603" s="92"/>
      <c r="J3603" s="92"/>
      <c r="K3603" s="12"/>
      <c r="L3603" s="12"/>
    </row>
    <row r="3604" spans="2:12" x14ac:dyDescent="0.25">
      <c r="B3604" s="12"/>
      <c r="C3604" s="12"/>
      <c r="D3604" s="12"/>
      <c r="E3604" s="12"/>
      <c r="F3604" s="12"/>
      <c r="G3604" s="12"/>
      <c r="H3604" s="12"/>
      <c r="I3604" s="92"/>
      <c r="J3604" s="92"/>
      <c r="K3604" s="12"/>
      <c r="L3604" s="12"/>
    </row>
    <row r="3605" spans="2:12" x14ac:dyDescent="0.25">
      <c r="B3605" s="12"/>
      <c r="C3605" s="12"/>
      <c r="D3605" s="12"/>
      <c r="E3605" s="12"/>
      <c r="F3605" s="12"/>
      <c r="G3605" s="12"/>
      <c r="H3605" s="12"/>
      <c r="I3605" s="92"/>
      <c r="J3605" s="92"/>
      <c r="K3605" s="12"/>
      <c r="L3605" s="12"/>
    </row>
    <row r="3606" spans="2:12" x14ac:dyDescent="0.25">
      <c r="B3606" s="12"/>
      <c r="C3606" s="12"/>
      <c r="D3606" s="12"/>
      <c r="E3606" s="12"/>
      <c r="F3606" s="12"/>
      <c r="G3606" s="12"/>
      <c r="H3606" s="12"/>
      <c r="I3606" s="92"/>
      <c r="J3606" s="92"/>
      <c r="K3606" s="12"/>
      <c r="L3606" s="12"/>
    </row>
    <row r="3607" spans="2:12" x14ac:dyDescent="0.25">
      <c r="B3607" s="12"/>
      <c r="C3607" s="12"/>
      <c r="D3607" s="12"/>
      <c r="E3607" s="12"/>
      <c r="F3607" s="12"/>
      <c r="G3607" s="12"/>
      <c r="H3607" s="12"/>
      <c r="I3607" s="92"/>
      <c r="J3607" s="92"/>
      <c r="K3607" s="12"/>
      <c r="L3607" s="12"/>
    </row>
    <row r="3608" spans="2:12" x14ac:dyDescent="0.25">
      <c r="B3608" s="12"/>
      <c r="C3608" s="12"/>
      <c r="D3608" s="12"/>
      <c r="E3608" s="12"/>
      <c r="F3608" s="12"/>
      <c r="G3608" s="12"/>
      <c r="H3608" s="12"/>
      <c r="I3608" s="92"/>
      <c r="J3608" s="92"/>
      <c r="K3608" s="12"/>
      <c r="L3608" s="12"/>
    </row>
    <row r="3609" spans="2:12" x14ac:dyDescent="0.25">
      <c r="B3609" s="12"/>
      <c r="C3609" s="12"/>
      <c r="D3609" s="12"/>
      <c r="E3609" s="12"/>
      <c r="F3609" s="12"/>
      <c r="G3609" s="12"/>
      <c r="H3609" s="12"/>
      <c r="I3609" s="92"/>
      <c r="J3609" s="92"/>
      <c r="K3609" s="12"/>
      <c r="L3609" s="12"/>
    </row>
    <row r="3610" spans="2:12" x14ac:dyDescent="0.25">
      <c r="B3610" s="12"/>
      <c r="C3610" s="12"/>
      <c r="D3610" s="12"/>
      <c r="E3610" s="12"/>
      <c r="F3610" s="12"/>
      <c r="G3610" s="12"/>
      <c r="H3610" s="12"/>
      <c r="I3610" s="92"/>
      <c r="J3610" s="92"/>
      <c r="K3610" s="12"/>
      <c r="L3610" s="12"/>
    </row>
    <row r="3611" spans="2:12" x14ac:dyDescent="0.25">
      <c r="B3611" s="12"/>
      <c r="C3611" s="12"/>
      <c r="D3611" s="12"/>
      <c r="E3611" s="12"/>
      <c r="F3611" s="12"/>
      <c r="G3611" s="12"/>
      <c r="H3611" s="12"/>
      <c r="I3611" s="92"/>
      <c r="J3611" s="92"/>
      <c r="K3611" s="12"/>
      <c r="L3611" s="12"/>
    </row>
    <row r="3612" spans="2:12" x14ac:dyDescent="0.25">
      <c r="B3612" s="12"/>
      <c r="C3612" s="12"/>
      <c r="D3612" s="12"/>
      <c r="E3612" s="12"/>
      <c r="F3612" s="12"/>
      <c r="G3612" s="12"/>
      <c r="H3612" s="12"/>
      <c r="I3612" s="92"/>
      <c r="J3612" s="92"/>
      <c r="K3612" s="12"/>
      <c r="L3612" s="12"/>
    </row>
    <row r="3613" spans="2:12" x14ac:dyDescent="0.25">
      <c r="B3613" s="12"/>
      <c r="C3613" s="12"/>
      <c r="D3613" s="12"/>
      <c r="E3613" s="12"/>
      <c r="F3613" s="12"/>
      <c r="G3613" s="12"/>
      <c r="H3613" s="12"/>
      <c r="I3613" s="92"/>
      <c r="J3613" s="92"/>
      <c r="K3613" s="12"/>
      <c r="L3613" s="12"/>
    </row>
    <row r="3614" spans="2:12" x14ac:dyDescent="0.25">
      <c r="B3614" s="12"/>
      <c r="C3614" s="12"/>
      <c r="D3614" s="12"/>
      <c r="E3614" s="12"/>
      <c r="F3614" s="12"/>
      <c r="G3614" s="12"/>
      <c r="H3614" s="12"/>
      <c r="I3614" s="92"/>
      <c r="J3614" s="92"/>
      <c r="K3614" s="12"/>
      <c r="L3614" s="12"/>
    </row>
    <row r="3615" spans="2:12" x14ac:dyDescent="0.25">
      <c r="B3615" s="12"/>
      <c r="C3615" s="12"/>
      <c r="D3615" s="12"/>
      <c r="E3615" s="12"/>
      <c r="F3615" s="12"/>
      <c r="G3615" s="12"/>
      <c r="H3615" s="12"/>
      <c r="I3615" s="92"/>
      <c r="J3615" s="92"/>
      <c r="K3615" s="12"/>
      <c r="L3615" s="12"/>
    </row>
    <row r="3616" spans="2:12" x14ac:dyDescent="0.25">
      <c r="B3616" s="12"/>
      <c r="C3616" s="12"/>
      <c r="D3616" s="12"/>
      <c r="E3616" s="12"/>
      <c r="F3616" s="12"/>
      <c r="G3616" s="12"/>
      <c r="H3616" s="12"/>
      <c r="I3616" s="92"/>
      <c r="J3616" s="92"/>
      <c r="K3616" s="12"/>
      <c r="L3616" s="12"/>
    </row>
    <row r="3617" spans="2:12" x14ac:dyDescent="0.25">
      <c r="B3617" s="12"/>
      <c r="C3617" s="12"/>
      <c r="D3617" s="12"/>
      <c r="E3617" s="12"/>
      <c r="F3617" s="12"/>
      <c r="G3617" s="12"/>
      <c r="H3617" s="12"/>
      <c r="I3617" s="92"/>
      <c r="J3617" s="92"/>
      <c r="K3617" s="12"/>
      <c r="L3617" s="12"/>
    </row>
    <row r="3618" spans="2:12" x14ac:dyDescent="0.25">
      <c r="B3618" s="12"/>
      <c r="C3618" s="12"/>
      <c r="D3618" s="12"/>
      <c r="E3618" s="12"/>
      <c r="F3618" s="12"/>
      <c r="G3618" s="12"/>
      <c r="H3618" s="12"/>
      <c r="I3618" s="92"/>
      <c r="J3618" s="92"/>
      <c r="K3618" s="12"/>
      <c r="L3618" s="12"/>
    </row>
    <row r="3619" spans="2:12" x14ac:dyDescent="0.25">
      <c r="B3619" s="12"/>
      <c r="C3619" s="12"/>
      <c r="D3619" s="12"/>
      <c r="E3619" s="12"/>
      <c r="F3619" s="12"/>
      <c r="G3619" s="12"/>
      <c r="H3619" s="12"/>
      <c r="I3619" s="92"/>
      <c r="J3619" s="92"/>
      <c r="K3619" s="12"/>
      <c r="L3619" s="12"/>
    </row>
    <row r="3620" spans="2:12" x14ac:dyDescent="0.25">
      <c r="B3620" s="12"/>
      <c r="C3620" s="12"/>
      <c r="D3620" s="12"/>
      <c r="E3620" s="12"/>
      <c r="F3620" s="12"/>
      <c r="G3620" s="12"/>
      <c r="H3620" s="12"/>
      <c r="I3620" s="92"/>
      <c r="J3620" s="92"/>
      <c r="K3620" s="12"/>
      <c r="L3620" s="12"/>
    </row>
    <row r="3621" spans="2:12" x14ac:dyDescent="0.25">
      <c r="B3621" s="12"/>
      <c r="C3621" s="12"/>
      <c r="D3621" s="12"/>
      <c r="E3621" s="12"/>
      <c r="F3621" s="12"/>
      <c r="G3621" s="12"/>
      <c r="H3621" s="12"/>
      <c r="I3621" s="92"/>
      <c r="J3621" s="92"/>
      <c r="K3621" s="12"/>
      <c r="L3621" s="12"/>
    </row>
    <row r="3622" spans="2:12" x14ac:dyDescent="0.25">
      <c r="B3622" s="12"/>
      <c r="C3622" s="12"/>
      <c r="D3622" s="12"/>
      <c r="E3622" s="12"/>
      <c r="F3622" s="12"/>
      <c r="G3622" s="12"/>
      <c r="H3622" s="12"/>
      <c r="I3622" s="92"/>
      <c r="J3622" s="92"/>
      <c r="K3622" s="12"/>
      <c r="L3622" s="12"/>
    </row>
    <row r="3623" spans="2:12" x14ac:dyDescent="0.25">
      <c r="B3623" s="12"/>
      <c r="C3623" s="12"/>
      <c r="D3623" s="12"/>
      <c r="E3623" s="12"/>
      <c r="F3623" s="12"/>
      <c r="G3623" s="12"/>
      <c r="H3623" s="12"/>
      <c r="I3623" s="92"/>
      <c r="J3623" s="92"/>
      <c r="K3623" s="12"/>
      <c r="L3623" s="12"/>
    </row>
    <row r="3624" spans="2:12" x14ac:dyDescent="0.25">
      <c r="B3624" s="12"/>
      <c r="C3624" s="12"/>
      <c r="D3624" s="12"/>
      <c r="E3624" s="12"/>
      <c r="F3624" s="12"/>
      <c r="G3624" s="12"/>
      <c r="H3624" s="12"/>
      <c r="I3624" s="92"/>
      <c r="J3624" s="92"/>
      <c r="K3624" s="12"/>
      <c r="L3624" s="12"/>
    </row>
    <row r="3625" spans="2:12" x14ac:dyDescent="0.25">
      <c r="B3625" s="12"/>
      <c r="C3625" s="12"/>
      <c r="D3625" s="12"/>
      <c r="E3625" s="12"/>
      <c r="F3625" s="12"/>
      <c r="G3625" s="12"/>
      <c r="H3625" s="12"/>
      <c r="I3625" s="92"/>
      <c r="J3625" s="92"/>
      <c r="K3625" s="12"/>
      <c r="L3625" s="12"/>
    </row>
    <row r="3626" spans="2:12" x14ac:dyDescent="0.25">
      <c r="B3626" s="12"/>
      <c r="C3626" s="12"/>
      <c r="D3626" s="12"/>
      <c r="E3626" s="12"/>
      <c r="F3626" s="12"/>
      <c r="G3626" s="12"/>
      <c r="H3626" s="12"/>
      <c r="I3626" s="92"/>
      <c r="J3626" s="92"/>
      <c r="K3626" s="12"/>
      <c r="L3626" s="12"/>
    </row>
    <row r="3627" spans="2:12" x14ac:dyDescent="0.25">
      <c r="B3627" s="12"/>
      <c r="C3627" s="12"/>
      <c r="D3627" s="12"/>
      <c r="E3627" s="12"/>
      <c r="F3627" s="12"/>
      <c r="G3627" s="12"/>
      <c r="H3627" s="12"/>
      <c r="I3627" s="92"/>
      <c r="J3627" s="92"/>
      <c r="K3627" s="12"/>
      <c r="L3627" s="12"/>
    </row>
    <row r="3628" spans="2:12" x14ac:dyDescent="0.25">
      <c r="B3628" s="12"/>
      <c r="C3628" s="12"/>
      <c r="D3628" s="12"/>
      <c r="E3628" s="12"/>
      <c r="F3628" s="12"/>
      <c r="G3628" s="12"/>
      <c r="H3628" s="12"/>
      <c r="I3628" s="92"/>
      <c r="J3628" s="92"/>
      <c r="K3628" s="12"/>
      <c r="L3628" s="12"/>
    </row>
    <row r="3629" spans="2:12" x14ac:dyDescent="0.25">
      <c r="B3629" s="12"/>
      <c r="C3629" s="12"/>
      <c r="D3629" s="12"/>
      <c r="E3629" s="12"/>
      <c r="F3629" s="12"/>
      <c r="G3629" s="12"/>
      <c r="H3629" s="12"/>
      <c r="I3629" s="92"/>
      <c r="J3629" s="92"/>
      <c r="K3629" s="12"/>
      <c r="L3629" s="12"/>
    </row>
    <row r="3630" spans="2:12" x14ac:dyDescent="0.25">
      <c r="B3630" s="12"/>
      <c r="C3630" s="12"/>
      <c r="D3630" s="12"/>
      <c r="E3630" s="12"/>
      <c r="F3630" s="12"/>
      <c r="G3630" s="12"/>
      <c r="H3630" s="12"/>
      <c r="I3630" s="92"/>
      <c r="J3630" s="92"/>
      <c r="K3630" s="12"/>
      <c r="L3630" s="12"/>
    </row>
    <row r="3631" spans="2:12" x14ac:dyDescent="0.25">
      <c r="B3631" s="12"/>
      <c r="C3631" s="12"/>
      <c r="D3631" s="12"/>
      <c r="E3631" s="12"/>
      <c r="F3631" s="12"/>
      <c r="G3631" s="12"/>
      <c r="H3631" s="12"/>
      <c r="I3631" s="92"/>
      <c r="J3631" s="92"/>
      <c r="K3631" s="12"/>
      <c r="L3631" s="12"/>
    </row>
    <row r="3632" spans="2:12" x14ac:dyDescent="0.25">
      <c r="B3632" s="12"/>
      <c r="C3632" s="12"/>
      <c r="D3632" s="12"/>
      <c r="E3632" s="12"/>
      <c r="F3632" s="12"/>
      <c r="G3632" s="12"/>
      <c r="H3632" s="12"/>
      <c r="I3632" s="92"/>
      <c r="J3632" s="92"/>
      <c r="K3632" s="12"/>
      <c r="L3632" s="12"/>
    </row>
    <row r="3633" spans="2:12" x14ac:dyDescent="0.25">
      <c r="B3633" s="12"/>
      <c r="C3633" s="12"/>
      <c r="D3633" s="12"/>
      <c r="E3633" s="12"/>
      <c r="F3633" s="12"/>
      <c r="G3633" s="12"/>
      <c r="H3633" s="12"/>
      <c r="I3633" s="92"/>
      <c r="J3633" s="92"/>
      <c r="K3633" s="12"/>
      <c r="L3633" s="12"/>
    </row>
    <row r="3634" spans="2:12" x14ac:dyDescent="0.25">
      <c r="B3634" s="12"/>
      <c r="C3634" s="12"/>
      <c r="D3634" s="12"/>
      <c r="E3634" s="12"/>
      <c r="F3634" s="12"/>
      <c r="G3634" s="12"/>
      <c r="H3634" s="12"/>
      <c r="I3634" s="92"/>
      <c r="J3634" s="92"/>
      <c r="K3634" s="12"/>
      <c r="L3634" s="12"/>
    </row>
    <row r="3635" spans="2:12" x14ac:dyDescent="0.25">
      <c r="B3635" s="12"/>
      <c r="C3635" s="12"/>
      <c r="D3635" s="12"/>
      <c r="E3635" s="12"/>
      <c r="F3635" s="12"/>
      <c r="G3635" s="12"/>
      <c r="H3635" s="12"/>
      <c r="I3635" s="92"/>
      <c r="J3635" s="92"/>
      <c r="K3635" s="12"/>
      <c r="L3635" s="12"/>
    </row>
    <row r="3636" spans="2:12" x14ac:dyDescent="0.25">
      <c r="B3636" s="12"/>
      <c r="C3636" s="12"/>
      <c r="D3636" s="12"/>
      <c r="E3636" s="12"/>
      <c r="F3636" s="12"/>
      <c r="G3636" s="12"/>
      <c r="H3636" s="12"/>
      <c r="I3636" s="92"/>
      <c r="J3636" s="92"/>
      <c r="K3636" s="12"/>
      <c r="L3636" s="12"/>
    </row>
    <row r="3637" spans="2:12" x14ac:dyDescent="0.25">
      <c r="B3637" s="12"/>
      <c r="C3637" s="12"/>
      <c r="D3637" s="12"/>
      <c r="E3637" s="12"/>
      <c r="F3637" s="12"/>
      <c r="G3637" s="12"/>
      <c r="H3637" s="12"/>
      <c r="I3637" s="92"/>
      <c r="J3637" s="92"/>
      <c r="K3637" s="12"/>
      <c r="L3637" s="12"/>
    </row>
    <row r="3638" spans="2:12" x14ac:dyDescent="0.25">
      <c r="B3638" s="12"/>
      <c r="C3638" s="12"/>
      <c r="D3638" s="12"/>
      <c r="E3638" s="12"/>
      <c r="F3638" s="12"/>
      <c r="G3638" s="12"/>
      <c r="H3638" s="12"/>
      <c r="I3638" s="92"/>
      <c r="J3638" s="92"/>
      <c r="K3638" s="12"/>
      <c r="L3638" s="12"/>
    </row>
    <row r="3639" spans="2:12" x14ac:dyDescent="0.25">
      <c r="B3639" s="12"/>
      <c r="C3639" s="12"/>
      <c r="D3639" s="12"/>
      <c r="E3639" s="12"/>
      <c r="F3639" s="12"/>
      <c r="G3639" s="12"/>
      <c r="H3639" s="12"/>
      <c r="I3639" s="92"/>
      <c r="J3639" s="92"/>
      <c r="K3639" s="12"/>
      <c r="L3639" s="12"/>
    </row>
    <row r="3640" spans="2:12" x14ac:dyDescent="0.25">
      <c r="B3640" s="12"/>
      <c r="C3640" s="12"/>
      <c r="D3640" s="12"/>
      <c r="E3640" s="12"/>
      <c r="F3640" s="12"/>
      <c r="G3640" s="12"/>
      <c r="H3640" s="12"/>
      <c r="I3640" s="92"/>
      <c r="J3640" s="92"/>
      <c r="K3640" s="12"/>
      <c r="L3640" s="12"/>
    </row>
    <row r="3641" spans="2:12" x14ac:dyDescent="0.25">
      <c r="B3641" s="12"/>
      <c r="C3641" s="12"/>
      <c r="D3641" s="12"/>
      <c r="E3641" s="12"/>
      <c r="F3641" s="12"/>
      <c r="G3641" s="12"/>
      <c r="H3641" s="12"/>
      <c r="I3641" s="92"/>
      <c r="J3641" s="92"/>
      <c r="K3641" s="12"/>
      <c r="L3641" s="12"/>
    </row>
    <row r="3642" spans="2:12" x14ac:dyDescent="0.25">
      <c r="B3642" s="12"/>
      <c r="C3642" s="12"/>
      <c r="D3642" s="12"/>
      <c r="E3642" s="12"/>
      <c r="F3642" s="12"/>
      <c r="G3642" s="12"/>
      <c r="H3642" s="12"/>
      <c r="I3642" s="92"/>
      <c r="J3642" s="92"/>
      <c r="K3642" s="12"/>
      <c r="L3642" s="12"/>
    </row>
    <row r="3643" spans="2:12" x14ac:dyDescent="0.25">
      <c r="B3643" s="12"/>
      <c r="C3643" s="12"/>
      <c r="D3643" s="12"/>
      <c r="E3643" s="12"/>
      <c r="F3643" s="12"/>
      <c r="G3643" s="12"/>
      <c r="H3643" s="12"/>
      <c r="I3643" s="92"/>
      <c r="J3643" s="92"/>
      <c r="K3643" s="12"/>
      <c r="L3643" s="12"/>
    </row>
    <row r="3644" spans="2:12" x14ac:dyDescent="0.25">
      <c r="B3644" s="12"/>
      <c r="C3644" s="12"/>
      <c r="D3644" s="12"/>
      <c r="E3644" s="12"/>
      <c r="F3644" s="12"/>
      <c r="G3644" s="12"/>
      <c r="H3644" s="12"/>
      <c r="I3644" s="92"/>
      <c r="J3644" s="92"/>
      <c r="K3644" s="12"/>
      <c r="L3644" s="12"/>
    </row>
    <row r="3645" spans="2:12" x14ac:dyDescent="0.25">
      <c r="B3645" s="12"/>
      <c r="C3645" s="12"/>
      <c r="D3645" s="12"/>
      <c r="E3645" s="12"/>
      <c r="F3645" s="12"/>
      <c r="G3645" s="12"/>
      <c r="H3645" s="12"/>
      <c r="I3645" s="92"/>
      <c r="J3645" s="92"/>
      <c r="K3645" s="12"/>
      <c r="L3645" s="12"/>
    </row>
    <row r="3646" spans="2:12" x14ac:dyDescent="0.25">
      <c r="B3646" s="12"/>
      <c r="C3646" s="12"/>
      <c r="D3646" s="12"/>
      <c r="E3646" s="12"/>
      <c r="F3646" s="12"/>
      <c r="G3646" s="12"/>
      <c r="H3646" s="12"/>
      <c r="I3646" s="92"/>
      <c r="J3646" s="92"/>
      <c r="K3646" s="12"/>
      <c r="L3646" s="12"/>
    </row>
    <row r="3647" spans="2:12" x14ac:dyDescent="0.25">
      <c r="B3647" s="12"/>
      <c r="C3647" s="12"/>
      <c r="D3647" s="12"/>
      <c r="E3647" s="12"/>
      <c r="F3647" s="12"/>
      <c r="G3647" s="12"/>
      <c r="H3647" s="12"/>
      <c r="I3647" s="92"/>
      <c r="J3647" s="92"/>
      <c r="K3647" s="12"/>
      <c r="L3647" s="12"/>
    </row>
    <row r="3648" spans="2:12" x14ac:dyDescent="0.25">
      <c r="B3648" s="12"/>
      <c r="C3648" s="12"/>
      <c r="D3648" s="12"/>
      <c r="E3648" s="12"/>
      <c r="F3648" s="12"/>
      <c r="G3648" s="12"/>
      <c r="H3648" s="12"/>
      <c r="I3648" s="92"/>
      <c r="J3648" s="92"/>
      <c r="K3648" s="12"/>
      <c r="L3648" s="12"/>
    </row>
    <row r="3649" spans="2:12" x14ac:dyDescent="0.25">
      <c r="B3649" s="12"/>
      <c r="C3649" s="12"/>
      <c r="D3649" s="12"/>
      <c r="E3649" s="12"/>
      <c r="F3649" s="12"/>
      <c r="G3649" s="12"/>
      <c r="H3649" s="12"/>
      <c r="I3649" s="92"/>
      <c r="J3649" s="92"/>
      <c r="K3649" s="12"/>
      <c r="L3649" s="12"/>
    </row>
    <row r="3650" spans="2:12" x14ac:dyDescent="0.25">
      <c r="B3650" s="12"/>
      <c r="C3650" s="12"/>
      <c r="D3650" s="12"/>
      <c r="E3650" s="12"/>
      <c r="F3650" s="12"/>
      <c r="G3650" s="12"/>
      <c r="H3650" s="12"/>
      <c r="I3650" s="92"/>
      <c r="J3650" s="92"/>
      <c r="K3650" s="12"/>
      <c r="L3650" s="12"/>
    </row>
    <row r="3651" spans="2:12" x14ac:dyDescent="0.25">
      <c r="B3651" s="12"/>
      <c r="C3651" s="12"/>
      <c r="D3651" s="12"/>
      <c r="E3651" s="12"/>
      <c r="F3651" s="12"/>
      <c r="G3651" s="12"/>
      <c r="H3651" s="12"/>
      <c r="I3651" s="92"/>
      <c r="J3651" s="92"/>
      <c r="K3651" s="12"/>
      <c r="L3651" s="12"/>
    </row>
    <row r="3652" spans="2:12" x14ac:dyDescent="0.25">
      <c r="B3652" s="12"/>
      <c r="C3652" s="12"/>
      <c r="D3652" s="12"/>
      <c r="E3652" s="12"/>
      <c r="F3652" s="12"/>
      <c r="G3652" s="12"/>
      <c r="H3652" s="12"/>
      <c r="I3652" s="92"/>
      <c r="J3652" s="92"/>
      <c r="K3652" s="12"/>
      <c r="L3652" s="12"/>
    </row>
    <row r="3653" spans="2:12" x14ac:dyDescent="0.25">
      <c r="B3653" s="12"/>
      <c r="C3653" s="12"/>
      <c r="D3653" s="12"/>
      <c r="E3653" s="12"/>
      <c r="F3653" s="12"/>
      <c r="G3653" s="12"/>
      <c r="H3653" s="12"/>
      <c r="I3653" s="92"/>
      <c r="J3653" s="92"/>
      <c r="K3653" s="12"/>
      <c r="L3653" s="12"/>
    </row>
    <row r="3654" spans="2:12" x14ac:dyDescent="0.25">
      <c r="B3654" s="12"/>
      <c r="C3654" s="12"/>
      <c r="D3654" s="12"/>
      <c r="E3654" s="12"/>
      <c r="F3654" s="12"/>
      <c r="G3654" s="12"/>
      <c r="H3654" s="12"/>
      <c r="I3654" s="92"/>
      <c r="J3654" s="92"/>
      <c r="K3654" s="12"/>
      <c r="L3654" s="12"/>
    </row>
    <row r="3655" spans="2:12" x14ac:dyDescent="0.25">
      <c r="B3655" s="12"/>
      <c r="C3655" s="12"/>
      <c r="D3655" s="12"/>
      <c r="E3655" s="12"/>
      <c r="F3655" s="12"/>
      <c r="G3655" s="12"/>
      <c r="H3655" s="12"/>
      <c r="I3655" s="92"/>
      <c r="J3655" s="92"/>
      <c r="K3655" s="12"/>
      <c r="L3655" s="12"/>
    </row>
    <row r="3656" spans="2:12" x14ac:dyDescent="0.25">
      <c r="B3656" s="12"/>
      <c r="C3656" s="12"/>
      <c r="D3656" s="12"/>
      <c r="E3656" s="12"/>
      <c r="F3656" s="12"/>
      <c r="G3656" s="12"/>
      <c r="H3656" s="12"/>
      <c r="I3656" s="92"/>
      <c r="J3656" s="92"/>
      <c r="K3656" s="12"/>
      <c r="L3656" s="12"/>
    </row>
    <row r="3657" spans="2:12" x14ac:dyDescent="0.25">
      <c r="B3657" s="12"/>
      <c r="C3657" s="12"/>
      <c r="D3657" s="12"/>
      <c r="E3657" s="12"/>
      <c r="F3657" s="12"/>
      <c r="G3657" s="12"/>
      <c r="H3657" s="12"/>
      <c r="I3657" s="92"/>
      <c r="J3657" s="92"/>
      <c r="K3657" s="12"/>
      <c r="L3657" s="12"/>
    </row>
    <row r="3658" spans="2:12" x14ac:dyDescent="0.25">
      <c r="B3658" s="12"/>
      <c r="C3658" s="12"/>
      <c r="D3658" s="12"/>
      <c r="E3658" s="12"/>
      <c r="F3658" s="12"/>
      <c r="G3658" s="12"/>
      <c r="H3658" s="12"/>
      <c r="I3658" s="92"/>
      <c r="J3658" s="92"/>
      <c r="K3658" s="12"/>
      <c r="L3658" s="12"/>
    </row>
    <row r="3659" spans="2:12" x14ac:dyDescent="0.25">
      <c r="B3659" s="12"/>
      <c r="C3659" s="12"/>
      <c r="D3659" s="12"/>
      <c r="E3659" s="12"/>
      <c r="F3659" s="12"/>
      <c r="G3659" s="12"/>
      <c r="H3659" s="12"/>
      <c r="I3659" s="92"/>
      <c r="J3659" s="92"/>
      <c r="K3659" s="12"/>
      <c r="L3659" s="12"/>
    </row>
    <row r="3660" spans="2:12" x14ac:dyDescent="0.25">
      <c r="B3660" s="12"/>
      <c r="C3660" s="12"/>
      <c r="D3660" s="12"/>
      <c r="E3660" s="12"/>
      <c r="F3660" s="12"/>
      <c r="G3660" s="12"/>
      <c r="H3660" s="12"/>
      <c r="I3660" s="92"/>
      <c r="J3660" s="92"/>
      <c r="K3660" s="12"/>
      <c r="L3660" s="12"/>
    </row>
    <row r="3661" spans="2:12" x14ac:dyDescent="0.25">
      <c r="B3661" s="12"/>
      <c r="C3661" s="12"/>
      <c r="D3661" s="12"/>
      <c r="E3661" s="12"/>
      <c r="F3661" s="12"/>
      <c r="G3661" s="12"/>
      <c r="H3661" s="12"/>
      <c r="I3661" s="92"/>
      <c r="J3661" s="92"/>
      <c r="K3661" s="12"/>
      <c r="L3661" s="12"/>
    </row>
    <row r="3662" spans="2:12" x14ac:dyDescent="0.25">
      <c r="B3662" s="12"/>
      <c r="C3662" s="12"/>
      <c r="D3662" s="12"/>
      <c r="E3662" s="12"/>
      <c r="F3662" s="12"/>
      <c r="G3662" s="12"/>
      <c r="H3662" s="12"/>
      <c r="I3662" s="92"/>
      <c r="J3662" s="92"/>
      <c r="K3662" s="12"/>
      <c r="L3662" s="12"/>
    </row>
    <row r="3663" spans="2:12" x14ac:dyDescent="0.25">
      <c r="B3663" s="12"/>
      <c r="C3663" s="12"/>
      <c r="D3663" s="12"/>
      <c r="E3663" s="12"/>
      <c r="F3663" s="12"/>
      <c r="G3663" s="12"/>
      <c r="H3663" s="12"/>
      <c r="I3663" s="92"/>
      <c r="J3663" s="92"/>
      <c r="K3663" s="12"/>
      <c r="L3663" s="12"/>
    </row>
    <row r="3664" spans="2:12" x14ac:dyDescent="0.25">
      <c r="B3664" s="12"/>
      <c r="C3664" s="12"/>
      <c r="D3664" s="12"/>
      <c r="E3664" s="12"/>
      <c r="F3664" s="12"/>
      <c r="G3664" s="12"/>
      <c r="H3664" s="12"/>
      <c r="I3664" s="92"/>
      <c r="J3664" s="92"/>
      <c r="K3664" s="12"/>
      <c r="L3664" s="12"/>
    </row>
    <row r="3665" spans="2:12" x14ac:dyDescent="0.25">
      <c r="B3665" s="12"/>
      <c r="C3665" s="12"/>
      <c r="D3665" s="12"/>
      <c r="E3665" s="12"/>
      <c r="F3665" s="12"/>
      <c r="G3665" s="12"/>
      <c r="H3665" s="12"/>
      <c r="I3665" s="92"/>
      <c r="J3665" s="92"/>
      <c r="K3665" s="12"/>
      <c r="L3665" s="12"/>
    </row>
    <row r="3666" spans="2:12" x14ac:dyDescent="0.25">
      <c r="B3666" s="12"/>
      <c r="C3666" s="12"/>
      <c r="D3666" s="12"/>
      <c r="E3666" s="12"/>
      <c r="F3666" s="12"/>
      <c r="G3666" s="12"/>
      <c r="H3666" s="12"/>
      <c r="I3666" s="92"/>
      <c r="J3666" s="92"/>
      <c r="K3666" s="12"/>
      <c r="L3666" s="12"/>
    </row>
    <row r="3667" spans="2:12" x14ac:dyDescent="0.25">
      <c r="B3667" s="12"/>
      <c r="C3667" s="12"/>
      <c r="D3667" s="12"/>
      <c r="E3667" s="12"/>
      <c r="F3667" s="12"/>
      <c r="G3667" s="12"/>
      <c r="H3667" s="12"/>
      <c r="I3667" s="92"/>
      <c r="J3667" s="92"/>
      <c r="K3667" s="12"/>
      <c r="L3667" s="12"/>
    </row>
    <row r="3668" spans="2:12" x14ac:dyDescent="0.25">
      <c r="B3668" s="12"/>
      <c r="C3668" s="12"/>
      <c r="D3668" s="12"/>
      <c r="E3668" s="12"/>
      <c r="F3668" s="12"/>
      <c r="G3668" s="12"/>
      <c r="H3668" s="12"/>
      <c r="I3668" s="92"/>
      <c r="J3668" s="92"/>
      <c r="K3668" s="12"/>
      <c r="L3668" s="12"/>
    </row>
    <row r="3669" spans="2:12" x14ac:dyDescent="0.25">
      <c r="B3669" s="12"/>
      <c r="C3669" s="12"/>
      <c r="D3669" s="12"/>
      <c r="E3669" s="12"/>
      <c r="F3669" s="12"/>
      <c r="G3669" s="12"/>
      <c r="H3669" s="12"/>
      <c r="I3669" s="92"/>
      <c r="J3669" s="92"/>
      <c r="K3669" s="12"/>
      <c r="L3669" s="12"/>
    </row>
    <row r="3670" spans="2:12" x14ac:dyDescent="0.25">
      <c r="B3670" s="12"/>
      <c r="C3670" s="12"/>
      <c r="D3670" s="12"/>
      <c r="E3670" s="12"/>
      <c r="F3670" s="12"/>
      <c r="G3670" s="12"/>
      <c r="H3670" s="12"/>
      <c r="I3670" s="92"/>
      <c r="J3670" s="92"/>
      <c r="K3670" s="12"/>
      <c r="L3670" s="12"/>
    </row>
    <row r="3671" spans="2:12" x14ac:dyDescent="0.25">
      <c r="B3671" s="12"/>
      <c r="C3671" s="12"/>
      <c r="D3671" s="12"/>
      <c r="E3671" s="12"/>
      <c r="F3671" s="12"/>
      <c r="G3671" s="12"/>
      <c r="H3671" s="12"/>
      <c r="I3671" s="92"/>
      <c r="J3671" s="92"/>
      <c r="K3671" s="12"/>
      <c r="L3671" s="12"/>
    </row>
    <row r="3672" spans="2:12" x14ac:dyDescent="0.25">
      <c r="B3672" s="12"/>
      <c r="C3672" s="12"/>
      <c r="D3672" s="12"/>
      <c r="E3672" s="12"/>
      <c r="F3672" s="12"/>
      <c r="G3672" s="12"/>
      <c r="H3672" s="12"/>
      <c r="I3672" s="92"/>
      <c r="J3672" s="92"/>
      <c r="K3672" s="12"/>
      <c r="L3672" s="12"/>
    </row>
    <row r="3673" spans="2:12" x14ac:dyDescent="0.25">
      <c r="B3673" s="12"/>
      <c r="C3673" s="12"/>
      <c r="D3673" s="12"/>
      <c r="E3673" s="12"/>
      <c r="F3673" s="12"/>
      <c r="G3673" s="12"/>
      <c r="H3673" s="12"/>
      <c r="I3673" s="92"/>
      <c r="J3673" s="92"/>
      <c r="K3673" s="12"/>
      <c r="L3673" s="12"/>
    </row>
    <row r="3674" spans="2:12" x14ac:dyDescent="0.25">
      <c r="B3674" s="12"/>
      <c r="C3674" s="12"/>
      <c r="D3674" s="12"/>
      <c r="E3674" s="12"/>
      <c r="F3674" s="12"/>
      <c r="G3674" s="12"/>
      <c r="H3674" s="12"/>
      <c r="I3674" s="92"/>
      <c r="J3674" s="92"/>
      <c r="K3674" s="12"/>
      <c r="L3674" s="12"/>
    </row>
    <row r="3675" spans="2:12" x14ac:dyDescent="0.25">
      <c r="B3675" s="12"/>
      <c r="C3675" s="12"/>
      <c r="D3675" s="12"/>
      <c r="E3675" s="12"/>
      <c r="F3675" s="12"/>
      <c r="G3675" s="12"/>
      <c r="H3675" s="12"/>
      <c r="I3675" s="92"/>
      <c r="J3675" s="92"/>
      <c r="K3675" s="12"/>
      <c r="L3675" s="12"/>
    </row>
    <row r="3676" spans="2:12" x14ac:dyDescent="0.25">
      <c r="B3676" s="12"/>
      <c r="C3676" s="12"/>
      <c r="D3676" s="12"/>
      <c r="E3676" s="12"/>
      <c r="F3676" s="12"/>
      <c r="G3676" s="12"/>
      <c r="H3676" s="12"/>
      <c r="I3676" s="92"/>
      <c r="J3676" s="92"/>
      <c r="K3676" s="12"/>
      <c r="L3676" s="12"/>
    </row>
    <row r="3677" spans="2:12" x14ac:dyDescent="0.25">
      <c r="B3677" s="12"/>
      <c r="C3677" s="12"/>
      <c r="D3677" s="12"/>
      <c r="E3677" s="12"/>
      <c r="F3677" s="12"/>
      <c r="G3677" s="12"/>
      <c r="H3677" s="12"/>
      <c r="I3677" s="92"/>
      <c r="J3677" s="92"/>
      <c r="K3677" s="12"/>
      <c r="L3677" s="12"/>
    </row>
    <row r="3678" spans="2:12" x14ac:dyDescent="0.25">
      <c r="B3678" s="12"/>
      <c r="C3678" s="12"/>
      <c r="D3678" s="12"/>
      <c r="E3678" s="12"/>
      <c r="F3678" s="12"/>
      <c r="G3678" s="12"/>
      <c r="H3678" s="12"/>
      <c r="I3678" s="92"/>
      <c r="J3678" s="92"/>
      <c r="K3678" s="12"/>
      <c r="L3678" s="12"/>
    </row>
    <row r="3679" spans="2:12" x14ac:dyDescent="0.25">
      <c r="B3679" s="12"/>
      <c r="C3679" s="12"/>
      <c r="D3679" s="12"/>
      <c r="E3679" s="12"/>
      <c r="F3679" s="12"/>
      <c r="G3679" s="12"/>
      <c r="H3679" s="12"/>
      <c r="I3679" s="92"/>
      <c r="J3679" s="92"/>
      <c r="K3679" s="12"/>
      <c r="L3679" s="12"/>
    </row>
    <row r="3680" spans="2:12" x14ac:dyDescent="0.25">
      <c r="B3680" s="12"/>
      <c r="C3680" s="12"/>
      <c r="D3680" s="12"/>
      <c r="E3680" s="12"/>
      <c r="F3680" s="12"/>
      <c r="G3680" s="12"/>
      <c r="H3680" s="12"/>
      <c r="I3680" s="92"/>
      <c r="J3680" s="92"/>
      <c r="K3680" s="12"/>
      <c r="L3680" s="12"/>
    </row>
    <row r="3681" spans="2:12" x14ac:dyDescent="0.25">
      <c r="B3681" s="12"/>
      <c r="C3681" s="12"/>
      <c r="D3681" s="12"/>
      <c r="E3681" s="12"/>
      <c r="F3681" s="12"/>
      <c r="G3681" s="12"/>
      <c r="H3681" s="12"/>
      <c r="I3681" s="92"/>
      <c r="J3681" s="92"/>
      <c r="K3681" s="12"/>
      <c r="L3681" s="12"/>
    </row>
    <row r="3682" spans="2:12" x14ac:dyDescent="0.25">
      <c r="B3682" s="12"/>
      <c r="C3682" s="12"/>
      <c r="D3682" s="12"/>
      <c r="E3682" s="12"/>
      <c r="F3682" s="12"/>
      <c r="G3682" s="12"/>
      <c r="H3682" s="12"/>
      <c r="I3682" s="92"/>
      <c r="J3682" s="92"/>
      <c r="K3682" s="12"/>
      <c r="L3682" s="12"/>
    </row>
    <row r="3683" spans="2:12" x14ac:dyDescent="0.25">
      <c r="B3683" s="12"/>
      <c r="C3683" s="12"/>
      <c r="D3683" s="12"/>
      <c r="E3683" s="12"/>
      <c r="F3683" s="12"/>
      <c r="G3683" s="12"/>
      <c r="H3683" s="12"/>
      <c r="I3683" s="92"/>
      <c r="J3683" s="92"/>
      <c r="K3683" s="12"/>
      <c r="L3683" s="12"/>
    </row>
    <row r="3684" spans="2:12" x14ac:dyDescent="0.25">
      <c r="B3684" s="12"/>
      <c r="C3684" s="12"/>
      <c r="D3684" s="12"/>
      <c r="E3684" s="12"/>
      <c r="F3684" s="12"/>
      <c r="G3684" s="12"/>
      <c r="H3684" s="12"/>
      <c r="I3684" s="92"/>
      <c r="J3684" s="92"/>
      <c r="K3684" s="12"/>
      <c r="L3684" s="12"/>
    </row>
    <row r="3685" spans="2:12" x14ac:dyDescent="0.25">
      <c r="B3685" s="12"/>
      <c r="C3685" s="12"/>
      <c r="D3685" s="12"/>
      <c r="E3685" s="12"/>
      <c r="F3685" s="12"/>
      <c r="G3685" s="12"/>
      <c r="H3685" s="12"/>
      <c r="I3685" s="92"/>
      <c r="J3685" s="92"/>
      <c r="K3685" s="12"/>
      <c r="L3685" s="12"/>
    </row>
    <row r="3686" spans="2:12" x14ac:dyDescent="0.25">
      <c r="B3686" s="12"/>
      <c r="C3686" s="12"/>
      <c r="D3686" s="12"/>
      <c r="E3686" s="12"/>
      <c r="F3686" s="12"/>
      <c r="G3686" s="12"/>
      <c r="H3686" s="12"/>
      <c r="I3686" s="92"/>
      <c r="J3686" s="92"/>
      <c r="K3686" s="12"/>
      <c r="L3686" s="12"/>
    </row>
    <row r="3687" spans="2:12" x14ac:dyDescent="0.25">
      <c r="B3687" s="12"/>
      <c r="C3687" s="12"/>
      <c r="D3687" s="12"/>
      <c r="E3687" s="12"/>
      <c r="F3687" s="12"/>
      <c r="G3687" s="12"/>
      <c r="H3687" s="12"/>
      <c r="I3687" s="92"/>
      <c r="J3687" s="92"/>
      <c r="K3687" s="12"/>
      <c r="L3687" s="12"/>
    </row>
    <row r="3688" spans="2:12" x14ac:dyDescent="0.25">
      <c r="B3688" s="12"/>
      <c r="C3688" s="12"/>
      <c r="D3688" s="12"/>
      <c r="E3688" s="12"/>
      <c r="F3688" s="12"/>
      <c r="G3688" s="12"/>
      <c r="H3688" s="12"/>
      <c r="I3688" s="92"/>
      <c r="J3688" s="92"/>
      <c r="K3688" s="12"/>
      <c r="L3688" s="12"/>
    </row>
    <row r="3689" spans="2:12" x14ac:dyDescent="0.25">
      <c r="B3689" s="12"/>
      <c r="C3689" s="12"/>
      <c r="D3689" s="12"/>
      <c r="E3689" s="12"/>
      <c r="F3689" s="12"/>
      <c r="G3689" s="12"/>
      <c r="H3689" s="12"/>
      <c r="I3689" s="92"/>
      <c r="J3689" s="92"/>
      <c r="K3689" s="12"/>
      <c r="L3689" s="12"/>
    </row>
    <row r="3690" spans="2:12" x14ac:dyDescent="0.25">
      <c r="B3690" s="12"/>
      <c r="C3690" s="12"/>
      <c r="D3690" s="12"/>
      <c r="E3690" s="12"/>
      <c r="F3690" s="12"/>
      <c r="G3690" s="12"/>
      <c r="H3690" s="12"/>
      <c r="I3690" s="92"/>
      <c r="J3690" s="92"/>
      <c r="K3690" s="12"/>
      <c r="L3690" s="12"/>
    </row>
    <row r="3691" spans="2:12" x14ac:dyDescent="0.25">
      <c r="B3691" s="12"/>
      <c r="C3691" s="12"/>
      <c r="D3691" s="12"/>
      <c r="E3691" s="12"/>
      <c r="F3691" s="12"/>
      <c r="G3691" s="12"/>
      <c r="H3691" s="12"/>
      <c r="I3691" s="92"/>
      <c r="J3691" s="92"/>
      <c r="K3691" s="12"/>
      <c r="L3691" s="12"/>
    </row>
    <row r="3692" spans="2:12" x14ac:dyDescent="0.25">
      <c r="B3692" s="12"/>
      <c r="C3692" s="12"/>
      <c r="D3692" s="12"/>
      <c r="E3692" s="12"/>
      <c r="F3692" s="12"/>
      <c r="G3692" s="12"/>
      <c r="H3692" s="12"/>
      <c r="I3692" s="92"/>
      <c r="J3692" s="92"/>
      <c r="K3692" s="12"/>
      <c r="L3692" s="12"/>
    </row>
    <row r="3693" spans="2:12" x14ac:dyDescent="0.25">
      <c r="B3693" s="12"/>
      <c r="C3693" s="12"/>
      <c r="D3693" s="12"/>
      <c r="E3693" s="12"/>
      <c r="F3693" s="12"/>
      <c r="G3693" s="12"/>
      <c r="H3693" s="12"/>
      <c r="I3693" s="92"/>
      <c r="J3693" s="92"/>
      <c r="K3693" s="12"/>
      <c r="L3693" s="12"/>
    </row>
    <row r="3694" spans="2:12" x14ac:dyDescent="0.25">
      <c r="B3694" s="12"/>
      <c r="C3694" s="12"/>
      <c r="D3694" s="12"/>
      <c r="E3694" s="12"/>
      <c r="F3694" s="12"/>
      <c r="G3694" s="12"/>
      <c r="H3694" s="12"/>
      <c r="I3694" s="92"/>
      <c r="J3694" s="92"/>
      <c r="K3694" s="12"/>
      <c r="L3694" s="12"/>
    </row>
    <row r="3695" spans="2:12" x14ac:dyDescent="0.25">
      <c r="B3695" s="12"/>
      <c r="C3695" s="12"/>
      <c r="D3695" s="12"/>
      <c r="E3695" s="12"/>
      <c r="F3695" s="12"/>
      <c r="G3695" s="12"/>
      <c r="H3695" s="12"/>
      <c r="I3695" s="92"/>
      <c r="J3695" s="92"/>
      <c r="K3695" s="12"/>
      <c r="L3695" s="12"/>
    </row>
    <row r="3696" spans="2:12" x14ac:dyDescent="0.25">
      <c r="B3696" s="12"/>
      <c r="C3696" s="12"/>
      <c r="D3696" s="12"/>
      <c r="E3696" s="12"/>
      <c r="F3696" s="12"/>
      <c r="G3696" s="12"/>
      <c r="H3696" s="12"/>
      <c r="I3696" s="92"/>
      <c r="J3696" s="92"/>
      <c r="K3696" s="12"/>
      <c r="L3696" s="12"/>
    </row>
    <row r="3697" spans="2:12" x14ac:dyDescent="0.25">
      <c r="B3697" s="12"/>
      <c r="C3697" s="12"/>
      <c r="D3697" s="12"/>
      <c r="E3697" s="12"/>
      <c r="F3697" s="12"/>
      <c r="G3697" s="12"/>
      <c r="H3697" s="12"/>
      <c r="I3697" s="92"/>
      <c r="J3697" s="92"/>
      <c r="K3697" s="12"/>
      <c r="L3697" s="12"/>
    </row>
    <row r="3698" spans="2:12" x14ac:dyDescent="0.25">
      <c r="B3698" s="12"/>
      <c r="C3698" s="12"/>
      <c r="D3698" s="12"/>
      <c r="E3698" s="12"/>
      <c r="F3698" s="12"/>
      <c r="G3698" s="12"/>
      <c r="H3698" s="12"/>
      <c r="I3698" s="92"/>
      <c r="J3698" s="92"/>
      <c r="K3698" s="12"/>
      <c r="L3698" s="12"/>
    </row>
    <row r="3699" spans="2:12" x14ac:dyDescent="0.25">
      <c r="B3699" s="12"/>
      <c r="C3699" s="12"/>
      <c r="D3699" s="12"/>
      <c r="E3699" s="12"/>
      <c r="F3699" s="12"/>
      <c r="G3699" s="12"/>
      <c r="H3699" s="12"/>
      <c r="I3699" s="92"/>
      <c r="J3699" s="92"/>
      <c r="K3699" s="12"/>
      <c r="L3699" s="12"/>
    </row>
    <row r="3700" spans="2:12" x14ac:dyDescent="0.25">
      <c r="B3700" s="12"/>
      <c r="C3700" s="12"/>
      <c r="D3700" s="12"/>
      <c r="E3700" s="12"/>
      <c r="F3700" s="12"/>
      <c r="G3700" s="12"/>
      <c r="H3700" s="12"/>
      <c r="I3700" s="92"/>
      <c r="J3700" s="92"/>
      <c r="K3700" s="12"/>
      <c r="L3700" s="12"/>
    </row>
    <row r="3701" spans="2:12" x14ac:dyDescent="0.25">
      <c r="B3701" s="12"/>
      <c r="C3701" s="12"/>
      <c r="D3701" s="12"/>
      <c r="E3701" s="12"/>
      <c r="F3701" s="12"/>
      <c r="G3701" s="12"/>
      <c r="H3701" s="12"/>
      <c r="I3701" s="92"/>
      <c r="J3701" s="92"/>
      <c r="K3701" s="12"/>
      <c r="L3701" s="12"/>
    </row>
    <row r="3702" spans="2:12" x14ac:dyDescent="0.25">
      <c r="B3702" s="12"/>
      <c r="C3702" s="12"/>
      <c r="D3702" s="12"/>
      <c r="E3702" s="12"/>
      <c r="F3702" s="12"/>
      <c r="G3702" s="12"/>
      <c r="H3702" s="12"/>
      <c r="I3702" s="92"/>
      <c r="J3702" s="92"/>
      <c r="K3702" s="12"/>
      <c r="L3702" s="12"/>
    </row>
    <row r="3703" spans="2:12" x14ac:dyDescent="0.25">
      <c r="B3703" s="12"/>
      <c r="C3703" s="12"/>
      <c r="D3703" s="12"/>
      <c r="E3703" s="12"/>
      <c r="F3703" s="12"/>
      <c r="G3703" s="12"/>
      <c r="H3703" s="12"/>
      <c r="I3703" s="92"/>
      <c r="J3703" s="92"/>
      <c r="K3703" s="12"/>
      <c r="L3703" s="12"/>
    </row>
    <row r="3704" spans="2:12" x14ac:dyDescent="0.25">
      <c r="B3704" s="12"/>
      <c r="C3704" s="12"/>
      <c r="D3704" s="12"/>
      <c r="E3704" s="12"/>
      <c r="F3704" s="12"/>
      <c r="G3704" s="12"/>
      <c r="H3704" s="12"/>
      <c r="I3704" s="92"/>
      <c r="J3704" s="92"/>
      <c r="K3704" s="12"/>
      <c r="L3704" s="12"/>
    </row>
    <row r="3705" spans="2:12" x14ac:dyDescent="0.25">
      <c r="B3705" s="12"/>
      <c r="C3705" s="12"/>
      <c r="D3705" s="12"/>
      <c r="E3705" s="12"/>
      <c r="F3705" s="12"/>
      <c r="G3705" s="12"/>
      <c r="H3705" s="12"/>
      <c r="I3705" s="92"/>
      <c r="J3705" s="92"/>
      <c r="K3705" s="12"/>
      <c r="L3705" s="12"/>
    </row>
    <row r="3706" spans="2:12" x14ac:dyDescent="0.25">
      <c r="B3706" s="12"/>
      <c r="C3706" s="12"/>
      <c r="D3706" s="12"/>
      <c r="E3706" s="12"/>
      <c r="F3706" s="12"/>
      <c r="G3706" s="12"/>
      <c r="H3706" s="12"/>
      <c r="I3706" s="92"/>
      <c r="J3706" s="92"/>
      <c r="K3706" s="12"/>
      <c r="L3706" s="12"/>
    </row>
    <row r="3707" spans="2:12" x14ac:dyDescent="0.25">
      <c r="B3707" s="12"/>
      <c r="C3707" s="12"/>
      <c r="D3707" s="12"/>
      <c r="E3707" s="12"/>
      <c r="F3707" s="12"/>
      <c r="G3707" s="12"/>
      <c r="H3707" s="12"/>
      <c r="I3707" s="92"/>
      <c r="J3707" s="92"/>
      <c r="K3707" s="12"/>
      <c r="L3707" s="12"/>
    </row>
    <row r="3708" spans="2:12" x14ac:dyDescent="0.25">
      <c r="B3708" s="12"/>
      <c r="C3708" s="12"/>
      <c r="D3708" s="12"/>
      <c r="E3708" s="12"/>
      <c r="F3708" s="12"/>
      <c r="G3708" s="12"/>
      <c r="H3708" s="12"/>
      <c r="I3708" s="92"/>
      <c r="J3708" s="92"/>
      <c r="K3708" s="12"/>
      <c r="L3708" s="12"/>
    </row>
    <row r="3709" spans="2:12" x14ac:dyDescent="0.25">
      <c r="B3709" s="12"/>
      <c r="C3709" s="12"/>
      <c r="D3709" s="12"/>
      <c r="E3709" s="12"/>
      <c r="F3709" s="12"/>
      <c r="G3709" s="12"/>
      <c r="H3709" s="12"/>
      <c r="I3709" s="92"/>
      <c r="J3709" s="92"/>
      <c r="K3709" s="12"/>
      <c r="L3709" s="12"/>
    </row>
    <row r="3710" spans="2:12" x14ac:dyDescent="0.25">
      <c r="B3710" s="12"/>
      <c r="C3710" s="12"/>
      <c r="D3710" s="12"/>
      <c r="E3710" s="12"/>
      <c r="F3710" s="12"/>
      <c r="G3710" s="12"/>
      <c r="H3710" s="12"/>
      <c r="I3710" s="92"/>
      <c r="J3710" s="92"/>
      <c r="K3710" s="12"/>
      <c r="L3710" s="12"/>
    </row>
    <row r="3711" spans="2:12" x14ac:dyDescent="0.25">
      <c r="B3711" s="12"/>
      <c r="C3711" s="12"/>
      <c r="D3711" s="12"/>
      <c r="E3711" s="12"/>
      <c r="F3711" s="12"/>
      <c r="G3711" s="12"/>
      <c r="H3711" s="12"/>
      <c r="I3711" s="92"/>
      <c r="J3711" s="92"/>
      <c r="K3711" s="12"/>
      <c r="L3711" s="12"/>
    </row>
    <row r="3712" spans="2:12" x14ac:dyDescent="0.25">
      <c r="B3712" s="12"/>
      <c r="C3712" s="12"/>
      <c r="D3712" s="12"/>
      <c r="E3712" s="12"/>
      <c r="F3712" s="12"/>
      <c r="G3712" s="12"/>
      <c r="H3712" s="12"/>
      <c r="I3712" s="92"/>
      <c r="J3712" s="92"/>
      <c r="K3712" s="12"/>
      <c r="L3712" s="12"/>
    </row>
    <row r="3713" spans="2:12" x14ac:dyDescent="0.25">
      <c r="B3713" s="12"/>
      <c r="C3713" s="12"/>
      <c r="D3713" s="12"/>
      <c r="E3713" s="12"/>
      <c r="F3713" s="12"/>
      <c r="G3713" s="12"/>
      <c r="H3713" s="12"/>
      <c r="I3713" s="92"/>
      <c r="J3713" s="92"/>
      <c r="K3713" s="12"/>
      <c r="L3713" s="12"/>
    </row>
    <row r="3714" spans="2:12" x14ac:dyDescent="0.25">
      <c r="B3714" s="12"/>
      <c r="C3714" s="12"/>
      <c r="D3714" s="12"/>
      <c r="E3714" s="12"/>
      <c r="F3714" s="12"/>
      <c r="G3714" s="12"/>
      <c r="H3714" s="12"/>
      <c r="I3714" s="92"/>
      <c r="J3714" s="92"/>
      <c r="K3714" s="12"/>
      <c r="L3714" s="12"/>
    </row>
    <row r="3715" spans="2:12" x14ac:dyDescent="0.25">
      <c r="B3715" s="12"/>
      <c r="C3715" s="12"/>
      <c r="D3715" s="12"/>
      <c r="E3715" s="12"/>
      <c r="F3715" s="12"/>
      <c r="G3715" s="12"/>
      <c r="H3715" s="12"/>
      <c r="I3715" s="92"/>
      <c r="J3715" s="92"/>
      <c r="K3715" s="12"/>
      <c r="L3715" s="12"/>
    </row>
    <row r="3716" spans="2:12" x14ac:dyDescent="0.25">
      <c r="B3716" s="12"/>
      <c r="C3716" s="12"/>
      <c r="D3716" s="12"/>
      <c r="E3716" s="12"/>
      <c r="F3716" s="12"/>
      <c r="G3716" s="12"/>
      <c r="H3716" s="12"/>
      <c r="I3716" s="92"/>
      <c r="J3716" s="92"/>
      <c r="K3716" s="12"/>
      <c r="L3716" s="12"/>
    </row>
    <row r="3717" spans="2:12" x14ac:dyDescent="0.25">
      <c r="B3717" s="12"/>
      <c r="C3717" s="12"/>
      <c r="D3717" s="12"/>
      <c r="E3717" s="12"/>
      <c r="F3717" s="12"/>
      <c r="G3717" s="12"/>
      <c r="H3717" s="12"/>
      <c r="I3717" s="92"/>
      <c r="J3717" s="92"/>
      <c r="K3717" s="12"/>
      <c r="L3717" s="12"/>
    </row>
    <row r="3718" spans="2:12" x14ac:dyDescent="0.25">
      <c r="B3718" s="12"/>
      <c r="C3718" s="12"/>
      <c r="D3718" s="12"/>
      <c r="E3718" s="12"/>
      <c r="F3718" s="12"/>
      <c r="G3718" s="12"/>
      <c r="H3718" s="12"/>
      <c r="I3718" s="92"/>
      <c r="J3718" s="92"/>
      <c r="K3718" s="12"/>
      <c r="L3718" s="12"/>
    </row>
    <row r="3719" spans="2:12" x14ac:dyDescent="0.25">
      <c r="B3719" s="12"/>
      <c r="C3719" s="12"/>
      <c r="D3719" s="12"/>
      <c r="E3719" s="12"/>
      <c r="F3719" s="12"/>
      <c r="G3719" s="12"/>
      <c r="H3719" s="12"/>
      <c r="I3719" s="92"/>
      <c r="J3719" s="92"/>
      <c r="K3719" s="12"/>
      <c r="L3719" s="12"/>
    </row>
    <row r="3720" spans="2:12" x14ac:dyDescent="0.25">
      <c r="B3720" s="12"/>
      <c r="C3720" s="12"/>
      <c r="D3720" s="12"/>
      <c r="E3720" s="12"/>
      <c r="F3720" s="12"/>
      <c r="G3720" s="12"/>
      <c r="H3720" s="12"/>
      <c r="I3720" s="92"/>
      <c r="J3720" s="92"/>
      <c r="K3720" s="12"/>
      <c r="L3720" s="12"/>
    </row>
    <row r="3721" spans="2:12" x14ac:dyDescent="0.25">
      <c r="B3721" s="12"/>
      <c r="C3721" s="12"/>
      <c r="D3721" s="12"/>
      <c r="E3721" s="12"/>
      <c r="F3721" s="12"/>
      <c r="G3721" s="12"/>
      <c r="H3721" s="12"/>
      <c r="I3721" s="92"/>
      <c r="J3721" s="92"/>
      <c r="K3721" s="12"/>
      <c r="L3721" s="12"/>
    </row>
    <row r="3722" spans="2:12" x14ac:dyDescent="0.25">
      <c r="B3722" s="12"/>
      <c r="C3722" s="12"/>
      <c r="D3722" s="12"/>
      <c r="E3722" s="12"/>
      <c r="F3722" s="12"/>
      <c r="G3722" s="12"/>
      <c r="H3722" s="12"/>
      <c r="I3722" s="92"/>
      <c r="J3722" s="92"/>
      <c r="K3722" s="12"/>
      <c r="L3722" s="12"/>
    </row>
    <row r="3723" spans="2:12" x14ac:dyDescent="0.25">
      <c r="B3723" s="12"/>
      <c r="C3723" s="12"/>
      <c r="D3723" s="12"/>
      <c r="E3723" s="12"/>
      <c r="F3723" s="12"/>
      <c r="G3723" s="12"/>
      <c r="H3723" s="12"/>
      <c r="I3723" s="92"/>
      <c r="J3723" s="92"/>
      <c r="K3723" s="12"/>
      <c r="L3723" s="12"/>
    </row>
    <row r="3724" spans="2:12" x14ac:dyDescent="0.25">
      <c r="B3724" s="12"/>
      <c r="C3724" s="12"/>
      <c r="D3724" s="12"/>
      <c r="E3724" s="12"/>
      <c r="F3724" s="12"/>
      <c r="G3724" s="12"/>
      <c r="H3724" s="12"/>
      <c r="I3724" s="92"/>
      <c r="J3724" s="92"/>
      <c r="K3724" s="12"/>
      <c r="L3724" s="12"/>
    </row>
    <row r="3725" spans="2:12" x14ac:dyDescent="0.25">
      <c r="B3725" s="12"/>
      <c r="C3725" s="12"/>
      <c r="D3725" s="12"/>
      <c r="E3725" s="12"/>
      <c r="F3725" s="12"/>
      <c r="G3725" s="12"/>
      <c r="H3725" s="12"/>
      <c r="I3725" s="92"/>
      <c r="J3725" s="92"/>
      <c r="K3725" s="12"/>
      <c r="L3725" s="12"/>
    </row>
    <row r="3726" spans="2:12" x14ac:dyDescent="0.25">
      <c r="B3726" s="12"/>
      <c r="C3726" s="12"/>
      <c r="D3726" s="12"/>
      <c r="E3726" s="12"/>
      <c r="F3726" s="12"/>
      <c r="G3726" s="12"/>
      <c r="H3726" s="12"/>
      <c r="I3726" s="92"/>
      <c r="J3726" s="92"/>
      <c r="K3726" s="12"/>
      <c r="L3726" s="12"/>
    </row>
    <row r="3727" spans="2:12" x14ac:dyDescent="0.25">
      <c r="B3727" s="12"/>
      <c r="C3727" s="12"/>
      <c r="D3727" s="12"/>
      <c r="E3727" s="12"/>
      <c r="F3727" s="12"/>
      <c r="G3727" s="12"/>
      <c r="H3727" s="12"/>
      <c r="I3727" s="92"/>
      <c r="J3727" s="92"/>
      <c r="K3727" s="12"/>
      <c r="L3727" s="12"/>
    </row>
    <row r="3728" spans="2:12" x14ac:dyDescent="0.25">
      <c r="B3728" s="12"/>
      <c r="C3728" s="12"/>
      <c r="D3728" s="12"/>
      <c r="E3728" s="12"/>
      <c r="F3728" s="12"/>
      <c r="G3728" s="12"/>
      <c r="H3728" s="12"/>
      <c r="I3728" s="92"/>
      <c r="J3728" s="92"/>
      <c r="K3728" s="12"/>
      <c r="L3728" s="12"/>
    </row>
    <row r="3729" spans="2:12" x14ac:dyDescent="0.25">
      <c r="B3729" s="12"/>
      <c r="C3729" s="12"/>
      <c r="D3729" s="12"/>
      <c r="E3729" s="12"/>
      <c r="F3729" s="12"/>
      <c r="G3729" s="12"/>
      <c r="H3729" s="12"/>
      <c r="I3729" s="92"/>
      <c r="J3729" s="92"/>
      <c r="K3729" s="12"/>
      <c r="L3729" s="12"/>
    </row>
    <row r="3730" spans="2:12" x14ac:dyDescent="0.25">
      <c r="B3730" s="12"/>
      <c r="C3730" s="12"/>
      <c r="D3730" s="12"/>
      <c r="E3730" s="12"/>
      <c r="F3730" s="12"/>
      <c r="G3730" s="12"/>
      <c r="H3730" s="12"/>
      <c r="I3730" s="92"/>
      <c r="J3730" s="92"/>
      <c r="K3730" s="12"/>
      <c r="L3730" s="12"/>
    </row>
    <row r="3731" spans="2:12" x14ac:dyDescent="0.25">
      <c r="B3731" s="12"/>
      <c r="C3731" s="12"/>
      <c r="D3731" s="12"/>
      <c r="E3731" s="12"/>
      <c r="F3731" s="12"/>
      <c r="G3731" s="12"/>
      <c r="H3731" s="12"/>
      <c r="I3731" s="92"/>
      <c r="J3731" s="92"/>
      <c r="K3731" s="12"/>
      <c r="L3731" s="12"/>
    </row>
    <row r="3732" spans="2:12" x14ac:dyDescent="0.25">
      <c r="B3732" s="12"/>
      <c r="C3732" s="12"/>
      <c r="D3732" s="12"/>
      <c r="E3732" s="12"/>
      <c r="F3732" s="12"/>
      <c r="G3732" s="12"/>
      <c r="H3732" s="12"/>
      <c r="I3732" s="92"/>
      <c r="J3732" s="92"/>
      <c r="K3732" s="12"/>
      <c r="L3732" s="12"/>
    </row>
    <row r="3733" spans="2:12" x14ac:dyDescent="0.25">
      <c r="B3733" s="12"/>
      <c r="C3733" s="12"/>
      <c r="D3733" s="12"/>
      <c r="E3733" s="12"/>
      <c r="F3733" s="12"/>
      <c r="G3733" s="12"/>
      <c r="H3733" s="12"/>
      <c r="I3733" s="92"/>
      <c r="J3733" s="92"/>
      <c r="K3733" s="12"/>
      <c r="L3733" s="12"/>
    </row>
    <row r="3734" spans="2:12" x14ac:dyDescent="0.25">
      <c r="B3734" s="12"/>
      <c r="C3734" s="12"/>
      <c r="D3734" s="12"/>
      <c r="E3734" s="12"/>
      <c r="F3734" s="12"/>
      <c r="G3734" s="12"/>
      <c r="H3734" s="12"/>
      <c r="I3734" s="92"/>
      <c r="J3734" s="92"/>
      <c r="K3734" s="12"/>
      <c r="L3734" s="12"/>
    </row>
    <row r="3735" spans="2:12" x14ac:dyDescent="0.25">
      <c r="B3735" s="12"/>
      <c r="C3735" s="12"/>
      <c r="D3735" s="12"/>
      <c r="E3735" s="12"/>
      <c r="F3735" s="12"/>
      <c r="G3735" s="12"/>
      <c r="H3735" s="12"/>
      <c r="I3735" s="92"/>
      <c r="J3735" s="92"/>
      <c r="K3735" s="12"/>
      <c r="L3735" s="12"/>
    </row>
    <row r="3736" spans="2:12" x14ac:dyDescent="0.25">
      <c r="B3736" s="12"/>
      <c r="C3736" s="12"/>
      <c r="D3736" s="12"/>
      <c r="E3736" s="12"/>
      <c r="F3736" s="12"/>
      <c r="G3736" s="12"/>
      <c r="H3736" s="12"/>
      <c r="I3736" s="92"/>
      <c r="J3736" s="92"/>
      <c r="K3736" s="12"/>
      <c r="L3736" s="12"/>
    </row>
    <row r="3737" spans="2:12" x14ac:dyDescent="0.25">
      <c r="B3737" s="12"/>
      <c r="C3737" s="12"/>
      <c r="D3737" s="12"/>
      <c r="E3737" s="12"/>
      <c r="F3737" s="12"/>
      <c r="G3737" s="12"/>
      <c r="H3737" s="12"/>
      <c r="I3737" s="92"/>
      <c r="J3737" s="92"/>
      <c r="K3737" s="12"/>
      <c r="L3737" s="12"/>
    </row>
    <row r="3738" spans="2:12" x14ac:dyDescent="0.25">
      <c r="B3738" s="12"/>
      <c r="C3738" s="12"/>
      <c r="D3738" s="12"/>
      <c r="E3738" s="12"/>
      <c r="F3738" s="12"/>
      <c r="G3738" s="12"/>
      <c r="H3738" s="12"/>
      <c r="I3738" s="92"/>
      <c r="J3738" s="92"/>
      <c r="K3738" s="12"/>
      <c r="L3738" s="12"/>
    </row>
    <row r="3739" spans="2:12" x14ac:dyDescent="0.25">
      <c r="B3739" s="12"/>
      <c r="C3739" s="12"/>
      <c r="D3739" s="12"/>
      <c r="E3739" s="12"/>
      <c r="F3739" s="12"/>
      <c r="G3739" s="12"/>
      <c r="H3739" s="12"/>
      <c r="I3739" s="92"/>
      <c r="J3739" s="92"/>
      <c r="K3739" s="12"/>
      <c r="L3739" s="12"/>
    </row>
    <row r="3740" spans="2:12" x14ac:dyDescent="0.25">
      <c r="B3740" s="12"/>
      <c r="C3740" s="12"/>
      <c r="D3740" s="12"/>
      <c r="E3740" s="12"/>
      <c r="F3740" s="12"/>
      <c r="G3740" s="12"/>
      <c r="H3740" s="12"/>
      <c r="I3740" s="92"/>
      <c r="J3740" s="92"/>
      <c r="K3740" s="12"/>
      <c r="L3740" s="12"/>
    </row>
    <row r="3741" spans="2:12" x14ac:dyDescent="0.25">
      <c r="B3741" s="12"/>
      <c r="C3741" s="12"/>
      <c r="D3741" s="12"/>
      <c r="E3741" s="12"/>
      <c r="F3741" s="12"/>
      <c r="G3741" s="12"/>
      <c r="H3741" s="12"/>
      <c r="I3741" s="92"/>
      <c r="J3741" s="92"/>
      <c r="K3741" s="12"/>
      <c r="L3741" s="12"/>
    </row>
    <row r="3742" spans="2:12" x14ac:dyDescent="0.25">
      <c r="B3742" s="12"/>
      <c r="C3742" s="12"/>
      <c r="D3742" s="12"/>
      <c r="E3742" s="12"/>
      <c r="F3742" s="12"/>
      <c r="G3742" s="12"/>
      <c r="H3742" s="12"/>
      <c r="I3742" s="92"/>
      <c r="J3742" s="92"/>
      <c r="K3742" s="12"/>
      <c r="L3742" s="12"/>
    </row>
    <row r="3743" spans="2:12" x14ac:dyDescent="0.25">
      <c r="B3743" s="12"/>
      <c r="C3743" s="12"/>
      <c r="D3743" s="12"/>
      <c r="E3743" s="12"/>
      <c r="F3743" s="12"/>
      <c r="G3743" s="12"/>
      <c r="H3743" s="12"/>
      <c r="I3743" s="92"/>
      <c r="J3743" s="92"/>
      <c r="K3743" s="12"/>
      <c r="L3743" s="12"/>
    </row>
    <row r="3744" spans="2:12" x14ac:dyDescent="0.25">
      <c r="B3744" s="12"/>
      <c r="C3744" s="12"/>
      <c r="D3744" s="12"/>
      <c r="E3744" s="12"/>
      <c r="F3744" s="12"/>
      <c r="G3744" s="12"/>
      <c r="H3744" s="12"/>
      <c r="I3744" s="92"/>
      <c r="J3744" s="92"/>
      <c r="K3744" s="12"/>
      <c r="L3744" s="12"/>
    </row>
    <row r="3745" spans="2:12" x14ac:dyDescent="0.25">
      <c r="B3745" s="12"/>
      <c r="C3745" s="12"/>
      <c r="D3745" s="12"/>
      <c r="E3745" s="12"/>
      <c r="F3745" s="12"/>
      <c r="G3745" s="12"/>
      <c r="H3745" s="12"/>
      <c r="I3745" s="92"/>
      <c r="J3745" s="92"/>
      <c r="K3745" s="12"/>
      <c r="L3745" s="12"/>
    </row>
    <row r="3746" spans="2:12" x14ac:dyDescent="0.25">
      <c r="B3746" s="12"/>
      <c r="C3746" s="12"/>
      <c r="D3746" s="12"/>
      <c r="E3746" s="12"/>
      <c r="F3746" s="12"/>
      <c r="G3746" s="12"/>
      <c r="H3746" s="12"/>
      <c r="I3746" s="92"/>
      <c r="J3746" s="92"/>
      <c r="K3746" s="12"/>
      <c r="L3746" s="12"/>
    </row>
    <row r="3747" spans="2:12" x14ac:dyDescent="0.25">
      <c r="B3747" s="12"/>
      <c r="C3747" s="12"/>
      <c r="D3747" s="12"/>
      <c r="E3747" s="12"/>
      <c r="F3747" s="12"/>
      <c r="G3747" s="12"/>
      <c r="H3747" s="12"/>
      <c r="I3747" s="92"/>
      <c r="J3747" s="92"/>
      <c r="K3747" s="12"/>
      <c r="L3747" s="12"/>
    </row>
    <row r="3748" spans="2:12" x14ac:dyDescent="0.25">
      <c r="B3748" s="12"/>
      <c r="C3748" s="12"/>
      <c r="D3748" s="12"/>
      <c r="E3748" s="12"/>
      <c r="F3748" s="12"/>
      <c r="G3748" s="12"/>
      <c r="H3748" s="12"/>
      <c r="I3748" s="92"/>
      <c r="J3748" s="92"/>
      <c r="K3748" s="12"/>
      <c r="L3748" s="12"/>
    </row>
    <row r="3749" spans="2:12" x14ac:dyDescent="0.25">
      <c r="B3749" s="12"/>
      <c r="C3749" s="12"/>
      <c r="D3749" s="12"/>
      <c r="E3749" s="12"/>
      <c r="F3749" s="12"/>
      <c r="G3749" s="12"/>
      <c r="H3749" s="12"/>
      <c r="I3749" s="92"/>
      <c r="J3749" s="92"/>
      <c r="K3749" s="12"/>
      <c r="L3749" s="12"/>
    </row>
    <row r="3750" spans="2:12" x14ac:dyDescent="0.25">
      <c r="B3750" s="12"/>
      <c r="C3750" s="12"/>
      <c r="D3750" s="12"/>
      <c r="E3750" s="12"/>
      <c r="F3750" s="12"/>
      <c r="G3750" s="12"/>
      <c r="H3750" s="12"/>
      <c r="I3750" s="92"/>
      <c r="J3750" s="92"/>
      <c r="K3750" s="12"/>
      <c r="L3750" s="12"/>
    </row>
    <row r="3751" spans="2:12" x14ac:dyDescent="0.25">
      <c r="B3751" s="12"/>
      <c r="C3751" s="12"/>
      <c r="D3751" s="12"/>
      <c r="E3751" s="12"/>
      <c r="F3751" s="12"/>
      <c r="G3751" s="12"/>
      <c r="H3751" s="12"/>
      <c r="I3751" s="92"/>
      <c r="J3751" s="92"/>
      <c r="K3751" s="12"/>
      <c r="L3751" s="12"/>
    </row>
    <row r="3752" spans="2:12" x14ac:dyDescent="0.25">
      <c r="B3752" s="12"/>
      <c r="C3752" s="12"/>
      <c r="D3752" s="12"/>
      <c r="E3752" s="12"/>
      <c r="F3752" s="12"/>
      <c r="G3752" s="12"/>
      <c r="H3752" s="12"/>
      <c r="I3752" s="92"/>
      <c r="J3752" s="92"/>
      <c r="K3752" s="12"/>
      <c r="L3752" s="12"/>
    </row>
    <row r="3753" spans="2:12" x14ac:dyDescent="0.25">
      <c r="B3753" s="12"/>
      <c r="C3753" s="12"/>
      <c r="D3753" s="12"/>
      <c r="E3753" s="12"/>
      <c r="F3753" s="12"/>
      <c r="G3753" s="12"/>
      <c r="H3753" s="12"/>
      <c r="I3753" s="92"/>
      <c r="J3753" s="92"/>
      <c r="K3753" s="12"/>
      <c r="L3753" s="12"/>
    </row>
    <row r="3754" spans="2:12" x14ac:dyDescent="0.25">
      <c r="B3754" s="12"/>
      <c r="C3754" s="12"/>
      <c r="D3754" s="12"/>
      <c r="E3754" s="12"/>
      <c r="F3754" s="12"/>
      <c r="G3754" s="12"/>
      <c r="H3754" s="12"/>
      <c r="I3754" s="92"/>
      <c r="J3754" s="92"/>
      <c r="K3754" s="12"/>
      <c r="L3754" s="12"/>
    </row>
    <row r="3755" spans="2:12" x14ac:dyDescent="0.25">
      <c r="B3755" s="12"/>
      <c r="C3755" s="12"/>
      <c r="D3755" s="12"/>
      <c r="E3755" s="12"/>
      <c r="F3755" s="12"/>
      <c r="G3755" s="12"/>
      <c r="H3755" s="12"/>
      <c r="I3755" s="92"/>
      <c r="J3755" s="92"/>
      <c r="K3755" s="12"/>
      <c r="L3755" s="12"/>
    </row>
    <row r="3756" spans="2:12" x14ac:dyDescent="0.25">
      <c r="B3756" s="12"/>
      <c r="C3756" s="12"/>
      <c r="D3756" s="12"/>
      <c r="E3756" s="12"/>
      <c r="F3756" s="12"/>
      <c r="G3756" s="12"/>
      <c r="H3756" s="12"/>
      <c r="I3756" s="92"/>
      <c r="J3756" s="92"/>
      <c r="K3756" s="12"/>
      <c r="L3756" s="12"/>
    </row>
    <row r="3757" spans="2:12" x14ac:dyDescent="0.25">
      <c r="B3757" s="12"/>
      <c r="C3757" s="12"/>
      <c r="D3757" s="12"/>
      <c r="E3757" s="12"/>
      <c r="F3757" s="12"/>
      <c r="G3757" s="12"/>
      <c r="H3757" s="12"/>
      <c r="I3757" s="92"/>
      <c r="J3757" s="92"/>
      <c r="K3757" s="12"/>
      <c r="L3757" s="12"/>
    </row>
    <row r="3758" spans="2:12" x14ac:dyDescent="0.25">
      <c r="B3758" s="12"/>
      <c r="C3758" s="12"/>
      <c r="D3758" s="12"/>
      <c r="E3758" s="12"/>
      <c r="F3758" s="12"/>
      <c r="G3758" s="12"/>
      <c r="H3758" s="12"/>
      <c r="I3758" s="92"/>
      <c r="J3758" s="92"/>
      <c r="K3758" s="12"/>
      <c r="L3758" s="12"/>
    </row>
    <row r="3759" spans="2:12" x14ac:dyDescent="0.25">
      <c r="B3759" s="12"/>
      <c r="C3759" s="12"/>
      <c r="D3759" s="12"/>
      <c r="E3759" s="12"/>
      <c r="F3759" s="12"/>
      <c r="G3759" s="12"/>
      <c r="H3759" s="12"/>
      <c r="I3759" s="92"/>
      <c r="J3759" s="92"/>
      <c r="K3759" s="12"/>
      <c r="L3759" s="12"/>
    </row>
    <row r="3760" spans="2:12" x14ac:dyDescent="0.25">
      <c r="B3760" s="12"/>
      <c r="C3760" s="12"/>
      <c r="D3760" s="12"/>
      <c r="E3760" s="12"/>
      <c r="F3760" s="12"/>
      <c r="G3760" s="12"/>
      <c r="H3760" s="12"/>
      <c r="I3760" s="92"/>
      <c r="J3760" s="92"/>
      <c r="K3760" s="12"/>
      <c r="L3760" s="12"/>
    </row>
    <row r="3761" spans="2:12" x14ac:dyDescent="0.25">
      <c r="B3761" s="12"/>
      <c r="C3761" s="12"/>
      <c r="D3761" s="12"/>
      <c r="E3761" s="12"/>
      <c r="F3761" s="12"/>
      <c r="G3761" s="12"/>
      <c r="H3761" s="12"/>
      <c r="I3761" s="92"/>
      <c r="J3761" s="92"/>
      <c r="K3761" s="12"/>
      <c r="L3761" s="12"/>
    </row>
    <row r="3762" spans="2:12" x14ac:dyDescent="0.25">
      <c r="B3762" s="12"/>
      <c r="C3762" s="12"/>
      <c r="D3762" s="12"/>
      <c r="E3762" s="12"/>
      <c r="F3762" s="12"/>
      <c r="G3762" s="12"/>
      <c r="H3762" s="12"/>
      <c r="I3762" s="92"/>
      <c r="J3762" s="92"/>
      <c r="K3762" s="12"/>
      <c r="L3762" s="12"/>
    </row>
    <row r="3763" spans="2:12" x14ac:dyDescent="0.25">
      <c r="B3763" s="12"/>
      <c r="C3763" s="12"/>
      <c r="D3763" s="12"/>
      <c r="E3763" s="12"/>
      <c r="F3763" s="12"/>
      <c r="G3763" s="12"/>
      <c r="H3763" s="12"/>
      <c r="I3763" s="92"/>
      <c r="J3763" s="92"/>
      <c r="K3763" s="12"/>
      <c r="L3763" s="12"/>
    </row>
    <row r="3764" spans="2:12" x14ac:dyDescent="0.25">
      <c r="B3764" s="12"/>
      <c r="C3764" s="12"/>
      <c r="D3764" s="12"/>
      <c r="E3764" s="12"/>
      <c r="F3764" s="12"/>
      <c r="G3764" s="12"/>
      <c r="H3764" s="12"/>
      <c r="I3764" s="92"/>
      <c r="J3764" s="92"/>
      <c r="K3764" s="12"/>
      <c r="L3764" s="12"/>
    </row>
    <row r="3765" spans="2:12" x14ac:dyDescent="0.25">
      <c r="B3765" s="12"/>
      <c r="C3765" s="12"/>
      <c r="D3765" s="12"/>
      <c r="E3765" s="12"/>
      <c r="F3765" s="12"/>
      <c r="G3765" s="12"/>
      <c r="H3765" s="12"/>
      <c r="I3765" s="92"/>
      <c r="J3765" s="92"/>
      <c r="K3765" s="12"/>
      <c r="L3765" s="12"/>
    </row>
    <row r="3766" spans="2:12" x14ac:dyDescent="0.25">
      <c r="B3766" s="12"/>
      <c r="C3766" s="12"/>
      <c r="D3766" s="12"/>
      <c r="E3766" s="12"/>
      <c r="F3766" s="12"/>
      <c r="G3766" s="12"/>
      <c r="H3766" s="12"/>
      <c r="I3766" s="92"/>
      <c r="J3766" s="92"/>
      <c r="K3766" s="12"/>
      <c r="L3766" s="12"/>
    </row>
    <row r="3767" spans="2:12" x14ac:dyDescent="0.25">
      <c r="B3767" s="12"/>
      <c r="C3767" s="12"/>
      <c r="D3767" s="12"/>
      <c r="E3767" s="12"/>
      <c r="F3767" s="12"/>
      <c r="G3767" s="12"/>
      <c r="H3767" s="12"/>
      <c r="I3767" s="92"/>
      <c r="J3767" s="92"/>
      <c r="K3767" s="12"/>
      <c r="L3767" s="12"/>
    </row>
    <row r="3768" spans="2:12" x14ac:dyDescent="0.25">
      <c r="B3768" s="12"/>
      <c r="C3768" s="12"/>
      <c r="D3768" s="12"/>
      <c r="E3768" s="12"/>
      <c r="F3768" s="12"/>
      <c r="G3768" s="12"/>
      <c r="H3768" s="12"/>
      <c r="I3768" s="92"/>
      <c r="J3768" s="92"/>
      <c r="K3768" s="12"/>
      <c r="L3768" s="12"/>
    </row>
    <row r="3769" spans="2:12" x14ac:dyDescent="0.25">
      <c r="B3769" s="12"/>
      <c r="C3769" s="12"/>
      <c r="D3769" s="12"/>
      <c r="E3769" s="12"/>
      <c r="F3769" s="12"/>
      <c r="G3769" s="12"/>
      <c r="H3769" s="12"/>
      <c r="I3769" s="92"/>
      <c r="J3769" s="92"/>
      <c r="K3769" s="12"/>
      <c r="L3769" s="12"/>
    </row>
    <row r="3770" spans="2:12" x14ac:dyDescent="0.25">
      <c r="B3770" s="12"/>
      <c r="C3770" s="12"/>
      <c r="D3770" s="12"/>
      <c r="E3770" s="12"/>
      <c r="F3770" s="12"/>
      <c r="G3770" s="12"/>
      <c r="H3770" s="12"/>
      <c r="I3770" s="92"/>
      <c r="J3770" s="92"/>
      <c r="K3770" s="12"/>
      <c r="L3770" s="12"/>
    </row>
    <row r="3771" spans="2:12" x14ac:dyDescent="0.25">
      <c r="B3771" s="12"/>
      <c r="C3771" s="12"/>
      <c r="D3771" s="12"/>
      <c r="E3771" s="12"/>
      <c r="F3771" s="12"/>
      <c r="G3771" s="12"/>
      <c r="H3771" s="12"/>
      <c r="I3771" s="92"/>
      <c r="J3771" s="92"/>
      <c r="K3771" s="12"/>
      <c r="L3771" s="12"/>
    </row>
    <row r="3772" spans="2:12" x14ac:dyDescent="0.25">
      <c r="B3772" s="12"/>
      <c r="C3772" s="12"/>
      <c r="D3772" s="12"/>
      <c r="E3772" s="12"/>
      <c r="F3772" s="12"/>
      <c r="G3772" s="12"/>
      <c r="H3772" s="12"/>
      <c r="I3772" s="92"/>
      <c r="J3772" s="92"/>
      <c r="K3772" s="12"/>
      <c r="L3772" s="12"/>
    </row>
    <row r="3773" spans="2:12" x14ac:dyDescent="0.25">
      <c r="B3773" s="12"/>
      <c r="C3773" s="12"/>
      <c r="D3773" s="12"/>
      <c r="E3773" s="12"/>
      <c r="F3773" s="12"/>
      <c r="G3773" s="12"/>
      <c r="H3773" s="12"/>
      <c r="I3773" s="92"/>
      <c r="J3773" s="92"/>
      <c r="K3773" s="12"/>
      <c r="L3773" s="12"/>
    </row>
    <row r="3774" spans="2:12" x14ac:dyDescent="0.25">
      <c r="B3774" s="12"/>
      <c r="C3774" s="12"/>
      <c r="D3774" s="12"/>
      <c r="E3774" s="12"/>
      <c r="F3774" s="12"/>
      <c r="G3774" s="12"/>
      <c r="H3774" s="12"/>
      <c r="I3774" s="92"/>
      <c r="J3774" s="92"/>
      <c r="K3774" s="12"/>
      <c r="L3774" s="12"/>
    </row>
    <row r="3775" spans="2:12" x14ac:dyDescent="0.25">
      <c r="B3775" s="12"/>
      <c r="C3775" s="12"/>
      <c r="D3775" s="12"/>
      <c r="E3775" s="12"/>
      <c r="F3775" s="12"/>
      <c r="G3775" s="12"/>
      <c r="H3775" s="12"/>
      <c r="I3775" s="92"/>
      <c r="J3775" s="92"/>
      <c r="K3775" s="12"/>
      <c r="L3775" s="12"/>
    </row>
    <row r="3776" spans="2:12" x14ac:dyDescent="0.25">
      <c r="B3776" s="12"/>
      <c r="C3776" s="12"/>
      <c r="D3776" s="12"/>
      <c r="E3776" s="12"/>
      <c r="F3776" s="12"/>
      <c r="G3776" s="12"/>
      <c r="H3776" s="12"/>
      <c r="I3776" s="92"/>
      <c r="J3776" s="92"/>
      <c r="K3776" s="12"/>
      <c r="L3776" s="12"/>
    </row>
    <row r="3777" spans="2:12" x14ac:dyDescent="0.25">
      <c r="B3777" s="12"/>
      <c r="C3777" s="12"/>
      <c r="D3777" s="12"/>
      <c r="E3777" s="12"/>
      <c r="F3777" s="12"/>
      <c r="G3777" s="12"/>
      <c r="H3777" s="12"/>
      <c r="I3777" s="92"/>
      <c r="J3777" s="92"/>
      <c r="K3777" s="12"/>
      <c r="L3777" s="12"/>
    </row>
    <row r="3778" spans="2:12" x14ac:dyDescent="0.25">
      <c r="B3778" s="12"/>
      <c r="C3778" s="12"/>
      <c r="D3778" s="12"/>
      <c r="E3778" s="12"/>
      <c r="F3778" s="12"/>
      <c r="G3778" s="12"/>
      <c r="H3778" s="12"/>
      <c r="I3778" s="92"/>
      <c r="J3778" s="92"/>
      <c r="K3778" s="12"/>
      <c r="L3778" s="12"/>
    </row>
    <row r="3779" spans="2:12" x14ac:dyDescent="0.25">
      <c r="B3779" s="12"/>
      <c r="C3779" s="12"/>
      <c r="D3779" s="12"/>
      <c r="E3779" s="12"/>
      <c r="F3779" s="12"/>
      <c r="G3779" s="12"/>
      <c r="H3779" s="12"/>
      <c r="I3779" s="92"/>
      <c r="J3779" s="92"/>
      <c r="K3779" s="12"/>
      <c r="L3779" s="12"/>
    </row>
    <row r="3780" spans="2:12" x14ac:dyDescent="0.25">
      <c r="B3780" s="12"/>
      <c r="C3780" s="12"/>
      <c r="D3780" s="12"/>
      <c r="E3780" s="12"/>
      <c r="F3780" s="12"/>
      <c r="G3780" s="12"/>
      <c r="H3780" s="12"/>
      <c r="I3780" s="92"/>
      <c r="J3780" s="92"/>
      <c r="K3780" s="12"/>
      <c r="L3780" s="12"/>
    </row>
    <row r="3781" spans="2:12" x14ac:dyDescent="0.25">
      <c r="B3781" s="12"/>
      <c r="C3781" s="12"/>
      <c r="D3781" s="12"/>
      <c r="E3781" s="12"/>
      <c r="F3781" s="12"/>
      <c r="G3781" s="12"/>
      <c r="H3781" s="12"/>
      <c r="I3781" s="92"/>
      <c r="J3781" s="92"/>
      <c r="K3781" s="12"/>
      <c r="L3781" s="12"/>
    </row>
    <row r="3782" spans="2:12" x14ac:dyDescent="0.25">
      <c r="B3782" s="12"/>
      <c r="C3782" s="12"/>
      <c r="D3782" s="12"/>
      <c r="E3782" s="12"/>
      <c r="F3782" s="12"/>
      <c r="G3782" s="12"/>
      <c r="H3782" s="12"/>
      <c r="I3782" s="92"/>
      <c r="J3782" s="92"/>
      <c r="K3782" s="12"/>
      <c r="L3782" s="12"/>
    </row>
    <row r="3783" spans="2:12" x14ac:dyDescent="0.25">
      <c r="B3783" s="12"/>
      <c r="C3783" s="12"/>
      <c r="D3783" s="12"/>
      <c r="E3783" s="12"/>
      <c r="F3783" s="12"/>
      <c r="G3783" s="12"/>
      <c r="H3783" s="12"/>
      <c r="I3783" s="92"/>
      <c r="J3783" s="92"/>
      <c r="K3783" s="12"/>
      <c r="L3783" s="12"/>
    </row>
    <row r="3784" spans="2:12" x14ac:dyDescent="0.25">
      <c r="B3784" s="12"/>
      <c r="C3784" s="12"/>
      <c r="D3784" s="12"/>
      <c r="E3784" s="12"/>
      <c r="F3784" s="12"/>
      <c r="G3784" s="12"/>
      <c r="H3784" s="12"/>
      <c r="I3784" s="92"/>
      <c r="J3784" s="92"/>
      <c r="K3784" s="12"/>
      <c r="L3784" s="12"/>
    </row>
    <row r="3785" spans="2:12" x14ac:dyDescent="0.25">
      <c r="B3785" s="12"/>
      <c r="C3785" s="12"/>
      <c r="D3785" s="12"/>
      <c r="E3785" s="12"/>
      <c r="F3785" s="12"/>
      <c r="G3785" s="12"/>
      <c r="H3785" s="12"/>
      <c r="I3785" s="92"/>
      <c r="J3785" s="92"/>
      <c r="K3785" s="12"/>
      <c r="L3785" s="12"/>
    </row>
    <row r="3786" spans="2:12" x14ac:dyDescent="0.25">
      <c r="B3786" s="12"/>
      <c r="C3786" s="12"/>
      <c r="D3786" s="12"/>
      <c r="E3786" s="12"/>
      <c r="F3786" s="12"/>
      <c r="G3786" s="12"/>
      <c r="H3786" s="12"/>
      <c r="I3786" s="92"/>
      <c r="J3786" s="92"/>
      <c r="K3786" s="12"/>
      <c r="L3786" s="12"/>
    </row>
    <row r="3787" spans="2:12" x14ac:dyDescent="0.25">
      <c r="B3787" s="12"/>
      <c r="C3787" s="12"/>
      <c r="D3787" s="12"/>
      <c r="E3787" s="12"/>
      <c r="F3787" s="12"/>
      <c r="G3787" s="12"/>
      <c r="H3787" s="12"/>
      <c r="I3787" s="92"/>
      <c r="J3787" s="92"/>
      <c r="K3787" s="12"/>
      <c r="L3787" s="12"/>
    </row>
    <row r="3788" spans="2:12" x14ac:dyDescent="0.25">
      <c r="B3788" s="12"/>
      <c r="C3788" s="12"/>
      <c r="D3788" s="12"/>
      <c r="E3788" s="12"/>
      <c r="F3788" s="12"/>
      <c r="G3788" s="12"/>
      <c r="H3788" s="12"/>
      <c r="I3788" s="92"/>
      <c r="J3788" s="92"/>
      <c r="K3788" s="12"/>
      <c r="L3788" s="12"/>
    </row>
    <row r="3789" spans="2:12" x14ac:dyDescent="0.25">
      <c r="B3789" s="12"/>
      <c r="C3789" s="12"/>
      <c r="D3789" s="12"/>
      <c r="E3789" s="12"/>
      <c r="F3789" s="12"/>
      <c r="G3789" s="12"/>
      <c r="H3789" s="12"/>
      <c r="I3789" s="92"/>
      <c r="J3789" s="92"/>
      <c r="K3789" s="12"/>
      <c r="L3789" s="12"/>
    </row>
    <row r="3790" spans="2:12" x14ac:dyDescent="0.25">
      <c r="B3790" s="12"/>
      <c r="C3790" s="12"/>
      <c r="D3790" s="12"/>
      <c r="E3790" s="12"/>
      <c r="F3790" s="12"/>
      <c r="G3790" s="12"/>
      <c r="H3790" s="12"/>
      <c r="I3790" s="92"/>
      <c r="J3790" s="92"/>
      <c r="K3790" s="12"/>
      <c r="L3790" s="12"/>
    </row>
    <row r="3791" spans="2:12" x14ac:dyDescent="0.25">
      <c r="B3791" s="12"/>
      <c r="C3791" s="12"/>
      <c r="D3791" s="12"/>
      <c r="E3791" s="12"/>
      <c r="F3791" s="12"/>
      <c r="G3791" s="12"/>
      <c r="H3791" s="12"/>
      <c r="I3791" s="92"/>
      <c r="J3791" s="92"/>
      <c r="K3791" s="12"/>
      <c r="L3791" s="12"/>
    </row>
    <row r="3792" spans="2:12" x14ac:dyDescent="0.25">
      <c r="B3792" s="12"/>
      <c r="C3792" s="12"/>
      <c r="D3792" s="12"/>
      <c r="E3792" s="12"/>
      <c r="F3792" s="12"/>
      <c r="G3792" s="12"/>
      <c r="H3792" s="12"/>
      <c r="I3792" s="92"/>
      <c r="J3792" s="92"/>
      <c r="K3792" s="12"/>
      <c r="L3792" s="12"/>
    </row>
    <row r="3793" spans="2:12" x14ac:dyDescent="0.25">
      <c r="B3793" s="12"/>
      <c r="C3793" s="12"/>
      <c r="D3793" s="12"/>
      <c r="E3793" s="12"/>
      <c r="F3793" s="12"/>
      <c r="G3793" s="12"/>
      <c r="H3793" s="12"/>
      <c r="I3793" s="92"/>
      <c r="J3793" s="92"/>
      <c r="K3793" s="12"/>
      <c r="L3793" s="12"/>
    </row>
    <row r="3794" spans="2:12" x14ac:dyDescent="0.25">
      <c r="B3794" s="12"/>
      <c r="C3794" s="12"/>
      <c r="D3794" s="12"/>
      <c r="E3794" s="12"/>
      <c r="F3794" s="12"/>
      <c r="G3794" s="12"/>
      <c r="H3794" s="12"/>
      <c r="I3794" s="92"/>
      <c r="J3794" s="92"/>
      <c r="K3794" s="12"/>
      <c r="L3794" s="12"/>
    </row>
    <row r="3795" spans="2:12" x14ac:dyDescent="0.25">
      <c r="B3795" s="12"/>
      <c r="C3795" s="12"/>
      <c r="D3795" s="12"/>
      <c r="E3795" s="12"/>
      <c r="F3795" s="12"/>
      <c r="G3795" s="12"/>
      <c r="H3795" s="12"/>
      <c r="I3795" s="92"/>
      <c r="J3795" s="92"/>
      <c r="K3795" s="12"/>
      <c r="L3795" s="12"/>
    </row>
    <row r="3796" spans="2:12" x14ac:dyDescent="0.25">
      <c r="B3796" s="12"/>
      <c r="C3796" s="12"/>
      <c r="D3796" s="12"/>
      <c r="E3796" s="12"/>
      <c r="F3796" s="12"/>
      <c r="G3796" s="12"/>
      <c r="H3796" s="12"/>
      <c r="I3796" s="92"/>
      <c r="J3796" s="92"/>
      <c r="K3796" s="12"/>
      <c r="L3796" s="12"/>
    </row>
    <row r="3797" spans="2:12" x14ac:dyDescent="0.25">
      <c r="B3797" s="12"/>
      <c r="C3797" s="12"/>
      <c r="D3797" s="12"/>
      <c r="E3797" s="12"/>
      <c r="F3797" s="12"/>
      <c r="G3797" s="12"/>
      <c r="H3797" s="12"/>
      <c r="I3797" s="92"/>
      <c r="J3797" s="92"/>
      <c r="K3797" s="12"/>
      <c r="L3797" s="12"/>
    </row>
    <row r="3798" spans="2:12" x14ac:dyDescent="0.25">
      <c r="B3798" s="12"/>
      <c r="C3798" s="12"/>
      <c r="D3798" s="12"/>
      <c r="E3798" s="12"/>
      <c r="F3798" s="12"/>
      <c r="G3798" s="12"/>
      <c r="H3798" s="12"/>
      <c r="I3798" s="92"/>
      <c r="J3798" s="92"/>
      <c r="K3798" s="12"/>
      <c r="L3798" s="12"/>
    </row>
    <row r="3799" spans="2:12" x14ac:dyDescent="0.25">
      <c r="B3799" s="12"/>
      <c r="C3799" s="12"/>
      <c r="D3799" s="12"/>
      <c r="E3799" s="12"/>
      <c r="F3799" s="12"/>
      <c r="G3799" s="12"/>
      <c r="H3799" s="12"/>
      <c r="I3799" s="92"/>
      <c r="J3799" s="92"/>
      <c r="K3799" s="12"/>
      <c r="L3799" s="12"/>
    </row>
    <row r="3800" spans="2:12" x14ac:dyDescent="0.25">
      <c r="B3800" s="12"/>
      <c r="C3800" s="12"/>
      <c r="D3800" s="12"/>
      <c r="E3800" s="12"/>
      <c r="F3800" s="12"/>
      <c r="G3800" s="12"/>
      <c r="H3800" s="12"/>
      <c r="I3800" s="92"/>
      <c r="J3800" s="92"/>
      <c r="K3800" s="12"/>
      <c r="L3800" s="12"/>
    </row>
    <row r="3801" spans="2:12" x14ac:dyDescent="0.25">
      <c r="B3801" s="12"/>
      <c r="C3801" s="12"/>
      <c r="D3801" s="12"/>
      <c r="E3801" s="12"/>
      <c r="F3801" s="12"/>
      <c r="G3801" s="12"/>
      <c r="H3801" s="12"/>
      <c r="I3801" s="92"/>
      <c r="J3801" s="92"/>
      <c r="K3801" s="12"/>
      <c r="L3801" s="12"/>
    </row>
    <row r="3802" spans="2:12" x14ac:dyDescent="0.25">
      <c r="B3802" s="12"/>
      <c r="C3802" s="12"/>
      <c r="D3802" s="12"/>
      <c r="E3802" s="12"/>
      <c r="F3802" s="12"/>
      <c r="G3802" s="12"/>
      <c r="H3802" s="12"/>
      <c r="I3802" s="92"/>
      <c r="J3802" s="92"/>
      <c r="K3802" s="12"/>
      <c r="L3802" s="12"/>
    </row>
    <row r="3803" spans="2:12" x14ac:dyDescent="0.25">
      <c r="B3803" s="12"/>
      <c r="C3803" s="12"/>
      <c r="D3803" s="12"/>
      <c r="E3803" s="12"/>
      <c r="F3803" s="12"/>
      <c r="G3803" s="12"/>
      <c r="H3803" s="12"/>
      <c r="I3803" s="92"/>
      <c r="J3803" s="92"/>
      <c r="K3803" s="12"/>
      <c r="L3803" s="12"/>
    </row>
    <row r="3804" spans="2:12" x14ac:dyDescent="0.25">
      <c r="B3804" s="12"/>
      <c r="C3804" s="12"/>
      <c r="D3804" s="12"/>
      <c r="E3804" s="12"/>
      <c r="F3804" s="12"/>
      <c r="G3804" s="12"/>
      <c r="H3804" s="12"/>
      <c r="I3804" s="92"/>
      <c r="J3804" s="92"/>
      <c r="K3804" s="12"/>
      <c r="L3804" s="12"/>
    </row>
    <row r="3805" spans="2:12" x14ac:dyDescent="0.25">
      <c r="B3805" s="12"/>
      <c r="C3805" s="12"/>
      <c r="D3805" s="12"/>
      <c r="E3805" s="12"/>
      <c r="F3805" s="12"/>
      <c r="G3805" s="12"/>
      <c r="H3805" s="12"/>
      <c r="I3805" s="92"/>
      <c r="J3805" s="92"/>
      <c r="K3805" s="12"/>
      <c r="L3805" s="12"/>
    </row>
    <row r="3806" spans="2:12" x14ac:dyDescent="0.25">
      <c r="B3806" s="12"/>
      <c r="C3806" s="12"/>
      <c r="D3806" s="12"/>
      <c r="E3806" s="12"/>
      <c r="F3806" s="12"/>
      <c r="G3806" s="12"/>
      <c r="H3806" s="12"/>
      <c r="I3806" s="92"/>
      <c r="J3806" s="92"/>
      <c r="K3806" s="12"/>
      <c r="L3806" s="12"/>
    </row>
    <row r="3807" spans="2:12" x14ac:dyDescent="0.25">
      <c r="B3807" s="12"/>
      <c r="C3807" s="12"/>
      <c r="D3807" s="12"/>
      <c r="E3807" s="12"/>
      <c r="F3807" s="12"/>
      <c r="G3807" s="12"/>
      <c r="H3807" s="12"/>
      <c r="I3807" s="92"/>
      <c r="J3807" s="92"/>
      <c r="K3807" s="12"/>
      <c r="L3807" s="12"/>
    </row>
    <row r="3808" spans="2:12" x14ac:dyDescent="0.25">
      <c r="B3808" s="12"/>
      <c r="C3808" s="12"/>
      <c r="D3808" s="12"/>
      <c r="E3808" s="12"/>
      <c r="F3808" s="12"/>
      <c r="G3808" s="12"/>
      <c r="H3808" s="12"/>
      <c r="I3808" s="92"/>
      <c r="J3808" s="92"/>
      <c r="K3808" s="12"/>
      <c r="L3808" s="12"/>
    </row>
    <row r="3809" spans="2:12" x14ac:dyDescent="0.25">
      <c r="B3809" s="12"/>
      <c r="C3809" s="12"/>
      <c r="D3809" s="12"/>
      <c r="E3809" s="12"/>
      <c r="F3809" s="12"/>
      <c r="G3809" s="12"/>
      <c r="H3809" s="12"/>
      <c r="I3809" s="92"/>
      <c r="J3809" s="92"/>
      <c r="K3809" s="12"/>
      <c r="L3809" s="12"/>
    </row>
    <row r="3810" spans="2:12" x14ac:dyDescent="0.25">
      <c r="B3810" s="12"/>
      <c r="C3810" s="12"/>
      <c r="D3810" s="12"/>
      <c r="E3810" s="12"/>
      <c r="F3810" s="12"/>
      <c r="G3810" s="12"/>
      <c r="H3810" s="12"/>
      <c r="I3810" s="92"/>
      <c r="J3810" s="92"/>
      <c r="K3810" s="12"/>
      <c r="L3810" s="12"/>
    </row>
    <row r="3811" spans="2:12" x14ac:dyDescent="0.25">
      <c r="B3811" s="12"/>
      <c r="C3811" s="12"/>
      <c r="D3811" s="12"/>
      <c r="E3811" s="12"/>
      <c r="F3811" s="12"/>
      <c r="G3811" s="12"/>
      <c r="H3811" s="12"/>
      <c r="I3811" s="92"/>
      <c r="J3811" s="92"/>
      <c r="K3811" s="12"/>
      <c r="L3811" s="12"/>
    </row>
    <row r="3812" spans="2:12" x14ac:dyDescent="0.25">
      <c r="B3812" s="12"/>
      <c r="C3812" s="12"/>
      <c r="D3812" s="12"/>
      <c r="E3812" s="12"/>
      <c r="F3812" s="12"/>
      <c r="G3812" s="12"/>
      <c r="H3812" s="12"/>
      <c r="I3812" s="92"/>
      <c r="J3812" s="92"/>
      <c r="K3812" s="12"/>
      <c r="L3812" s="12"/>
    </row>
    <row r="3813" spans="2:12" x14ac:dyDescent="0.25">
      <c r="B3813" s="12"/>
      <c r="C3813" s="12"/>
      <c r="D3813" s="12"/>
      <c r="E3813" s="12"/>
      <c r="F3813" s="12"/>
      <c r="G3813" s="12"/>
      <c r="H3813" s="12"/>
      <c r="I3813" s="92"/>
      <c r="J3813" s="92"/>
      <c r="K3813" s="12"/>
      <c r="L3813" s="12"/>
    </row>
    <row r="3814" spans="2:12" x14ac:dyDescent="0.25">
      <c r="B3814" s="12"/>
      <c r="C3814" s="12"/>
      <c r="D3814" s="12"/>
      <c r="E3814" s="12"/>
      <c r="F3814" s="12"/>
      <c r="G3814" s="12"/>
      <c r="H3814" s="12"/>
      <c r="I3814" s="92"/>
      <c r="J3814" s="92"/>
      <c r="K3814" s="12"/>
      <c r="L3814" s="12"/>
    </row>
    <row r="3815" spans="2:12" x14ac:dyDescent="0.25">
      <c r="B3815" s="12"/>
      <c r="C3815" s="12"/>
      <c r="D3815" s="12"/>
      <c r="E3815" s="12"/>
      <c r="F3815" s="12"/>
      <c r="G3815" s="12"/>
      <c r="H3815" s="12"/>
      <c r="I3815" s="92"/>
      <c r="J3815" s="92"/>
      <c r="K3815" s="12"/>
      <c r="L3815" s="12"/>
    </row>
    <row r="3816" spans="2:12" x14ac:dyDescent="0.25">
      <c r="B3816" s="12"/>
      <c r="C3816" s="12"/>
      <c r="D3816" s="12"/>
      <c r="E3816" s="12"/>
      <c r="F3816" s="12"/>
      <c r="G3816" s="12"/>
      <c r="H3816" s="12"/>
      <c r="I3816" s="92"/>
      <c r="J3816" s="92"/>
      <c r="K3816" s="12"/>
      <c r="L3816" s="12"/>
    </row>
    <row r="3817" spans="2:12" x14ac:dyDescent="0.25">
      <c r="B3817" s="12"/>
      <c r="C3817" s="12"/>
      <c r="D3817" s="12"/>
      <c r="E3817" s="12"/>
      <c r="F3817" s="12"/>
      <c r="G3817" s="12"/>
      <c r="H3817" s="12"/>
      <c r="I3817" s="92"/>
      <c r="J3817" s="92"/>
      <c r="K3817" s="12"/>
      <c r="L3817" s="12"/>
    </row>
    <row r="3818" spans="2:12" x14ac:dyDescent="0.25">
      <c r="B3818" s="12"/>
      <c r="C3818" s="12"/>
      <c r="D3818" s="12"/>
      <c r="E3818" s="12"/>
      <c r="F3818" s="12"/>
      <c r="G3818" s="12"/>
      <c r="H3818" s="12"/>
      <c r="I3818" s="92"/>
      <c r="J3818" s="92"/>
      <c r="K3818" s="12"/>
      <c r="L3818" s="12"/>
    </row>
    <row r="3819" spans="2:12" x14ac:dyDescent="0.25">
      <c r="B3819" s="12"/>
      <c r="C3819" s="12"/>
      <c r="D3819" s="12"/>
      <c r="E3819" s="12"/>
      <c r="F3819" s="12"/>
      <c r="G3819" s="12"/>
      <c r="H3819" s="12"/>
      <c r="I3819" s="92"/>
      <c r="J3819" s="92"/>
      <c r="K3819" s="12"/>
      <c r="L3819" s="12"/>
    </row>
    <row r="3820" spans="2:12" x14ac:dyDescent="0.25">
      <c r="B3820" s="12"/>
      <c r="C3820" s="12"/>
      <c r="D3820" s="12"/>
      <c r="E3820" s="12"/>
      <c r="F3820" s="12"/>
      <c r="G3820" s="12"/>
      <c r="H3820" s="12"/>
      <c r="I3820" s="92"/>
      <c r="J3820" s="92"/>
      <c r="K3820" s="12"/>
      <c r="L3820" s="12"/>
    </row>
    <row r="3821" spans="2:12" x14ac:dyDescent="0.25">
      <c r="B3821" s="12"/>
      <c r="C3821" s="12"/>
      <c r="D3821" s="12"/>
      <c r="E3821" s="12"/>
      <c r="F3821" s="12"/>
      <c r="G3821" s="12"/>
      <c r="H3821" s="12"/>
      <c r="I3821" s="92"/>
      <c r="J3821" s="92"/>
      <c r="K3821" s="12"/>
      <c r="L3821" s="12"/>
    </row>
    <row r="3822" spans="2:12" x14ac:dyDescent="0.25">
      <c r="B3822" s="12"/>
      <c r="C3822" s="12"/>
      <c r="D3822" s="12"/>
      <c r="E3822" s="12"/>
      <c r="F3822" s="12"/>
      <c r="G3822" s="12"/>
      <c r="H3822" s="12"/>
      <c r="I3822" s="92"/>
      <c r="J3822" s="92"/>
      <c r="K3822" s="12"/>
      <c r="L3822" s="12"/>
    </row>
    <row r="3823" spans="2:12" x14ac:dyDescent="0.25">
      <c r="B3823" s="12"/>
      <c r="C3823" s="12"/>
      <c r="D3823" s="12"/>
      <c r="E3823" s="12"/>
      <c r="F3823" s="12"/>
      <c r="G3823" s="12"/>
      <c r="H3823" s="12"/>
      <c r="I3823" s="92"/>
      <c r="J3823" s="92"/>
      <c r="K3823" s="12"/>
      <c r="L3823" s="12"/>
    </row>
    <row r="3824" spans="2:12" x14ac:dyDescent="0.25">
      <c r="B3824" s="12"/>
      <c r="C3824" s="12"/>
      <c r="D3824" s="12"/>
      <c r="E3824" s="12"/>
      <c r="F3824" s="12"/>
      <c r="G3824" s="12"/>
      <c r="H3824" s="12"/>
      <c r="I3824" s="92"/>
      <c r="J3824" s="92"/>
      <c r="K3824" s="12"/>
      <c r="L3824" s="12"/>
    </row>
    <row r="3825" spans="2:12" x14ac:dyDescent="0.25">
      <c r="B3825" s="12"/>
      <c r="C3825" s="12"/>
      <c r="D3825" s="12"/>
      <c r="E3825" s="12"/>
      <c r="F3825" s="12"/>
      <c r="G3825" s="12"/>
      <c r="H3825" s="12"/>
      <c r="I3825" s="92"/>
      <c r="J3825" s="92"/>
      <c r="K3825" s="12"/>
      <c r="L3825" s="12"/>
    </row>
    <row r="3826" spans="2:12" x14ac:dyDescent="0.25">
      <c r="B3826" s="12"/>
      <c r="C3826" s="12"/>
      <c r="D3826" s="12"/>
      <c r="E3826" s="12"/>
      <c r="F3826" s="12"/>
      <c r="G3826" s="12"/>
      <c r="H3826" s="12"/>
      <c r="I3826" s="92"/>
      <c r="J3826" s="92"/>
      <c r="K3826" s="12"/>
      <c r="L3826" s="12"/>
    </row>
    <row r="3827" spans="2:12" x14ac:dyDescent="0.25">
      <c r="B3827" s="12"/>
      <c r="C3827" s="12"/>
      <c r="D3827" s="12"/>
      <c r="E3827" s="12"/>
      <c r="F3827" s="12"/>
      <c r="G3827" s="12"/>
      <c r="H3827" s="12"/>
      <c r="I3827" s="92"/>
      <c r="J3827" s="92"/>
      <c r="K3827" s="12"/>
      <c r="L3827" s="12"/>
    </row>
    <row r="3828" spans="2:12" x14ac:dyDescent="0.25">
      <c r="B3828" s="12"/>
      <c r="C3828" s="12"/>
      <c r="D3828" s="12"/>
      <c r="E3828" s="12"/>
      <c r="F3828" s="12"/>
      <c r="G3828" s="12"/>
      <c r="H3828" s="12"/>
      <c r="I3828" s="92"/>
      <c r="J3828" s="92"/>
      <c r="K3828" s="12"/>
      <c r="L3828" s="12"/>
    </row>
    <row r="3829" spans="2:12" x14ac:dyDescent="0.25">
      <c r="B3829" s="12"/>
      <c r="C3829" s="12"/>
      <c r="D3829" s="12"/>
      <c r="E3829" s="12"/>
      <c r="F3829" s="12"/>
      <c r="G3829" s="12"/>
      <c r="H3829" s="12"/>
      <c r="I3829" s="92"/>
      <c r="J3829" s="92"/>
      <c r="K3829" s="12"/>
      <c r="L3829" s="12"/>
    </row>
    <row r="3830" spans="2:12" x14ac:dyDescent="0.25">
      <c r="B3830" s="12"/>
      <c r="C3830" s="12"/>
      <c r="D3830" s="12"/>
      <c r="E3830" s="12"/>
      <c r="F3830" s="12"/>
      <c r="G3830" s="12"/>
      <c r="H3830" s="12"/>
      <c r="I3830" s="92"/>
      <c r="J3830" s="92"/>
      <c r="K3830" s="12"/>
      <c r="L3830" s="12"/>
    </row>
    <row r="3831" spans="2:12" x14ac:dyDescent="0.25">
      <c r="B3831" s="12"/>
      <c r="C3831" s="12"/>
      <c r="D3831" s="12"/>
      <c r="E3831" s="12"/>
      <c r="F3831" s="12"/>
      <c r="G3831" s="12"/>
      <c r="H3831" s="12"/>
      <c r="I3831" s="92"/>
      <c r="J3831" s="92"/>
      <c r="K3831" s="12"/>
      <c r="L3831" s="12"/>
    </row>
    <row r="3832" spans="2:12" x14ac:dyDescent="0.25">
      <c r="B3832" s="12"/>
      <c r="C3832" s="12"/>
      <c r="D3832" s="12"/>
      <c r="E3832" s="12"/>
      <c r="F3832" s="12"/>
      <c r="G3832" s="12"/>
      <c r="H3832" s="12"/>
      <c r="I3832" s="92"/>
      <c r="J3832" s="92"/>
      <c r="K3832" s="12"/>
      <c r="L3832" s="12"/>
    </row>
    <row r="3833" spans="2:12" x14ac:dyDescent="0.25">
      <c r="B3833" s="12"/>
      <c r="C3833" s="12"/>
      <c r="D3833" s="12"/>
      <c r="E3833" s="12"/>
      <c r="F3833" s="12"/>
      <c r="G3833" s="12"/>
      <c r="H3833" s="12"/>
      <c r="I3833" s="92"/>
      <c r="J3833" s="92"/>
      <c r="K3833" s="12"/>
      <c r="L3833" s="12"/>
    </row>
    <row r="3834" spans="2:12" x14ac:dyDescent="0.25">
      <c r="B3834" s="12"/>
      <c r="C3834" s="12"/>
      <c r="D3834" s="12"/>
      <c r="E3834" s="12"/>
      <c r="F3834" s="12"/>
      <c r="G3834" s="12"/>
      <c r="H3834" s="12"/>
      <c r="I3834" s="92"/>
      <c r="J3834" s="92"/>
      <c r="K3834" s="12"/>
      <c r="L3834" s="12"/>
    </row>
    <row r="3835" spans="2:12" x14ac:dyDescent="0.25">
      <c r="B3835" s="12"/>
      <c r="C3835" s="12"/>
      <c r="D3835" s="12"/>
      <c r="E3835" s="12"/>
      <c r="F3835" s="12"/>
      <c r="G3835" s="12"/>
      <c r="H3835" s="12"/>
      <c r="I3835" s="92"/>
      <c r="J3835" s="92"/>
      <c r="K3835" s="12"/>
      <c r="L3835" s="12"/>
    </row>
    <row r="3836" spans="2:12" x14ac:dyDescent="0.25">
      <c r="B3836" s="12"/>
      <c r="C3836" s="12"/>
      <c r="D3836" s="12"/>
      <c r="E3836" s="12"/>
      <c r="F3836" s="12"/>
      <c r="G3836" s="12"/>
      <c r="H3836" s="12"/>
      <c r="I3836" s="92"/>
      <c r="J3836" s="92"/>
      <c r="K3836" s="12"/>
      <c r="L3836" s="12"/>
    </row>
    <row r="3837" spans="2:12" x14ac:dyDescent="0.25">
      <c r="B3837" s="12"/>
      <c r="C3837" s="12"/>
      <c r="D3837" s="12"/>
      <c r="E3837" s="12"/>
      <c r="F3837" s="12"/>
      <c r="G3837" s="12"/>
      <c r="H3837" s="12"/>
      <c r="I3837" s="92"/>
      <c r="J3837" s="92"/>
      <c r="K3837" s="12"/>
      <c r="L3837" s="12"/>
    </row>
    <row r="3838" spans="2:12" x14ac:dyDescent="0.25">
      <c r="B3838" s="12"/>
      <c r="C3838" s="12"/>
      <c r="D3838" s="12"/>
      <c r="E3838" s="12"/>
      <c r="F3838" s="12"/>
      <c r="G3838" s="12"/>
      <c r="H3838" s="12"/>
      <c r="I3838" s="92"/>
      <c r="J3838" s="92"/>
      <c r="K3838" s="12"/>
      <c r="L3838" s="12"/>
    </row>
    <row r="3839" spans="2:12" x14ac:dyDescent="0.25">
      <c r="B3839" s="12"/>
      <c r="C3839" s="12"/>
      <c r="D3839" s="12"/>
      <c r="E3839" s="12"/>
      <c r="F3839" s="12"/>
      <c r="G3839" s="12"/>
      <c r="H3839" s="12"/>
      <c r="I3839" s="92"/>
      <c r="J3839" s="92"/>
      <c r="K3839" s="12"/>
      <c r="L3839" s="12"/>
    </row>
    <row r="3840" spans="2:12" x14ac:dyDescent="0.25">
      <c r="B3840" s="12"/>
      <c r="C3840" s="12"/>
      <c r="D3840" s="12"/>
      <c r="E3840" s="12"/>
      <c r="F3840" s="12"/>
      <c r="G3840" s="12"/>
      <c r="H3840" s="12"/>
      <c r="I3840" s="92"/>
      <c r="J3840" s="92"/>
      <c r="K3840" s="12"/>
      <c r="L3840" s="12"/>
    </row>
    <row r="3841" spans="2:12" x14ac:dyDescent="0.25">
      <c r="B3841" s="12"/>
      <c r="C3841" s="12"/>
      <c r="D3841" s="12"/>
      <c r="E3841" s="12"/>
      <c r="F3841" s="12"/>
      <c r="G3841" s="12"/>
      <c r="H3841" s="12"/>
      <c r="I3841" s="92"/>
      <c r="J3841" s="92"/>
      <c r="K3841" s="12"/>
      <c r="L3841" s="12"/>
    </row>
    <row r="3842" spans="2:12" x14ac:dyDescent="0.25">
      <c r="B3842" s="12"/>
      <c r="C3842" s="12"/>
      <c r="D3842" s="12"/>
      <c r="E3842" s="12"/>
      <c r="F3842" s="12"/>
      <c r="G3842" s="12"/>
      <c r="H3842" s="12"/>
      <c r="I3842" s="92"/>
      <c r="J3842" s="92"/>
      <c r="K3842" s="12"/>
      <c r="L3842" s="12"/>
    </row>
    <row r="3843" spans="2:12" x14ac:dyDescent="0.25">
      <c r="B3843" s="12"/>
      <c r="C3843" s="12"/>
      <c r="D3843" s="12"/>
      <c r="E3843" s="12"/>
      <c r="F3843" s="12"/>
      <c r="G3843" s="12"/>
      <c r="H3843" s="12"/>
      <c r="I3843" s="92"/>
      <c r="J3843" s="92"/>
      <c r="K3843" s="12"/>
      <c r="L3843" s="12"/>
    </row>
    <row r="3844" spans="2:12" x14ac:dyDescent="0.25">
      <c r="B3844" s="12"/>
      <c r="C3844" s="12"/>
      <c r="D3844" s="12"/>
      <c r="E3844" s="12"/>
      <c r="F3844" s="12"/>
      <c r="G3844" s="12"/>
      <c r="H3844" s="12"/>
      <c r="I3844" s="92"/>
      <c r="J3844" s="92"/>
      <c r="K3844" s="12"/>
      <c r="L3844" s="12"/>
    </row>
    <row r="3845" spans="2:12" x14ac:dyDescent="0.25">
      <c r="B3845" s="12"/>
      <c r="C3845" s="12"/>
      <c r="D3845" s="12"/>
      <c r="E3845" s="12"/>
      <c r="F3845" s="12"/>
      <c r="G3845" s="12"/>
      <c r="H3845" s="12"/>
      <c r="I3845" s="92"/>
      <c r="J3845" s="92"/>
      <c r="K3845" s="12"/>
      <c r="L3845" s="12"/>
    </row>
    <row r="3846" spans="2:12" x14ac:dyDescent="0.25">
      <c r="B3846" s="12"/>
      <c r="C3846" s="12"/>
      <c r="D3846" s="12"/>
      <c r="E3846" s="12"/>
      <c r="F3846" s="12"/>
      <c r="G3846" s="12"/>
      <c r="H3846" s="12"/>
      <c r="I3846" s="92"/>
      <c r="J3846" s="92"/>
      <c r="K3846" s="12"/>
      <c r="L3846" s="12"/>
    </row>
    <row r="3847" spans="2:12" x14ac:dyDescent="0.25">
      <c r="B3847" s="12"/>
      <c r="C3847" s="12"/>
      <c r="D3847" s="12"/>
      <c r="E3847" s="12"/>
      <c r="F3847" s="12"/>
      <c r="G3847" s="12"/>
      <c r="H3847" s="12"/>
      <c r="I3847" s="92"/>
      <c r="J3847" s="92"/>
      <c r="K3847" s="12"/>
      <c r="L3847" s="12"/>
    </row>
    <row r="3848" spans="2:12" x14ac:dyDescent="0.25">
      <c r="B3848" s="12"/>
      <c r="C3848" s="12"/>
      <c r="D3848" s="12"/>
      <c r="E3848" s="12"/>
      <c r="F3848" s="12"/>
      <c r="G3848" s="12"/>
      <c r="H3848" s="12"/>
      <c r="I3848" s="92"/>
      <c r="J3848" s="92"/>
      <c r="K3848" s="12"/>
      <c r="L3848" s="12"/>
    </row>
    <row r="3849" spans="2:12" x14ac:dyDescent="0.25">
      <c r="B3849" s="12"/>
      <c r="C3849" s="12"/>
      <c r="D3849" s="12"/>
      <c r="E3849" s="12"/>
      <c r="F3849" s="12"/>
      <c r="G3849" s="12"/>
      <c r="H3849" s="12"/>
      <c r="I3849" s="92"/>
      <c r="J3849" s="92"/>
      <c r="K3849" s="12"/>
      <c r="L3849" s="12"/>
    </row>
    <row r="3850" spans="2:12" x14ac:dyDescent="0.25">
      <c r="B3850" s="12"/>
      <c r="C3850" s="12"/>
      <c r="D3850" s="12"/>
      <c r="E3850" s="12"/>
      <c r="F3850" s="12"/>
      <c r="G3850" s="12"/>
      <c r="H3850" s="12"/>
      <c r="I3850" s="92"/>
      <c r="J3850" s="92"/>
      <c r="K3850" s="12"/>
      <c r="L3850" s="12"/>
    </row>
    <row r="3851" spans="2:12" x14ac:dyDescent="0.25">
      <c r="B3851" s="12"/>
      <c r="C3851" s="12"/>
      <c r="D3851" s="12"/>
      <c r="E3851" s="12"/>
      <c r="F3851" s="12"/>
      <c r="G3851" s="12"/>
      <c r="H3851" s="12"/>
      <c r="I3851" s="92"/>
      <c r="J3851" s="92"/>
      <c r="K3851" s="12"/>
      <c r="L3851" s="12"/>
    </row>
    <row r="3852" spans="2:12" x14ac:dyDescent="0.25">
      <c r="B3852" s="12"/>
      <c r="C3852" s="12"/>
      <c r="D3852" s="12"/>
      <c r="E3852" s="12"/>
      <c r="F3852" s="12"/>
      <c r="G3852" s="12"/>
      <c r="H3852" s="12"/>
      <c r="I3852" s="92"/>
      <c r="J3852" s="92"/>
      <c r="K3852" s="12"/>
      <c r="L3852" s="12"/>
    </row>
    <row r="3853" spans="2:12" x14ac:dyDescent="0.25">
      <c r="B3853" s="12"/>
      <c r="C3853" s="12"/>
      <c r="D3853" s="12"/>
      <c r="E3853" s="12"/>
      <c r="F3853" s="12"/>
      <c r="G3853" s="12"/>
      <c r="H3853" s="12"/>
      <c r="I3853" s="92"/>
      <c r="J3853" s="92"/>
      <c r="K3853" s="12"/>
      <c r="L3853" s="12"/>
    </row>
    <row r="3854" spans="2:12" x14ac:dyDescent="0.25">
      <c r="B3854" s="12"/>
      <c r="C3854" s="12"/>
      <c r="D3854" s="12"/>
      <c r="E3854" s="12"/>
      <c r="F3854" s="12"/>
      <c r="G3854" s="12"/>
      <c r="H3854" s="12"/>
      <c r="I3854" s="92"/>
      <c r="J3854" s="92"/>
      <c r="K3854" s="12"/>
      <c r="L3854" s="12"/>
    </row>
    <row r="3855" spans="2:12" x14ac:dyDescent="0.25">
      <c r="B3855" s="12"/>
      <c r="C3855" s="12"/>
      <c r="D3855" s="12"/>
      <c r="E3855" s="12"/>
      <c r="F3855" s="12"/>
      <c r="G3855" s="12"/>
      <c r="H3855" s="12"/>
      <c r="I3855" s="92"/>
      <c r="J3855" s="92"/>
      <c r="K3855" s="12"/>
      <c r="L3855" s="12"/>
    </row>
    <row r="3856" spans="2:12" x14ac:dyDescent="0.25">
      <c r="B3856" s="12"/>
      <c r="C3856" s="12"/>
      <c r="D3856" s="12"/>
      <c r="E3856" s="12"/>
      <c r="F3856" s="12"/>
      <c r="G3856" s="12"/>
      <c r="H3856" s="12"/>
      <c r="I3856" s="92"/>
      <c r="J3856" s="92"/>
      <c r="K3856" s="12"/>
      <c r="L3856" s="12"/>
    </row>
    <row r="3857" spans="2:12" x14ac:dyDescent="0.25">
      <c r="B3857" s="12"/>
      <c r="C3857" s="12"/>
      <c r="D3857" s="12"/>
      <c r="E3857" s="12"/>
      <c r="F3857" s="12"/>
      <c r="G3857" s="12"/>
      <c r="H3857" s="12"/>
      <c r="I3857" s="92"/>
      <c r="J3857" s="92"/>
      <c r="K3857" s="12"/>
      <c r="L3857" s="12"/>
    </row>
    <row r="3858" spans="2:12" x14ac:dyDescent="0.25">
      <c r="B3858" s="12"/>
      <c r="C3858" s="12"/>
      <c r="D3858" s="12"/>
      <c r="E3858" s="12"/>
      <c r="F3858" s="12"/>
      <c r="G3858" s="12"/>
      <c r="H3858" s="12"/>
      <c r="I3858" s="92"/>
      <c r="J3858" s="92"/>
      <c r="K3858" s="12"/>
      <c r="L3858" s="12"/>
    </row>
    <row r="3859" spans="2:12" x14ac:dyDescent="0.25">
      <c r="B3859" s="12"/>
      <c r="C3859" s="12"/>
      <c r="D3859" s="12"/>
      <c r="E3859" s="12"/>
      <c r="F3859" s="12"/>
      <c r="G3859" s="12"/>
      <c r="H3859" s="12"/>
      <c r="I3859" s="92"/>
      <c r="J3859" s="92"/>
      <c r="K3859" s="12"/>
      <c r="L3859" s="12"/>
    </row>
    <row r="3860" spans="2:12" x14ac:dyDescent="0.25">
      <c r="B3860" s="12"/>
      <c r="C3860" s="12"/>
      <c r="D3860" s="12"/>
      <c r="E3860" s="12"/>
      <c r="F3860" s="12"/>
      <c r="G3860" s="12"/>
      <c r="H3860" s="12"/>
      <c r="I3860" s="92"/>
      <c r="J3860" s="92"/>
      <c r="K3860" s="12"/>
      <c r="L3860" s="12"/>
    </row>
    <row r="3861" spans="2:12" x14ac:dyDescent="0.25">
      <c r="B3861" s="12"/>
      <c r="C3861" s="12"/>
      <c r="D3861" s="12"/>
      <c r="E3861" s="12"/>
      <c r="F3861" s="12"/>
      <c r="G3861" s="12"/>
      <c r="H3861" s="12"/>
      <c r="I3861" s="92"/>
      <c r="J3861" s="92"/>
      <c r="K3861" s="12"/>
      <c r="L3861" s="12"/>
    </row>
    <row r="3862" spans="2:12" x14ac:dyDescent="0.25">
      <c r="B3862" s="12"/>
      <c r="C3862" s="12"/>
      <c r="D3862" s="12"/>
      <c r="E3862" s="12"/>
      <c r="F3862" s="12"/>
      <c r="G3862" s="12"/>
      <c r="H3862" s="12"/>
      <c r="I3862" s="92"/>
      <c r="J3862" s="92"/>
      <c r="K3862" s="12"/>
      <c r="L3862" s="12"/>
    </row>
    <row r="3863" spans="2:12" x14ac:dyDescent="0.25">
      <c r="B3863" s="12"/>
      <c r="C3863" s="12"/>
      <c r="D3863" s="12"/>
      <c r="E3863" s="12"/>
      <c r="F3863" s="12"/>
      <c r="G3863" s="12"/>
      <c r="H3863" s="12"/>
      <c r="I3863" s="92"/>
      <c r="J3863" s="92"/>
      <c r="K3863" s="12"/>
      <c r="L3863" s="12"/>
    </row>
    <row r="3864" spans="2:12" x14ac:dyDescent="0.25">
      <c r="B3864" s="12"/>
      <c r="C3864" s="12"/>
      <c r="D3864" s="12"/>
      <c r="E3864" s="12"/>
      <c r="F3864" s="12"/>
      <c r="G3864" s="12"/>
      <c r="H3864" s="12"/>
      <c r="I3864" s="92"/>
      <c r="J3864" s="92"/>
      <c r="K3864" s="12"/>
      <c r="L3864" s="12"/>
    </row>
    <row r="3865" spans="2:12" x14ac:dyDescent="0.25">
      <c r="B3865" s="12"/>
      <c r="C3865" s="12"/>
      <c r="D3865" s="12"/>
      <c r="E3865" s="12"/>
      <c r="F3865" s="12"/>
      <c r="G3865" s="12"/>
      <c r="H3865" s="12"/>
      <c r="I3865" s="92"/>
      <c r="J3865" s="92"/>
      <c r="K3865" s="12"/>
      <c r="L3865" s="12"/>
    </row>
    <row r="3866" spans="2:12" x14ac:dyDescent="0.25">
      <c r="B3866" s="12"/>
      <c r="C3866" s="12"/>
      <c r="D3866" s="12"/>
      <c r="E3866" s="12"/>
      <c r="F3866" s="12"/>
      <c r="G3866" s="12"/>
      <c r="H3866" s="12"/>
      <c r="I3866" s="92"/>
      <c r="J3866" s="92"/>
      <c r="K3866" s="12"/>
      <c r="L3866" s="12"/>
    </row>
    <row r="3867" spans="2:12" x14ac:dyDescent="0.25">
      <c r="B3867" s="12"/>
      <c r="C3867" s="12"/>
      <c r="D3867" s="12"/>
      <c r="E3867" s="12"/>
      <c r="F3867" s="12"/>
      <c r="G3867" s="12"/>
      <c r="H3867" s="12"/>
      <c r="I3867" s="92"/>
      <c r="J3867" s="92"/>
      <c r="K3867" s="12"/>
      <c r="L3867" s="12"/>
    </row>
    <row r="3868" spans="2:12" x14ac:dyDescent="0.25">
      <c r="B3868" s="12"/>
      <c r="C3868" s="12"/>
      <c r="D3868" s="12"/>
      <c r="E3868" s="12"/>
      <c r="F3868" s="12"/>
      <c r="G3868" s="12"/>
      <c r="H3868" s="12"/>
      <c r="I3868" s="92"/>
      <c r="J3868" s="92"/>
      <c r="K3868" s="12"/>
      <c r="L3868" s="12"/>
    </row>
    <row r="3869" spans="2:12" x14ac:dyDescent="0.25">
      <c r="B3869" s="12"/>
      <c r="C3869" s="12"/>
      <c r="D3869" s="12"/>
      <c r="E3869" s="12"/>
      <c r="F3869" s="12"/>
      <c r="G3869" s="12"/>
      <c r="H3869" s="12"/>
      <c r="I3869" s="92"/>
      <c r="J3869" s="92"/>
      <c r="K3869" s="12"/>
      <c r="L3869" s="12"/>
    </row>
    <row r="3870" spans="2:12" x14ac:dyDescent="0.25">
      <c r="B3870" s="12"/>
      <c r="C3870" s="12"/>
      <c r="D3870" s="12"/>
      <c r="E3870" s="12"/>
      <c r="F3870" s="12"/>
      <c r="G3870" s="12"/>
      <c r="H3870" s="12"/>
      <c r="I3870" s="92"/>
      <c r="J3870" s="92"/>
      <c r="K3870" s="12"/>
      <c r="L3870" s="12"/>
    </row>
    <row r="3871" spans="2:12" x14ac:dyDescent="0.25">
      <c r="B3871" s="12"/>
      <c r="C3871" s="12"/>
      <c r="D3871" s="12"/>
      <c r="E3871" s="12"/>
      <c r="F3871" s="12"/>
      <c r="G3871" s="12"/>
      <c r="H3871" s="12"/>
      <c r="I3871" s="92"/>
      <c r="J3871" s="92"/>
      <c r="K3871" s="12"/>
      <c r="L3871" s="12"/>
    </row>
    <row r="3872" spans="2:12" x14ac:dyDescent="0.25">
      <c r="B3872" s="12"/>
      <c r="C3872" s="12"/>
      <c r="D3872" s="12"/>
      <c r="E3872" s="12"/>
      <c r="F3872" s="12"/>
      <c r="G3872" s="12"/>
      <c r="H3872" s="12"/>
      <c r="I3872" s="92"/>
      <c r="J3872" s="92"/>
      <c r="K3872" s="12"/>
      <c r="L3872" s="12"/>
    </row>
    <row r="3873" spans="2:12" x14ac:dyDescent="0.25">
      <c r="B3873" s="12"/>
      <c r="C3873" s="12"/>
      <c r="D3873" s="12"/>
      <c r="E3873" s="12"/>
      <c r="F3873" s="12"/>
      <c r="G3873" s="12"/>
      <c r="H3873" s="12"/>
      <c r="I3873" s="92"/>
      <c r="J3873" s="92"/>
      <c r="K3873" s="12"/>
      <c r="L3873" s="12"/>
    </row>
    <row r="3874" spans="2:12" x14ac:dyDescent="0.25">
      <c r="B3874" s="12"/>
      <c r="C3874" s="12"/>
      <c r="D3874" s="12"/>
      <c r="E3874" s="12"/>
      <c r="F3874" s="12"/>
      <c r="G3874" s="12"/>
      <c r="H3874" s="12"/>
      <c r="I3874" s="92"/>
      <c r="J3874" s="92"/>
      <c r="K3874" s="12"/>
      <c r="L3874" s="12"/>
    </row>
    <row r="3875" spans="2:12" x14ac:dyDescent="0.25">
      <c r="B3875" s="12"/>
      <c r="C3875" s="12"/>
      <c r="D3875" s="12"/>
      <c r="E3875" s="12"/>
      <c r="F3875" s="12"/>
      <c r="G3875" s="12"/>
      <c r="H3875" s="12"/>
      <c r="I3875" s="92"/>
      <c r="J3875" s="92"/>
      <c r="K3875" s="12"/>
      <c r="L3875" s="12"/>
    </row>
    <row r="3876" spans="2:12" x14ac:dyDescent="0.25">
      <c r="B3876" s="12"/>
      <c r="C3876" s="12"/>
      <c r="D3876" s="12"/>
      <c r="E3876" s="12"/>
      <c r="F3876" s="12"/>
      <c r="G3876" s="12"/>
      <c r="H3876" s="12"/>
      <c r="I3876" s="92"/>
      <c r="J3876" s="92"/>
      <c r="K3876" s="12"/>
      <c r="L3876" s="12"/>
    </row>
    <row r="3877" spans="2:12" x14ac:dyDescent="0.25">
      <c r="B3877" s="12"/>
      <c r="C3877" s="12"/>
      <c r="D3877" s="12"/>
      <c r="E3877" s="12"/>
      <c r="F3877" s="12"/>
      <c r="G3877" s="12"/>
      <c r="H3877" s="12"/>
      <c r="I3877" s="92"/>
      <c r="J3877" s="92"/>
      <c r="K3877" s="12"/>
      <c r="L3877" s="12"/>
    </row>
    <row r="3878" spans="2:12" x14ac:dyDescent="0.25">
      <c r="B3878" s="12"/>
      <c r="C3878" s="12"/>
      <c r="D3878" s="12"/>
      <c r="E3878" s="12"/>
      <c r="F3878" s="12"/>
      <c r="G3878" s="12"/>
      <c r="H3878" s="12"/>
      <c r="I3878" s="92"/>
      <c r="J3878" s="92"/>
      <c r="K3878" s="12"/>
      <c r="L3878" s="12"/>
    </row>
    <row r="3879" spans="2:12" x14ac:dyDescent="0.25">
      <c r="B3879" s="12"/>
      <c r="C3879" s="12"/>
      <c r="D3879" s="12"/>
      <c r="E3879" s="12"/>
      <c r="F3879" s="12"/>
      <c r="G3879" s="12"/>
      <c r="H3879" s="12"/>
      <c r="I3879" s="92"/>
      <c r="J3879" s="92"/>
      <c r="K3879" s="12"/>
      <c r="L3879" s="12"/>
    </row>
    <row r="3880" spans="2:12" x14ac:dyDescent="0.25">
      <c r="B3880" s="12"/>
      <c r="C3880" s="12"/>
      <c r="D3880" s="12"/>
      <c r="E3880" s="12"/>
      <c r="F3880" s="12"/>
      <c r="G3880" s="12"/>
      <c r="H3880" s="12"/>
      <c r="I3880" s="92"/>
      <c r="J3880" s="92"/>
      <c r="K3880" s="12"/>
      <c r="L3880" s="12"/>
    </row>
    <row r="3881" spans="2:12" x14ac:dyDescent="0.25">
      <c r="B3881" s="12"/>
      <c r="C3881" s="12"/>
      <c r="D3881" s="12"/>
      <c r="E3881" s="12"/>
      <c r="F3881" s="12"/>
      <c r="G3881" s="12"/>
      <c r="H3881" s="12"/>
      <c r="I3881" s="92"/>
      <c r="J3881" s="92"/>
      <c r="K3881" s="12"/>
      <c r="L3881" s="12"/>
    </row>
    <row r="3882" spans="2:12" x14ac:dyDescent="0.25">
      <c r="B3882" s="12"/>
      <c r="C3882" s="12"/>
      <c r="D3882" s="12"/>
      <c r="E3882" s="12"/>
      <c r="F3882" s="12"/>
      <c r="G3882" s="12"/>
      <c r="H3882" s="12"/>
      <c r="I3882" s="92"/>
      <c r="J3882" s="92"/>
      <c r="K3882" s="12"/>
      <c r="L3882" s="12"/>
    </row>
    <row r="3883" spans="2:12" x14ac:dyDescent="0.25">
      <c r="B3883" s="12"/>
      <c r="C3883" s="12"/>
      <c r="D3883" s="12"/>
      <c r="E3883" s="12"/>
      <c r="F3883" s="12"/>
      <c r="G3883" s="12"/>
      <c r="H3883" s="12"/>
      <c r="I3883" s="92"/>
      <c r="J3883" s="92"/>
      <c r="K3883" s="12"/>
      <c r="L3883" s="12"/>
    </row>
    <row r="3884" spans="2:12" x14ac:dyDescent="0.25">
      <c r="B3884" s="12"/>
      <c r="C3884" s="12"/>
      <c r="D3884" s="12"/>
      <c r="E3884" s="12"/>
      <c r="F3884" s="12"/>
      <c r="G3884" s="12"/>
      <c r="H3884" s="12"/>
      <c r="I3884" s="92"/>
      <c r="J3884" s="92"/>
      <c r="K3884" s="12"/>
      <c r="L3884" s="12"/>
    </row>
    <row r="3885" spans="2:12" x14ac:dyDescent="0.25">
      <c r="B3885" s="12"/>
      <c r="C3885" s="12"/>
      <c r="D3885" s="12"/>
      <c r="E3885" s="12"/>
      <c r="F3885" s="12"/>
      <c r="G3885" s="12"/>
      <c r="H3885" s="12"/>
      <c r="I3885" s="92"/>
      <c r="J3885" s="92"/>
      <c r="K3885" s="12"/>
      <c r="L3885" s="12"/>
    </row>
    <row r="3886" spans="2:12" x14ac:dyDescent="0.25">
      <c r="B3886" s="12"/>
      <c r="C3886" s="12"/>
      <c r="D3886" s="12"/>
      <c r="E3886" s="12"/>
      <c r="F3886" s="12"/>
      <c r="G3886" s="12"/>
      <c r="H3886" s="12"/>
      <c r="I3886" s="92"/>
      <c r="J3886" s="92"/>
      <c r="K3886" s="12"/>
      <c r="L3886" s="12"/>
    </row>
    <row r="3887" spans="2:12" x14ac:dyDescent="0.25">
      <c r="B3887" s="12"/>
      <c r="C3887" s="12"/>
      <c r="D3887" s="12"/>
      <c r="E3887" s="12"/>
      <c r="F3887" s="12"/>
      <c r="G3887" s="12"/>
      <c r="H3887" s="12"/>
      <c r="I3887" s="92"/>
      <c r="J3887" s="92"/>
      <c r="K3887" s="12"/>
      <c r="L3887" s="12"/>
    </row>
    <row r="3888" spans="2:12" x14ac:dyDescent="0.25">
      <c r="B3888" s="12"/>
      <c r="C3888" s="12"/>
      <c r="D3888" s="12"/>
      <c r="E3888" s="12"/>
      <c r="F3888" s="12"/>
      <c r="G3888" s="12"/>
      <c r="H3888" s="12"/>
      <c r="I3888" s="92"/>
      <c r="J3888" s="92"/>
      <c r="K3888" s="12"/>
      <c r="L3888" s="12"/>
    </row>
    <row r="3889" spans="2:12" x14ac:dyDescent="0.25">
      <c r="B3889" s="12"/>
      <c r="C3889" s="12"/>
      <c r="D3889" s="12"/>
      <c r="E3889" s="12"/>
      <c r="F3889" s="12"/>
      <c r="G3889" s="12"/>
      <c r="H3889" s="12"/>
      <c r="I3889" s="92"/>
      <c r="J3889" s="92"/>
      <c r="K3889" s="12"/>
      <c r="L3889" s="12"/>
    </row>
    <row r="3890" spans="2:12" x14ac:dyDescent="0.25">
      <c r="B3890" s="12"/>
      <c r="C3890" s="12"/>
      <c r="D3890" s="12"/>
      <c r="E3890" s="12"/>
      <c r="F3890" s="12"/>
      <c r="G3890" s="12"/>
      <c r="H3890" s="12"/>
      <c r="I3890" s="92"/>
      <c r="J3890" s="92"/>
      <c r="K3890" s="12"/>
      <c r="L3890" s="12"/>
    </row>
    <row r="3891" spans="2:12" x14ac:dyDescent="0.25">
      <c r="B3891" s="12"/>
      <c r="C3891" s="12"/>
      <c r="D3891" s="12"/>
      <c r="E3891" s="12"/>
      <c r="F3891" s="12"/>
      <c r="G3891" s="12"/>
      <c r="H3891" s="12"/>
      <c r="I3891" s="92"/>
      <c r="J3891" s="92"/>
      <c r="K3891" s="12"/>
      <c r="L3891" s="12"/>
    </row>
    <row r="3892" spans="2:12" x14ac:dyDescent="0.25">
      <c r="B3892" s="12"/>
      <c r="C3892" s="12"/>
      <c r="D3892" s="12"/>
      <c r="E3892" s="12"/>
      <c r="F3892" s="12"/>
      <c r="G3892" s="12"/>
      <c r="H3892" s="12"/>
      <c r="I3892" s="92"/>
      <c r="J3892" s="92"/>
      <c r="K3892" s="12"/>
      <c r="L3892" s="12"/>
    </row>
    <row r="3893" spans="2:12" x14ac:dyDescent="0.25">
      <c r="B3893" s="12"/>
      <c r="C3893" s="12"/>
      <c r="D3893" s="12"/>
      <c r="E3893" s="12"/>
      <c r="F3893" s="12"/>
      <c r="G3893" s="12"/>
      <c r="H3893" s="12"/>
      <c r="I3893" s="92"/>
      <c r="J3893" s="92"/>
      <c r="K3893" s="12"/>
      <c r="L3893" s="12"/>
    </row>
    <row r="3894" spans="2:12" x14ac:dyDescent="0.25">
      <c r="B3894" s="12"/>
      <c r="C3894" s="12"/>
      <c r="D3894" s="12"/>
      <c r="E3894" s="12"/>
      <c r="F3894" s="12"/>
      <c r="G3894" s="12"/>
      <c r="H3894" s="12"/>
      <c r="I3894" s="92"/>
      <c r="J3894" s="92"/>
      <c r="K3894" s="12"/>
      <c r="L3894" s="12"/>
    </row>
    <row r="3895" spans="2:12" x14ac:dyDescent="0.25">
      <c r="B3895" s="12"/>
      <c r="C3895" s="12"/>
      <c r="D3895" s="12"/>
      <c r="E3895" s="12"/>
      <c r="F3895" s="12"/>
      <c r="G3895" s="12"/>
      <c r="H3895" s="12"/>
      <c r="I3895" s="92"/>
      <c r="J3895" s="92"/>
      <c r="K3895" s="12"/>
      <c r="L3895" s="12"/>
    </row>
    <row r="3896" spans="2:12" x14ac:dyDescent="0.25">
      <c r="B3896" s="12"/>
      <c r="C3896" s="12"/>
      <c r="D3896" s="12"/>
      <c r="E3896" s="12"/>
      <c r="F3896" s="12"/>
      <c r="G3896" s="12"/>
      <c r="H3896" s="12"/>
      <c r="I3896" s="92"/>
      <c r="J3896" s="92"/>
      <c r="K3896" s="12"/>
      <c r="L3896" s="12"/>
    </row>
    <row r="3897" spans="2:12" x14ac:dyDescent="0.25">
      <c r="B3897" s="12"/>
      <c r="C3897" s="12"/>
      <c r="D3897" s="12"/>
      <c r="E3897" s="12"/>
      <c r="F3897" s="12"/>
      <c r="G3897" s="12"/>
      <c r="H3897" s="12"/>
      <c r="I3897" s="92"/>
      <c r="J3897" s="92"/>
      <c r="K3897" s="12"/>
      <c r="L3897" s="12"/>
    </row>
    <row r="3898" spans="2:12" x14ac:dyDescent="0.25">
      <c r="B3898" s="12"/>
      <c r="C3898" s="12"/>
      <c r="D3898" s="12"/>
      <c r="E3898" s="12"/>
      <c r="F3898" s="12"/>
      <c r="G3898" s="12"/>
      <c r="H3898" s="12"/>
      <c r="I3898" s="92"/>
      <c r="J3898" s="92"/>
      <c r="K3898" s="12"/>
      <c r="L3898" s="12"/>
    </row>
    <row r="3899" spans="2:12" x14ac:dyDescent="0.25">
      <c r="B3899" s="12"/>
      <c r="C3899" s="12"/>
      <c r="D3899" s="12"/>
      <c r="E3899" s="12"/>
      <c r="F3899" s="12"/>
      <c r="G3899" s="12"/>
      <c r="H3899" s="12"/>
      <c r="I3899" s="92"/>
      <c r="J3899" s="92"/>
      <c r="K3899" s="12"/>
      <c r="L3899" s="12"/>
    </row>
    <row r="3900" spans="2:12" x14ac:dyDescent="0.25">
      <c r="B3900" s="12"/>
      <c r="C3900" s="12"/>
      <c r="D3900" s="12"/>
      <c r="E3900" s="12"/>
      <c r="F3900" s="12"/>
      <c r="G3900" s="12"/>
      <c r="H3900" s="12"/>
      <c r="I3900" s="92"/>
      <c r="J3900" s="92"/>
      <c r="K3900" s="12"/>
      <c r="L3900" s="12"/>
    </row>
    <row r="3901" spans="2:12" x14ac:dyDescent="0.25">
      <c r="B3901" s="12"/>
      <c r="C3901" s="12"/>
      <c r="D3901" s="12"/>
      <c r="E3901" s="12"/>
      <c r="F3901" s="12"/>
      <c r="G3901" s="12"/>
      <c r="H3901" s="12"/>
      <c r="I3901" s="92"/>
      <c r="J3901" s="92"/>
      <c r="K3901" s="12"/>
      <c r="L3901" s="12"/>
    </row>
    <row r="3902" spans="2:12" x14ac:dyDescent="0.25">
      <c r="B3902" s="12"/>
      <c r="C3902" s="12"/>
      <c r="D3902" s="12"/>
      <c r="E3902" s="12"/>
      <c r="F3902" s="12"/>
      <c r="G3902" s="12"/>
      <c r="H3902" s="12"/>
      <c r="I3902" s="92"/>
      <c r="J3902" s="92"/>
      <c r="K3902" s="12"/>
      <c r="L3902" s="12"/>
    </row>
    <row r="3903" spans="2:12" x14ac:dyDescent="0.25">
      <c r="B3903" s="12"/>
      <c r="C3903" s="12"/>
      <c r="D3903" s="12"/>
      <c r="E3903" s="12"/>
      <c r="F3903" s="12"/>
      <c r="G3903" s="12"/>
      <c r="H3903" s="12"/>
      <c r="I3903" s="92"/>
      <c r="J3903" s="92"/>
      <c r="K3903" s="12"/>
      <c r="L3903" s="12"/>
    </row>
    <row r="3904" spans="2:12" x14ac:dyDescent="0.25">
      <c r="B3904" s="12"/>
      <c r="C3904" s="12"/>
      <c r="D3904" s="12"/>
      <c r="E3904" s="12"/>
      <c r="F3904" s="12"/>
      <c r="G3904" s="12"/>
      <c r="H3904" s="12"/>
      <c r="I3904" s="92"/>
      <c r="J3904" s="92"/>
      <c r="K3904" s="12"/>
      <c r="L3904" s="12"/>
    </row>
    <row r="3905" spans="2:12" x14ac:dyDescent="0.25">
      <c r="B3905" s="12"/>
      <c r="C3905" s="12"/>
      <c r="D3905" s="12"/>
      <c r="E3905" s="12"/>
      <c r="F3905" s="12"/>
      <c r="G3905" s="12"/>
      <c r="H3905" s="12"/>
      <c r="I3905" s="92"/>
      <c r="J3905" s="92"/>
      <c r="K3905" s="12"/>
      <c r="L3905" s="12"/>
    </row>
    <row r="3906" spans="2:12" x14ac:dyDescent="0.25">
      <c r="B3906" s="12"/>
      <c r="C3906" s="12"/>
      <c r="D3906" s="12"/>
      <c r="E3906" s="12"/>
      <c r="F3906" s="12"/>
      <c r="G3906" s="12"/>
      <c r="H3906" s="12"/>
      <c r="I3906" s="92"/>
      <c r="J3906" s="92"/>
      <c r="K3906" s="12"/>
      <c r="L3906" s="12"/>
    </row>
    <row r="3907" spans="2:12" x14ac:dyDescent="0.25">
      <c r="B3907" s="12"/>
      <c r="C3907" s="12"/>
      <c r="D3907" s="12"/>
      <c r="E3907" s="12"/>
      <c r="F3907" s="12"/>
      <c r="G3907" s="12"/>
      <c r="H3907" s="12"/>
      <c r="I3907" s="92"/>
      <c r="J3907" s="92"/>
      <c r="K3907" s="12"/>
      <c r="L3907" s="12"/>
    </row>
    <row r="3908" spans="2:12" x14ac:dyDescent="0.25">
      <c r="B3908" s="12"/>
      <c r="C3908" s="12"/>
      <c r="D3908" s="12"/>
      <c r="E3908" s="12"/>
      <c r="F3908" s="12"/>
      <c r="G3908" s="12"/>
      <c r="H3908" s="12"/>
      <c r="I3908" s="92"/>
      <c r="J3908" s="92"/>
      <c r="K3908" s="12"/>
      <c r="L3908" s="12"/>
    </row>
    <row r="3909" spans="2:12" x14ac:dyDescent="0.25">
      <c r="B3909" s="12"/>
      <c r="C3909" s="12"/>
      <c r="D3909" s="12"/>
      <c r="E3909" s="12"/>
      <c r="F3909" s="12"/>
      <c r="G3909" s="12"/>
      <c r="H3909" s="12"/>
      <c r="I3909" s="92"/>
      <c r="J3909" s="92"/>
      <c r="K3909" s="12"/>
      <c r="L3909" s="12"/>
    </row>
    <row r="3910" spans="2:12" x14ac:dyDescent="0.25">
      <c r="B3910" s="12"/>
      <c r="C3910" s="12"/>
      <c r="D3910" s="12"/>
      <c r="E3910" s="12"/>
      <c r="F3910" s="12"/>
      <c r="G3910" s="12"/>
      <c r="H3910" s="12"/>
      <c r="I3910" s="92"/>
      <c r="J3910" s="92"/>
      <c r="K3910" s="12"/>
      <c r="L3910" s="12"/>
    </row>
    <row r="3911" spans="2:12" x14ac:dyDescent="0.25">
      <c r="B3911" s="12"/>
      <c r="C3911" s="12"/>
      <c r="D3911" s="12"/>
      <c r="E3911" s="12"/>
      <c r="F3911" s="12"/>
      <c r="G3911" s="12"/>
      <c r="H3911" s="12"/>
      <c r="I3911" s="92"/>
      <c r="J3911" s="92"/>
      <c r="K3911" s="12"/>
      <c r="L3911" s="12"/>
    </row>
    <row r="3912" spans="2:12" x14ac:dyDescent="0.25">
      <c r="B3912" s="12"/>
      <c r="C3912" s="12"/>
      <c r="D3912" s="12"/>
      <c r="E3912" s="12"/>
      <c r="F3912" s="12"/>
      <c r="G3912" s="12"/>
      <c r="H3912" s="12"/>
      <c r="I3912" s="92"/>
      <c r="J3912" s="92"/>
      <c r="K3912" s="12"/>
      <c r="L3912" s="12"/>
    </row>
    <row r="3913" spans="2:12" x14ac:dyDescent="0.25">
      <c r="B3913" s="12"/>
      <c r="C3913" s="12"/>
      <c r="D3913" s="12"/>
      <c r="E3913" s="12"/>
      <c r="F3913" s="12"/>
      <c r="G3913" s="12"/>
      <c r="H3913" s="12"/>
      <c r="I3913" s="92"/>
      <c r="J3913" s="92"/>
      <c r="K3913" s="12"/>
      <c r="L3913" s="12"/>
    </row>
    <row r="3914" spans="2:12" x14ac:dyDescent="0.25">
      <c r="B3914" s="12"/>
      <c r="C3914" s="12"/>
      <c r="D3914" s="12"/>
      <c r="E3914" s="12"/>
      <c r="F3914" s="12"/>
      <c r="G3914" s="12"/>
      <c r="H3914" s="12"/>
      <c r="I3914" s="92"/>
      <c r="J3914" s="92"/>
      <c r="K3914" s="12"/>
      <c r="L3914" s="12"/>
    </row>
    <row r="3915" spans="2:12" x14ac:dyDescent="0.25">
      <c r="B3915" s="12"/>
      <c r="C3915" s="12"/>
      <c r="D3915" s="12"/>
      <c r="E3915" s="12"/>
      <c r="F3915" s="12"/>
      <c r="G3915" s="12"/>
      <c r="H3915" s="12"/>
      <c r="I3915" s="92"/>
      <c r="J3915" s="92"/>
      <c r="K3915" s="12"/>
      <c r="L3915" s="12"/>
    </row>
    <row r="3916" spans="2:12" x14ac:dyDescent="0.25">
      <c r="B3916" s="12"/>
      <c r="C3916" s="12"/>
      <c r="D3916" s="12"/>
      <c r="E3916" s="12"/>
      <c r="F3916" s="12"/>
      <c r="G3916" s="12"/>
      <c r="H3916" s="12"/>
      <c r="I3916" s="92"/>
      <c r="J3916" s="92"/>
      <c r="K3916" s="12"/>
      <c r="L3916" s="12"/>
    </row>
    <row r="3917" spans="2:12" x14ac:dyDescent="0.25">
      <c r="B3917" s="12"/>
      <c r="C3917" s="12"/>
      <c r="D3917" s="12"/>
      <c r="E3917" s="12"/>
      <c r="F3917" s="12"/>
      <c r="G3917" s="12"/>
      <c r="H3917" s="12"/>
      <c r="I3917" s="92"/>
      <c r="J3917" s="92"/>
      <c r="K3917" s="12"/>
      <c r="L3917" s="12"/>
    </row>
    <row r="3918" spans="2:12" x14ac:dyDescent="0.25">
      <c r="B3918" s="12"/>
      <c r="C3918" s="12"/>
      <c r="D3918" s="12"/>
      <c r="E3918" s="12"/>
      <c r="F3918" s="12"/>
      <c r="G3918" s="12"/>
      <c r="H3918" s="12"/>
      <c r="I3918" s="92"/>
      <c r="J3918" s="92"/>
      <c r="K3918" s="12"/>
      <c r="L3918" s="12"/>
    </row>
    <row r="3919" spans="2:12" x14ac:dyDescent="0.25">
      <c r="B3919" s="12"/>
      <c r="C3919" s="12"/>
      <c r="D3919" s="12"/>
      <c r="E3919" s="12"/>
      <c r="F3919" s="12"/>
      <c r="G3919" s="12"/>
      <c r="H3919" s="12"/>
      <c r="I3919" s="92"/>
      <c r="J3919" s="92"/>
      <c r="K3919" s="12"/>
      <c r="L3919" s="12"/>
    </row>
    <row r="3920" spans="2:12" x14ac:dyDescent="0.25">
      <c r="B3920" s="12"/>
      <c r="C3920" s="12"/>
      <c r="D3920" s="12"/>
      <c r="E3920" s="12"/>
      <c r="F3920" s="12"/>
      <c r="G3920" s="12"/>
      <c r="H3920" s="12"/>
      <c r="I3920" s="92"/>
      <c r="J3920" s="92"/>
      <c r="K3920" s="12"/>
      <c r="L3920" s="12"/>
    </row>
    <row r="3921" spans="2:12" x14ac:dyDescent="0.25">
      <c r="B3921" s="12"/>
      <c r="C3921" s="12"/>
      <c r="D3921" s="12"/>
      <c r="E3921" s="12"/>
      <c r="F3921" s="12"/>
      <c r="G3921" s="12"/>
      <c r="H3921" s="12"/>
      <c r="I3921" s="92"/>
      <c r="J3921" s="92"/>
      <c r="K3921" s="12"/>
      <c r="L3921" s="12"/>
    </row>
    <row r="3922" spans="2:12" x14ac:dyDescent="0.25">
      <c r="B3922" s="12"/>
      <c r="C3922" s="12"/>
      <c r="D3922" s="12"/>
      <c r="E3922" s="12"/>
      <c r="F3922" s="12"/>
      <c r="G3922" s="12"/>
      <c r="H3922" s="12"/>
      <c r="I3922" s="92"/>
      <c r="J3922" s="92"/>
      <c r="K3922" s="12"/>
      <c r="L3922" s="12"/>
    </row>
    <row r="3923" spans="2:12" x14ac:dyDescent="0.25">
      <c r="B3923" s="12"/>
      <c r="C3923" s="12"/>
      <c r="D3923" s="12"/>
      <c r="E3923" s="12"/>
      <c r="F3923" s="12"/>
      <c r="G3923" s="12"/>
      <c r="H3923" s="12"/>
      <c r="I3923" s="92"/>
      <c r="J3923" s="92"/>
      <c r="K3923" s="12"/>
      <c r="L3923" s="12"/>
    </row>
    <row r="3924" spans="2:12" x14ac:dyDescent="0.25">
      <c r="B3924" s="12"/>
      <c r="C3924" s="12"/>
      <c r="D3924" s="12"/>
      <c r="E3924" s="12"/>
      <c r="F3924" s="12"/>
      <c r="G3924" s="12"/>
      <c r="H3924" s="12"/>
      <c r="I3924" s="92"/>
      <c r="J3924" s="92"/>
      <c r="K3924" s="12"/>
      <c r="L3924" s="12"/>
    </row>
    <row r="3925" spans="2:12" x14ac:dyDescent="0.25">
      <c r="B3925" s="12"/>
      <c r="C3925" s="12"/>
      <c r="D3925" s="12"/>
      <c r="E3925" s="12"/>
      <c r="F3925" s="12"/>
      <c r="G3925" s="12"/>
      <c r="H3925" s="12"/>
      <c r="I3925" s="92"/>
      <c r="J3925" s="92"/>
      <c r="K3925" s="12"/>
      <c r="L3925" s="12"/>
    </row>
    <row r="3926" spans="2:12" x14ac:dyDescent="0.25">
      <c r="B3926" s="12"/>
      <c r="C3926" s="12"/>
      <c r="D3926" s="12"/>
      <c r="E3926" s="12"/>
      <c r="F3926" s="12"/>
      <c r="G3926" s="12"/>
      <c r="H3926" s="12"/>
      <c r="I3926" s="92"/>
      <c r="J3926" s="92"/>
      <c r="K3926" s="12"/>
      <c r="L3926" s="12"/>
    </row>
    <row r="3927" spans="2:12" x14ac:dyDescent="0.25">
      <c r="B3927" s="12"/>
      <c r="C3927" s="12"/>
      <c r="D3927" s="12"/>
      <c r="E3927" s="12"/>
      <c r="F3927" s="12"/>
      <c r="G3927" s="12"/>
      <c r="H3927" s="12"/>
      <c r="I3927" s="92"/>
      <c r="J3927" s="92"/>
      <c r="K3927" s="12"/>
      <c r="L3927" s="12"/>
    </row>
    <row r="3928" spans="2:12" x14ac:dyDescent="0.25">
      <c r="B3928" s="12"/>
      <c r="C3928" s="12"/>
      <c r="D3928" s="12"/>
      <c r="E3928" s="12"/>
      <c r="F3928" s="12"/>
      <c r="G3928" s="12"/>
      <c r="H3928" s="12"/>
      <c r="I3928" s="92"/>
      <c r="J3928" s="92"/>
      <c r="K3928" s="12"/>
      <c r="L3928" s="12"/>
    </row>
    <row r="3929" spans="2:12" x14ac:dyDescent="0.25">
      <c r="B3929" s="12"/>
      <c r="C3929" s="12"/>
      <c r="D3929" s="12"/>
      <c r="E3929" s="12"/>
      <c r="F3929" s="12"/>
      <c r="G3929" s="12"/>
      <c r="H3929" s="12"/>
      <c r="I3929" s="92"/>
      <c r="J3929" s="92"/>
      <c r="K3929" s="12"/>
      <c r="L3929" s="12"/>
    </row>
    <row r="3930" spans="2:12" x14ac:dyDescent="0.25">
      <c r="B3930" s="12"/>
      <c r="C3930" s="12"/>
      <c r="D3930" s="12"/>
      <c r="E3930" s="12"/>
      <c r="F3930" s="12"/>
      <c r="G3930" s="12"/>
      <c r="H3930" s="12"/>
      <c r="I3930" s="92"/>
      <c r="J3930" s="92"/>
      <c r="K3930" s="12"/>
      <c r="L3930" s="12"/>
    </row>
    <row r="3931" spans="2:12" x14ac:dyDescent="0.25">
      <c r="B3931" s="12"/>
      <c r="C3931" s="12"/>
      <c r="D3931" s="12"/>
      <c r="E3931" s="12"/>
      <c r="F3931" s="12"/>
      <c r="G3931" s="12"/>
      <c r="H3931" s="12"/>
      <c r="I3931" s="92"/>
      <c r="J3931" s="92"/>
      <c r="K3931" s="12"/>
      <c r="L3931" s="12"/>
    </row>
    <row r="3932" spans="2:12" x14ac:dyDescent="0.25">
      <c r="B3932" s="12"/>
      <c r="C3932" s="12"/>
      <c r="D3932" s="12"/>
      <c r="E3932" s="12"/>
      <c r="F3932" s="12"/>
      <c r="G3932" s="12"/>
      <c r="H3932" s="12"/>
      <c r="I3932" s="92"/>
      <c r="J3932" s="92"/>
      <c r="K3932" s="12"/>
      <c r="L3932" s="12"/>
    </row>
    <row r="3933" spans="2:12" x14ac:dyDescent="0.25">
      <c r="B3933" s="12"/>
      <c r="C3933" s="12"/>
      <c r="D3933" s="12"/>
      <c r="E3933" s="12"/>
      <c r="F3933" s="12"/>
      <c r="G3933" s="12"/>
      <c r="H3933" s="12"/>
      <c r="I3933" s="92"/>
      <c r="J3933" s="92"/>
      <c r="K3933" s="12"/>
      <c r="L3933" s="12"/>
    </row>
    <row r="3934" spans="2:12" x14ac:dyDescent="0.25">
      <c r="B3934" s="12"/>
      <c r="C3934" s="12"/>
      <c r="D3934" s="12"/>
      <c r="E3934" s="12"/>
      <c r="F3934" s="12"/>
      <c r="G3934" s="12"/>
      <c r="H3934" s="12"/>
      <c r="I3934" s="92"/>
      <c r="J3934" s="92"/>
      <c r="K3934" s="12"/>
      <c r="L3934" s="12"/>
    </row>
    <row r="3935" spans="2:12" x14ac:dyDescent="0.25">
      <c r="B3935" s="12"/>
      <c r="C3935" s="12"/>
      <c r="D3935" s="12"/>
      <c r="E3935" s="12"/>
      <c r="F3935" s="12"/>
      <c r="G3935" s="12"/>
      <c r="H3935" s="12"/>
      <c r="I3935" s="92"/>
      <c r="J3935" s="92"/>
      <c r="K3935" s="12"/>
      <c r="L3935" s="12"/>
    </row>
    <row r="3936" spans="2:12" x14ac:dyDescent="0.25">
      <c r="B3936" s="12"/>
      <c r="C3936" s="12"/>
      <c r="D3936" s="12"/>
      <c r="E3936" s="12"/>
      <c r="F3936" s="12"/>
      <c r="G3936" s="12"/>
      <c r="H3936" s="12"/>
      <c r="I3936" s="92"/>
      <c r="J3936" s="92"/>
      <c r="K3936" s="12"/>
      <c r="L3936" s="12"/>
    </row>
    <row r="3937" spans="2:12" x14ac:dyDescent="0.25">
      <c r="B3937" s="12"/>
      <c r="C3937" s="12"/>
      <c r="D3937" s="12"/>
      <c r="E3937" s="12"/>
      <c r="F3937" s="12"/>
      <c r="G3937" s="12"/>
      <c r="H3937" s="12"/>
      <c r="I3937" s="92"/>
      <c r="J3937" s="92"/>
      <c r="K3937" s="12"/>
      <c r="L3937" s="12"/>
    </row>
    <row r="3938" spans="2:12" x14ac:dyDescent="0.25">
      <c r="B3938" s="12"/>
      <c r="C3938" s="12"/>
      <c r="D3938" s="12"/>
      <c r="E3938" s="12"/>
      <c r="F3938" s="12"/>
      <c r="G3938" s="12"/>
      <c r="H3938" s="12"/>
      <c r="I3938" s="92"/>
      <c r="J3938" s="92"/>
      <c r="K3938" s="12"/>
      <c r="L3938" s="12"/>
    </row>
    <row r="3939" spans="2:12" x14ac:dyDescent="0.25">
      <c r="B3939" s="12"/>
      <c r="C3939" s="12"/>
      <c r="D3939" s="12"/>
      <c r="E3939" s="12"/>
      <c r="F3939" s="12"/>
      <c r="G3939" s="12"/>
      <c r="H3939" s="12"/>
      <c r="I3939" s="92"/>
      <c r="J3939" s="92"/>
      <c r="K3939" s="12"/>
      <c r="L3939" s="12"/>
    </row>
    <row r="3940" spans="2:12" x14ac:dyDescent="0.25">
      <c r="B3940" s="12"/>
      <c r="C3940" s="12"/>
      <c r="D3940" s="12"/>
      <c r="E3940" s="12"/>
      <c r="F3940" s="12"/>
      <c r="G3940" s="12"/>
      <c r="H3940" s="12"/>
      <c r="I3940" s="92"/>
      <c r="J3940" s="92"/>
      <c r="K3940" s="12"/>
      <c r="L3940" s="12"/>
    </row>
    <row r="3941" spans="2:12" x14ac:dyDescent="0.25">
      <c r="B3941" s="12"/>
      <c r="C3941" s="12"/>
      <c r="D3941" s="12"/>
      <c r="E3941" s="12"/>
      <c r="F3941" s="12"/>
      <c r="G3941" s="12"/>
      <c r="H3941" s="12"/>
      <c r="I3941" s="92"/>
      <c r="J3941" s="92"/>
      <c r="K3941" s="12"/>
      <c r="L3941" s="12"/>
    </row>
    <row r="3942" spans="2:12" x14ac:dyDescent="0.25">
      <c r="B3942" s="12"/>
      <c r="C3942" s="12"/>
      <c r="D3942" s="12"/>
      <c r="E3942" s="12"/>
      <c r="F3942" s="12"/>
      <c r="G3942" s="12"/>
      <c r="H3942" s="12"/>
      <c r="I3942" s="92"/>
      <c r="J3942" s="92"/>
      <c r="K3942" s="12"/>
      <c r="L3942" s="12"/>
    </row>
    <row r="3943" spans="2:12" x14ac:dyDescent="0.25">
      <c r="B3943" s="12"/>
      <c r="C3943" s="12"/>
      <c r="D3943" s="12"/>
      <c r="E3943" s="12"/>
      <c r="F3943" s="12"/>
      <c r="G3943" s="12"/>
      <c r="H3943" s="12"/>
      <c r="I3943" s="92"/>
      <c r="J3943" s="92"/>
      <c r="K3943" s="12"/>
      <c r="L3943" s="12"/>
    </row>
    <row r="3944" spans="2:12" x14ac:dyDescent="0.25">
      <c r="B3944" s="12"/>
      <c r="C3944" s="12"/>
      <c r="D3944" s="12"/>
      <c r="E3944" s="12"/>
      <c r="F3944" s="12"/>
      <c r="G3944" s="12"/>
      <c r="H3944" s="12"/>
      <c r="I3944" s="92"/>
      <c r="J3944" s="92"/>
      <c r="K3944" s="12"/>
      <c r="L3944" s="12"/>
    </row>
    <row r="3945" spans="2:12" x14ac:dyDescent="0.25">
      <c r="B3945" s="12"/>
      <c r="C3945" s="12"/>
      <c r="D3945" s="12"/>
      <c r="E3945" s="12"/>
      <c r="F3945" s="12"/>
      <c r="G3945" s="12"/>
      <c r="H3945" s="12"/>
      <c r="I3945" s="92"/>
      <c r="J3945" s="92"/>
      <c r="K3945" s="12"/>
      <c r="L3945" s="12"/>
    </row>
    <row r="3946" spans="2:12" x14ac:dyDescent="0.25">
      <c r="B3946" s="12"/>
      <c r="C3946" s="12"/>
      <c r="D3946" s="12"/>
      <c r="E3946" s="12"/>
      <c r="F3946" s="12"/>
      <c r="G3946" s="12"/>
      <c r="H3946" s="12"/>
      <c r="I3946" s="92"/>
      <c r="J3946" s="92"/>
      <c r="K3946" s="12"/>
      <c r="L3946" s="12"/>
    </row>
    <row r="3947" spans="2:12" x14ac:dyDescent="0.25">
      <c r="B3947" s="12"/>
      <c r="C3947" s="12"/>
      <c r="D3947" s="12"/>
      <c r="E3947" s="12"/>
      <c r="F3947" s="12"/>
      <c r="G3947" s="12"/>
      <c r="H3947" s="12"/>
      <c r="I3947" s="92"/>
      <c r="J3947" s="92"/>
      <c r="K3947" s="12"/>
      <c r="L3947" s="12"/>
    </row>
    <row r="3948" spans="2:12" x14ac:dyDescent="0.25">
      <c r="B3948" s="12"/>
      <c r="C3948" s="12"/>
      <c r="D3948" s="12"/>
      <c r="E3948" s="12"/>
      <c r="F3948" s="12"/>
      <c r="G3948" s="12"/>
      <c r="H3948" s="12"/>
      <c r="I3948" s="92"/>
      <c r="J3948" s="92"/>
      <c r="K3948" s="12"/>
      <c r="L3948" s="12"/>
    </row>
    <row r="3949" spans="2:12" x14ac:dyDescent="0.25">
      <c r="B3949" s="12"/>
      <c r="C3949" s="12"/>
      <c r="D3949" s="12"/>
      <c r="E3949" s="12"/>
      <c r="F3949" s="12"/>
      <c r="G3949" s="12"/>
      <c r="H3949" s="12"/>
      <c r="I3949" s="92"/>
      <c r="J3949" s="92"/>
      <c r="K3949" s="12"/>
      <c r="L3949" s="12"/>
    </row>
    <row r="3950" spans="2:12" x14ac:dyDescent="0.25">
      <c r="B3950" s="12"/>
      <c r="C3950" s="12"/>
      <c r="D3950" s="12"/>
      <c r="E3950" s="12"/>
      <c r="F3950" s="12"/>
      <c r="G3950" s="12"/>
      <c r="H3950" s="12"/>
      <c r="I3950" s="92"/>
      <c r="J3950" s="92"/>
      <c r="K3950" s="12"/>
      <c r="L3950" s="12"/>
    </row>
    <row r="3951" spans="2:12" x14ac:dyDescent="0.25">
      <c r="B3951" s="12"/>
      <c r="C3951" s="12"/>
      <c r="D3951" s="12"/>
      <c r="E3951" s="12"/>
      <c r="F3951" s="12"/>
      <c r="G3951" s="12"/>
      <c r="H3951" s="12"/>
      <c r="I3951" s="92"/>
      <c r="J3951" s="92"/>
      <c r="K3951" s="12"/>
      <c r="L3951" s="12"/>
    </row>
    <row r="3952" spans="2:12" x14ac:dyDescent="0.25">
      <c r="B3952" s="12"/>
      <c r="C3952" s="12"/>
      <c r="D3952" s="12"/>
      <c r="E3952" s="12"/>
      <c r="F3952" s="12"/>
      <c r="G3952" s="12"/>
      <c r="H3952" s="12"/>
      <c r="I3952" s="92"/>
      <c r="J3952" s="92"/>
      <c r="K3952" s="12"/>
      <c r="L3952" s="12"/>
    </row>
    <row r="3953" spans="2:12" x14ac:dyDescent="0.25">
      <c r="B3953" s="12"/>
      <c r="C3953" s="12"/>
      <c r="D3953" s="12"/>
      <c r="E3953" s="12"/>
      <c r="F3953" s="12"/>
      <c r="G3953" s="12"/>
      <c r="H3953" s="12"/>
      <c r="I3953" s="92"/>
      <c r="J3953" s="92"/>
      <c r="K3953" s="12"/>
      <c r="L3953" s="12"/>
    </row>
    <row r="3954" spans="2:12" x14ac:dyDescent="0.25">
      <c r="B3954" s="12"/>
      <c r="C3954" s="12"/>
      <c r="D3954" s="12"/>
      <c r="E3954" s="12"/>
      <c r="F3954" s="12"/>
      <c r="G3954" s="12"/>
      <c r="H3954" s="12"/>
      <c r="I3954" s="92"/>
      <c r="J3954" s="92"/>
      <c r="K3954" s="12"/>
      <c r="L3954" s="12"/>
    </row>
    <row r="3955" spans="2:12" x14ac:dyDescent="0.25">
      <c r="B3955" s="12"/>
      <c r="C3955" s="12"/>
      <c r="D3955" s="12"/>
      <c r="E3955" s="12"/>
      <c r="F3955" s="12"/>
      <c r="G3955" s="12"/>
      <c r="H3955" s="12"/>
      <c r="I3955" s="92"/>
      <c r="J3955" s="92"/>
      <c r="K3955" s="12"/>
      <c r="L3955" s="12"/>
    </row>
    <row r="3956" spans="2:12" x14ac:dyDescent="0.25">
      <c r="B3956" s="12"/>
      <c r="C3956" s="12"/>
      <c r="D3956" s="12"/>
      <c r="E3956" s="12"/>
      <c r="F3956" s="12"/>
      <c r="G3956" s="12"/>
      <c r="H3956" s="12"/>
      <c r="I3956" s="92"/>
      <c r="J3956" s="92"/>
      <c r="K3956" s="12"/>
      <c r="L3956" s="12"/>
    </row>
    <row r="3957" spans="2:12" x14ac:dyDescent="0.25">
      <c r="B3957" s="12"/>
      <c r="C3957" s="12"/>
      <c r="D3957" s="12"/>
      <c r="E3957" s="12"/>
      <c r="F3957" s="12"/>
      <c r="G3957" s="12"/>
      <c r="H3957" s="12"/>
      <c r="I3957" s="92"/>
      <c r="J3957" s="92"/>
      <c r="K3957" s="12"/>
      <c r="L3957" s="12"/>
    </row>
    <row r="3958" spans="2:12" x14ac:dyDescent="0.25">
      <c r="B3958" s="12"/>
      <c r="C3958" s="12"/>
      <c r="D3958" s="12"/>
      <c r="E3958" s="12"/>
      <c r="F3958" s="12"/>
      <c r="G3958" s="12"/>
      <c r="H3958" s="12"/>
      <c r="I3958" s="92"/>
      <c r="J3958" s="92"/>
      <c r="K3958" s="12"/>
      <c r="L3958" s="12"/>
    </row>
    <row r="3959" spans="2:12" x14ac:dyDescent="0.25">
      <c r="B3959" s="12"/>
      <c r="C3959" s="12"/>
      <c r="D3959" s="12"/>
      <c r="E3959" s="12"/>
      <c r="F3959" s="12"/>
      <c r="G3959" s="12"/>
      <c r="H3959" s="12"/>
      <c r="I3959" s="92"/>
      <c r="J3959" s="92"/>
      <c r="K3959" s="12"/>
      <c r="L3959" s="12"/>
    </row>
    <row r="3960" spans="2:12" x14ac:dyDescent="0.25">
      <c r="B3960" s="12"/>
      <c r="C3960" s="12"/>
      <c r="D3960" s="12"/>
      <c r="E3960" s="12"/>
      <c r="F3960" s="12"/>
      <c r="G3960" s="12"/>
      <c r="H3960" s="12"/>
      <c r="I3960" s="92"/>
      <c r="J3960" s="92"/>
      <c r="K3960" s="12"/>
      <c r="L3960" s="12"/>
    </row>
    <row r="3961" spans="2:12" x14ac:dyDescent="0.25">
      <c r="B3961" s="12"/>
      <c r="C3961" s="12"/>
      <c r="D3961" s="12"/>
      <c r="E3961" s="12"/>
      <c r="F3961" s="12"/>
      <c r="G3961" s="12"/>
      <c r="H3961" s="12"/>
      <c r="I3961" s="92"/>
      <c r="J3961" s="92"/>
      <c r="K3961" s="12"/>
      <c r="L3961" s="12"/>
    </row>
    <row r="3962" spans="2:12" x14ac:dyDescent="0.25">
      <c r="B3962" s="12"/>
      <c r="C3962" s="12"/>
      <c r="D3962" s="12"/>
      <c r="E3962" s="12"/>
      <c r="F3962" s="12"/>
      <c r="G3962" s="12"/>
      <c r="H3962" s="12"/>
      <c r="I3962" s="92"/>
      <c r="J3962" s="92"/>
      <c r="K3962" s="12"/>
      <c r="L3962" s="12"/>
    </row>
    <row r="3963" spans="2:12" x14ac:dyDescent="0.25">
      <c r="B3963" s="12"/>
      <c r="C3963" s="12"/>
      <c r="D3963" s="12"/>
      <c r="E3963" s="12"/>
      <c r="F3963" s="12"/>
      <c r="G3963" s="12"/>
      <c r="H3963" s="12"/>
      <c r="I3963" s="92"/>
      <c r="J3963" s="92"/>
      <c r="K3963" s="12"/>
      <c r="L3963" s="12"/>
    </row>
    <row r="3964" spans="2:12" x14ac:dyDescent="0.25">
      <c r="B3964" s="12"/>
      <c r="C3964" s="12"/>
      <c r="D3964" s="12"/>
      <c r="E3964" s="12"/>
      <c r="F3964" s="12"/>
      <c r="G3964" s="12"/>
      <c r="H3964" s="12"/>
      <c r="I3964" s="92"/>
      <c r="J3964" s="92"/>
      <c r="K3964" s="12"/>
      <c r="L3964" s="12"/>
    </row>
    <row r="3965" spans="2:12" x14ac:dyDescent="0.25">
      <c r="B3965" s="12"/>
      <c r="C3965" s="12"/>
      <c r="D3965" s="12"/>
      <c r="E3965" s="12"/>
      <c r="F3965" s="12"/>
      <c r="G3965" s="12"/>
      <c r="H3965" s="12"/>
      <c r="I3965" s="92"/>
      <c r="J3965" s="92"/>
      <c r="K3965" s="12"/>
      <c r="L3965" s="12"/>
    </row>
    <row r="3966" spans="2:12" x14ac:dyDescent="0.25">
      <c r="B3966" s="12"/>
      <c r="C3966" s="12"/>
      <c r="D3966" s="12"/>
      <c r="E3966" s="12"/>
      <c r="F3966" s="12"/>
      <c r="G3966" s="12"/>
      <c r="H3966" s="12"/>
      <c r="I3966" s="92"/>
      <c r="J3966" s="92"/>
      <c r="K3966" s="12"/>
      <c r="L3966" s="12"/>
    </row>
    <row r="3967" spans="2:12" x14ac:dyDescent="0.25">
      <c r="B3967" s="12"/>
      <c r="C3967" s="12"/>
      <c r="D3967" s="12"/>
      <c r="E3967" s="12"/>
      <c r="F3967" s="12"/>
      <c r="G3967" s="12"/>
      <c r="H3967" s="12"/>
      <c r="I3967" s="92"/>
      <c r="J3967" s="92"/>
      <c r="K3967" s="12"/>
      <c r="L3967" s="12"/>
    </row>
    <row r="3968" spans="2:12" x14ac:dyDescent="0.25">
      <c r="B3968" s="12"/>
      <c r="C3968" s="12"/>
      <c r="D3968" s="12"/>
      <c r="E3968" s="12"/>
      <c r="F3968" s="12"/>
      <c r="G3968" s="12"/>
      <c r="H3968" s="12"/>
      <c r="I3968" s="92"/>
      <c r="J3968" s="92"/>
      <c r="K3968" s="12"/>
      <c r="L3968" s="12"/>
    </row>
    <row r="3969" spans="2:12" x14ac:dyDescent="0.25">
      <c r="B3969" s="12"/>
      <c r="C3969" s="12"/>
      <c r="D3969" s="12"/>
      <c r="E3969" s="12"/>
      <c r="F3969" s="12"/>
      <c r="G3969" s="12"/>
      <c r="H3969" s="12"/>
      <c r="I3969" s="92"/>
      <c r="J3969" s="92"/>
      <c r="K3969" s="12"/>
      <c r="L3969" s="12"/>
    </row>
    <row r="3970" spans="2:12" x14ac:dyDescent="0.25">
      <c r="B3970" s="12"/>
      <c r="C3970" s="12"/>
      <c r="D3970" s="12"/>
      <c r="E3970" s="12"/>
      <c r="F3970" s="12"/>
      <c r="G3970" s="12"/>
      <c r="H3970" s="12"/>
      <c r="I3970" s="92"/>
      <c r="J3970" s="92"/>
      <c r="K3970" s="12"/>
      <c r="L3970" s="12"/>
    </row>
    <row r="3971" spans="2:12" x14ac:dyDescent="0.25">
      <c r="B3971" s="12"/>
      <c r="C3971" s="12"/>
      <c r="D3971" s="12"/>
      <c r="E3971" s="12"/>
      <c r="F3971" s="12"/>
      <c r="G3971" s="12"/>
      <c r="H3971" s="12"/>
      <c r="I3971" s="92"/>
      <c r="J3971" s="92"/>
      <c r="K3971" s="12"/>
      <c r="L3971" s="12"/>
    </row>
    <row r="3972" spans="2:12" x14ac:dyDescent="0.25">
      <c r="B3972" s="12"/>
      <c r="C3972" s="12"/>
      <c r="D3972" s="12"/>
      <c r="E3972" s="12"/>
      <c r="F3972" s="12"/>
      <c r="G3972" s="12"/>
      <c r="H3972" s="12"/>
      <c r="I3972" s="92"/>
      <c r="J3972" s="92"/>
      <c r="K3972" s="12"/>
      <c r="L3972" s="12"/>
    </row>
    <row r="3973" spans="2:12" x14ac:dyDescent="0.25">
      <c r="B3973" s="12"/>
      <c r="C3973" s="12"/>
      <c r="D3973" s="12"/>
      <c r="E3973" s="12"/>
      <c r="F3973" s="12"/>
      <c r="G3973" s="12"/>
      <c r="H3973" s="12"/>
      <c r="I3973" s="92"/>
      <c r="J3973" s="92"/>
      <c r="K3973" s="12"/>
      <c r="L3973" s="12"/>
    </row>
    <row r="3974" spans="2:12" x14ac:dyDescent="0.25">
      <c r="B3974" s="12"/>
      <c r="C3974" s="12"/>
      <c r="D3974" s="12"/>
      <c r="E3974" s="12"/>
      <c r="F3974" s="12"/>
      <c r="G3974" s="12"/>
      <c r="H3974" s="12"/>
      <c r="I3974" s="92"/>
      <c r="J3974" s="92"/>
      <c r="K3974" s="12"/>
      <c r="L3974" s="12"/>
    </row>
    <row r="3975" spans="2:12" x14ac:dyDescent="0.25">
      <c r="B3975" s="12"/>
      <c r="C3975" s="12"/>
      <c r="D3975" s="12"/>
      <c r="E3975" s="12"/>
      <c r="F3975" s="12"/>
      <c r="G3975" s="12"/>
      <c r="H3975" s="12"/>
      <c r="I3975" s="92"/>
      <c r="J3975" s="92"/>
      <c r="K3975" s="12"/>
      <c r="L3975" s="12"/>
    </row>
    <row r="3976" spans="2:12" x14ac:dyDescent="0.25">
      <c r="B3976" s="12"/>
      <c r="C3976" s="12"/>
      <c r="D3976" s="12"/>
      <c r="E3976" s="12"/>
      <c r="F3976" s="12"/>
      <c r="G3976" s="12"/>
      <c r="H3976" s="12"/>
      <c r="I3976" s="92"/>
      <c r="J3976" s="92"/>
      <c r="K3976" s="12"/>
      <c r="L3976" s="12"/>
    </row>
    <row r="3977" spans="2:12" x14ac:dyDescent="0.25">
      <c r="B3977" s="12"/>
      <c r="C3977" s="12"/>
      <c r="D3977" s="12"/>
      <c r="E3977" s="12"/>
      <c r="F3977" s="12"/>
      <c r="G3977" s="12"/>
      <c r="H3977" s="12"/>
      <c r="I3977" s="92"/>
      <c r="J3977" s="92"/>
      <c r="K3977" s="12"/>
      <c r="L3977" s="12"/>
    </row>
    <row r="3978" spans="2:12" x14ac:dyDescent="0.25">
      <c r="B3978" s="12"/>
      <c r="C3978" s="12"/>
      <c r="D3978" s="12"/>
      <c r="E3978" s="12"/>
      <c r="F3978" s="12"/>
      <c r="G3978" s="12"/>
      <c r="H3978" s="12"/>
      <c r="I3978" s="92"/>
      <c r="J3978" s="92"/>
      <c r="K3978" s="12"/>
      <c r="L3978" s="12"/>
    </row>
    <row r="3979" spans="2:12" x14ac:dyDescent="0.25">
      <c r="B3979" s="12"/>
      <c r="C3979" s="12"/>
      <c r="D3979" s="12"/>
      <c r="E3979" s="12"/>
      <c r="F3979" s="12"/>
      <c r="G3979" s="12"/>
      <c r="H3979" s="12"/>
      <c r="I3979" s="92"/>
      <c r="J3979" s="92"/>
      <c r="K3979" s="12"/>
      <c r="L3979" s="12"/>
    </row>
    <row r="3980" spans="2:12" x14ac:dyDescent="0.25">
      <c r="B3980" s="12"/>
      <c r="C3980" s="12"/>
      <c r="D3980" s="12"/>
      <c r="E3980" s="12"/>
      <c r="F3980" s="12"/>
      <c r="G3980" s="12"/>
      <c r="H3980" s="12"/>
      <c r="I3980" s="92"/>
      <c r="J3980" s="92"/>
      <c r="K3980" s="12"/>
      <c r="L3980" s="12"/>
    </row>
    <row r="3981" spans="2:12" x14ac:dyDescent="0.25">
      <c r="B3981" s="12"/>
      <c r="C3981" s="12"/>
      <c r="D3981" s="12"/>
      <c r="E3981" s="12"/>
      <c r="F3981" s="12"/>
      <c r="G3981" s="12"/>
      <c r="H3981" s="12"/>
      <c r="I3981" s="92"/>
      <c r="J3981" s="92"/>
      <c r="K3981" s="12"/>
      <c r="L3981" s="12"/>
    </row>
    <row r="3982" spans="2:12" x14ac:dyDescent="0.25">
      <c r="B3982" s="12"/>
      <c r="C3982" s="12"/>
      <c r="D3982" s="12"/>
      <c r="E3982" s="12"/>
      <c r="F3982" s="12"/>
      <c r="G3982" s="12"/>
      <c r="H3982" s="12"/>
      <c r="I3982" s="92"/>
      <c r="J3982" s="92"/>
      <c r="K3982" s="12"/>
      <c r="L3982" s="12"/>
    </row>
    <row r="3983" spans="2:12" x14ac:dyDescent="0.25">
      <c r="B3983" s="12"/>
      <c r="C3983" s="12"/>
      <c r="D3983" s="12"/>
      <c r="E3983" s="12"/>
      <c r="F3983" s="12"/>
      <c r="G3983" s="12"/>
      <c r="H3983" s="12"/>
      <c r="I3983" s="92"/>
      <c r="J3983" s="92"/>
      <c r="K3983" s="12"/>
      <c r="L3983" s="12"/>
    </row>
    <row r="3984" spans="2:12" x14ac:dyDescent="0.25">
      <c r="B3984" s="12"/>
      <c r="C3984" s="12"/>
      <c r="D3984" s="12"/>
      <c r="E3984" s="12"/>
      <c r="F3984" s="12"/>
      <c r="G3984" s="12"/>
      <c r="H3984" s="12"/>
      <c r="I3984" s="92"/>
      <c r="J3984" s="92"/>
      <c r="K3984" s="12"/>
      <c r="L3984" s="12"/>
    </row>
    <row r="3985" spans="2:12" x14ac:dyDescent="0.25">
      <c r="B3985" s="12"/>
      <c r="C3985" s="12"/>
      <c r="D3985" s="12"/>
      <c r="E3985" s="12"/>
      <c r="F3985" s="12"/>
      <c r="G3985" s="12"/>
      <c r="H3985" s="12"/>
      <c r="I3985" s="92"/>
      <c r="J3985" s="92"/>
      <c r="K3985" s="12"/>
      <c r="L3985" s="12"/>
    </row>
    <row r="3986" spans="2:12" x14ac:dyDescent="0.25">
      <c r="B3986" s="12"/>
      <c r="C3986" s="12"/>
      <c r="D3986" s="12"/>
      <c r="E3986" s="12"/>
      <c r="F3986" s="12"/>
      <c r="G3986" s="12"/>
      <c r="H3986" s="12"/>
      <c r="I3986" s="92"/>
      <c r="J3986" s="92"/>
      <c r="K3986" s="12"/>
      <c r="L3986" s="12"/>
    </row>
    <row r="3987" spans="2:12" x14ac:dyDescent="0.25">
      <c r="B3987" s="12"/>
      <c r="C3987" s="12"/>
      <c r="D3987" s="12"/>
      <c r="E3987" s="12"/>
      <c r="F3987" s="12"/>
      <c r="G3987" s="12"/>
      <c r="H3987" s="12"/>
      <c r="I3987" s="92"/>
      <c r="J3987" s="92"/>
      <c r="K3987" s="12"/>
      <c r="L3987" s="12"/>
    </row>
    <row r="3988" spans="2:12" x14ac:dyDescent="0.25">
      <c r="B3988" s="12"/>
      <c r="C3988" s="12"/>
      <c r="D3988" s="12"/>
      <c r="E3988" s="12"/>
      <c r="F3988" s="12"/>
      <c r="G3988" s="12"/>
      <c r="H3988" s="12"/>
      <c r="I3988" s="92"/>
      <c r="J3988" s="92"/>
      <c r="K3988" s="12"/>
      <c r="L3988" s="12"/>
    </row>
    <row r="3989" spans="2:12" x14ac:dyDescent="0.25">
      <c r="B3989" s="12"/>
      <c r="C3989" s="12"/>
      <c r="D3989" s="12"/>
      <c r="E3989" s="12"/>
      <c r="F3989" s="12"/>
      <c r="G3989" s="12"/>
      <c r="H3989" s="12"/>
      <c r="I3989" s="92"/>
      <c r="J3989" s="92"/>
      <c r="K3989" s="12"/>
      <c r="L3989" s="12"/>
    </row>
    <row r="3990" spans="2:12" x14ac:dyDescent="0.25">
      <c r="B3990" s="12"/>
      <c r="C3990" s="12"/>
      <c r="D3990" s="12"/>
      <c r="E3990" s="12"/>
      <c r="F3990" s="12"/>
      <c r="G3990" s="12"/>
      <c r="H3990" s="12"/>
      <c r="I3990" s="92"/>
      <c r="J3990" s="92"/>
      <c r="K3990" s="12"/>
      <c r="L3990" s="12"/>
    </row>
    <row r="3991" spans="2:12" x14ac:dyDescent="0.25">
      <c r="B3991" s="12"/>
      <c r="C3991" s="12"/>
      <c r="D3991" s="12"/>
      <c r="E3991" s="12"/>
      <c r="F3991" s="12"/>
      <c r="G3991" s="12"/>
      <c r="H3991" s="12"/>
      <c r="I3991" s="92"/>
      <c r="J3991" s="92"/>
      <c r="K3991" s="12"/>
      <c r="L3991" s="12"/>
    </row>
    <row r="3992" spans="2:12" x14ac:dyDescent="0.25">
      <c r="B3992" s="12"/>
      <c r="C3992" s="12"/>
      <c r="D3992" s="12"/>
      <c r="E3992" s="12"/>
      <c r="F3992" s="12"/>
      <c r="G3992" s="12"/>
      <c r="H3992" s="12"/>
      <c r="I3992" s="92"/>
      <c r="J3992" s="92"/>
      <c r="K3992" s="12"/>
      <c r="L3992" s="12"/>
    </row>
    <row r="3993" spans="2:12" x14ac:dyDescent="0.25">
      <c r="B3993" s="12"/>
      <c r="C3993" s="12"/>
      <c r="D3993" s="12"/>
      <c r="E3993" s="12"/>
      <c r="F3993" s="12"/>
      <c r="G3993" s="12"/>
      <c r="H3993" s="12"/>
      <c r="I3993" s="92"/>
      <c r="J3993" s="92"/>
      <c r="K3993" s="12"/>
      <c r="L3993" s="12"/>
    </row>
    <row r="3994" spans="2:12" x14ac:dyDescent="0.25">
      <c r="B3994" s="12"/>
      <c r="C3994" s="12"/>
      <c r="D3994" s="12"/>
      <c r="E3994" s="12"/>
      <c r="F3994" s="12"/>
      <c r="G3994" s="12"/>
      <c r="H3994" s="12"/>
      <c r="I3994" s="92"/>
      <c r="J3994" s="92"/>
      <c r="K3994" s="12"/>
      <c r="L3994" s="12"/>
    </row>
    <row r="3995" spans="2:12" x14ac:dyDescent="0.25">
      <c r="B3995" s="12"/>
      <c r="C3995" s="12"/>
      <c r="D3995" s="12"/>
      <c r="E3995" s="12"/>
      <c r="F3995" s="12"/>
      <c r="G3995" s="12"/>
      <c r="H3995" s="12"/>
      <c r="I3995" s="92"/>
      <c r="J3995" s="92"/>
      <c r="K3995" s="12"/>
      <c r="L3995" s="12"/>
    </row>
    <row r="3996" spans="2:12" x14ac:dyDescent="0.25">
      <c r="B3996" s="12"/>
      <c r="C3996" s="12"/>
      <c r="D3996" s="12"/>
      <c r="E3996" s="12"/>
      <c r="F3996" s="12"/>
      <c r="G3996" s="12"/>
      <c r="H3996" s="12"/>
      <c r="I3996" s="92"/>
      <c r="J3996" s="92"/>
      <c r="K3996" s="12"/>
      <c r="L3996" s="12"/>
    </row>
    <row r="3997" spans="2:12" x14ac:dyDescent="0.25">
      <c r="B3997" s="12"/>
      <c r="C3997" s="12"/>
      <c r="D3997" s="12"/>
      <c r="E3997" s="12"/>
      <c r="F3997" s="12"/>
      <c r="G3997" s="12"/>
      <c r="H3997" s="12"/>
      <c r="I3997" s="92"/>
      <c r="J3997" s="92"/>
      <c r="K3997" s="12"/>
      <c r="L3997" s="12"/>
    </row>
    <row r="3998" spans="2:12" x14ac:dyDescent="0.25">
      <c r="B3998" s="12"/>
      <c r="C3998" s="12"/>
      <c r="D3998" s="12"/>
      <c r="E3998" s="12"/>
      <c r="F3998" s="12"/>
      <c r="G3998" s="12"/>
      <c r="H3998" s="12"/>
      <c r="I3998" s="92"/>
      <c r="J3998" s="92"/>
      <c r="K3998" s="12"/>
      <c r="L3998" s="12"/>
    </row>
    <row r="3999" spans="2:12" x14ac:dyDescent="0.25">
      <c r="B3999" s="12"/>
      <c r="C3999" s="12"/>
      <c r="D3999" s="12"/>
      <c r="E3999" s="12"/>
      <c r="F3999" s="12"/>
      <c r="G3999" s="12"/>
      <c r="H3999" s="12"/>
      <c r="I3999" s="92"/>
      <c r="J3999" s="92"/>
      <c r="K3999" s="12"/>
      <c r="L3999" s="12"/>
    </row>
    <row r="4000" spans="2:12" x14ac:dyDescent="0.25">
      <c r="B4000" s="12"/>
      <c r="C4000" s="12"/>
      <c r="D4000" s="12"/>
      <c r="E4000" s="12"/>
      <c r="F4000" s="12"/>
      <c r="G4000" s="12"/>
      <c r="H4000" s="12"/>
      <c r="I4000" s="92"/>
      <c r="J4000" s="92"/>
      <c r="K4000" s="12"/>
      <c r="L4000" s="12"/>
    </row>
    <row r="4001" spans="2:12" x14ac:dyDescent="0.25">
      <c r="B4001" s="12"/>
      <c r="C4001" s="12"/>
      <c r="D4001" s="12"/>
      <c r="E4001" s="12"/>
      <c r="F4001" s="12"/>
      <c r="G4001" s="12"/>
      <c r="H4001" s="12"/>
      <c r="I4001" s="92"/>
      <c r="J4001" s="92"/>
      <c r="K4001" s="12"/>
      <c r="L4001" s="12"/>
    </row>
    <row r="4002" spans="2:12" x14ac:dyDescent="0.25">
      <c r="B4002" s="12"/>
      <c r="C4002" s="12"/>
      <c r="D4002" s="12"/>
      <c r="E4002" s="12"/>
      <c r="F4002" s="12"/>
      <c r="G4002" s="12"/>
      <c r="H4002" s="12"/>
      <c r="I4002" s="92"/>
      <c r="J4002" s="92"/>
      <c r="K4002" s="12"/>
      <c r="L4002" s="12"/>
    </row>
    <row r="4003" spans="2:12" x14ac:dyDescent="0.25">
      <c r="B4003" s="12"/>
      <c r="C4003" s="12"/>
      <c r="D4003" s="12"/>
      <c r="E4003" s="12"/>
      <c r="F4003" s="12"/>
      <c r="G4003" s="12"/>
      <c r="H4003" s="12"/>
      <c r="I4003" s="92"/>
      <c r="J4003" s="92"/>
      <c r="K4003" s="12"/>
      <c r="L4003" s="12"/>
    </row>
    <row r="4004" spans="2:12" x14ac:dyDescent="0.25">
      <c r="B4004" s="12"/>
      <c r="C4004" s="12"/>
      <c r="D4004" s="12"/>
      <c r="E4004" s="12"/>
      <c r="F4004" s="12"/>
      <c r="G4004" s="12"/>
      <c r="H4004" s="12"/>
      <c r="I4004" s="92"/>
      <c r="J4004" s="92"/>
      <c r="K4004" s="12"/>
      <c r="L4004" s="12"/>
    </row>
    <row r="4005" spans="2:12" x14ac:dyDescent="0.25">
      <c r="B4005" s="12"/>
      <c r="C4005" s="12"/>
      <c r="D4005" s="12"/>
      <c r="E4005" s="12"/>
      <c r="F4005" s="12"/>
      <c r="G4005" s="12"/>
      <c r="H4005" s="12"/>
      <c r="I4005" s="92"/>
      <c r="J4005" s="92"/>
      <c r="K4005" s="12"/>
      <c r="L4005" s="12"/>
    </row>
    <row r="4006" spans="2:12" x14ac:dyDescent="0.25">
      <c r="B4006" s="12"/>
      <c r="C4006" s="12"/>
      <c r="D4006" s="12"/>
      <c r="E4006" s="12"/>
      <c r="F4006" s="12"/>
      <c r="G4006" s="12"/>
      <c r="H4006" s="12"/>
      <c r="I4006" s="92"/>
      <c r="J4006" s="92"/>
      <c r="K4006" s="12"/>
      <c r="L4006" s="12"/>
    </row>
    <row r="4007" spans="2:12" x14ac:dyDescent="0.25">
      <c r="B4007" s="12"/>
      <c r="C4007" s="12"/>
      <c r="D4007" s="12"/>
      <c r="E4007" s="12"/>
      <c r="F4007" s="12"/>
      <c r="G4007" s="12"/>
      <c r="H4007" s="12"/>
      <c r="I4007" s="92"/>
      <c r="J4007" s="92"/>
      <c r="K4007" s="12"/>
      <c r="L4007" s="12"/>
    </row>
    <row r="4008" spans="2:12" x14ac:dyDescent="0.25">
      <c r="B4008" s="12"/>
      <c r="C4008" s="12"/>
      <c r="D4008" s="12"/>
      <c r="E4008" s="12"/>
      <c r="F4008" s="12"/>
      <c r="G4008" s="12"/>
      <c r="H4008" s="12"/>
      <c r="I4008" s="92"/>
      <c r="J4008" s="92"/>
      <c r="K4008" s="12"/>
      <c r="L4008" s="12"/>
    </row>
    <row r="4009" spans="2:12" x14ac:dyDescent="0.25">
      <c r="B4009" s="12"/>
      <c r="C4009" s="12"/>
      <c r="D4009" s="12"/>
      <c r="E4009" s="12"/>
      <c r="F4009" s="12"/>
      <c r="G4009" s="12"/>
      <c r="H4009" s="12"/>
      <c r="I4009" s="92"/>
      <c r="J4009" s="92"/>
      <c r="K4009" s="12"/>
      <c r="L4009" s="12"/>
    </row>
    <row r="4010" spans="2:12" x14ac:dyDescent="0.25">
      <c r="B4010" s="12"/>
      <c r="C4010" s="12"/>
      <c r="D4010" s="12"/>
      <c r="E4010" s="12"/>
      <c r="F4010" s="12"/>
      <c r="G4010" s="12"/>
      <c r="H4010" s="12"/>
      <c r="I4010" s="92"/>
      <c r="J4010" s="92"/>
      <c r="K4010" s="12"/>
      <c r="L4010" s="12"/>
    </row>
    <row r="4011" spans="2:12" x14ac:dyDescent="0.25">
      <c r="B4011" s="12"/>
      <c r="C4011" s="12"/>
      <c r="D4011" s="12"/>
      <c r="E4011" s="12"/>
      <c r="F4011" s="12"/>
      <c r="G4011" s="12"/>
      <c r="H4011" s="12"/>
      <c r="I4011" s="92"/>
      <c r="J4011" s="92"/>
      <c r="K4011" s="12"/>
      <c r="L4011" s="12"/>
    </row>
    <row r="4012" spans="2:12" x14ac:dyDescent="0.25">
      <c r="B4012" s="12"/>
      <c r="C4012" s="12"/>
      <c r="D4012" s="12"/>
      <c r="E4012" s="12"/>
      <c r="F4012" s="12"/>
      <c r="G4012" s="12"/>
      <c r="H4012" s="12"/>
      <c r="I4012" s="92"/>
      <c r="J4012" s="92"/>
      <c r="K4012" s="12"/>
      <c r="L4012" s="12"/>
    </row>
    <row r="4013" spans="2:12" x14ac:dyDescent="0.25">
      <c r="B4013" s="12"/>
      <c r="C4013" s="12"/>
      <c r="D4013" s="12"/>
      <c r="E4013" s="12"/>
      <c r="F4013" s="12"/>
      <c r="G4013" s="12"/>
      <c r="H4013" s="12"/>
      <c r="I4013" s="92"/>
      <c r="J4013" s="92"/>
      <c r="K4013" s="12"/>
      <c r="L4013" s="12"/>
    </row>
    <row r="4014" spans="2:12" x14ac:dyDescent="0.25">
      <c r="B4014" s="12"/>
      <c r="C4014" s="12"/>
      <c r="D4014" s="12"/>
      <c r="E4014" s="12"/>
      <c r="F4014" s="12"/>
      <c r="G4014" s="12"/>
      <c r="H4014" s="12"/>
      <c r="I4014" s="92"/>
      <c r="J4014" s="92"/>
      <c r="K4014" s="12"/>
      <c r="L4014" s="12"/>
    </row>
    <row r="4015" spans="2:12" x14ac:dyDescent="0.25">
      <c r="B4015" s="12"/>
      <c r="C4015" s="12"/>
      <c r="D4015" s="12"/>
      <c r="E4015" s="12"/>
      <c r="F4015" s="12"/>
      <c r="G4015" s="12"/>
      <c r="H4015" s="12"/>
      <c r="I4015" s="92"/>
      <c r="J4015" s="92"/>
      <c r="K4015" s="12"/>
      <c r="L4015" s="12"/>
    </row>
    <row r="4016" spans="2:12" x14ac:dyDescent="0.25">
      <c r="B4016" s="12"/>
      <c r="C4016" s="12"/>
      <c r="D4016" s="12"/>
      <c r="E4016" s="12"/>
      <c r="F4016" s="12"/>
      <c r="G4016" s="12"/>
      <c r="H4016" s="12"/>
      <c r="I4016" s="92"/>
      <c r="J4016" s="92"/>
      <c r="K4016" s="12"/>
      <c r="L4016" s="12"/>
    </row>
    <row r="4017" spans="2:12" x14ac:dyDescent="0.25">
      <c r="B4017" s="12"/>
      <c r="C4017" s="12"/>
      <c r="D4017" s="12"/>
      <c r="E4017" s="12"/>
      <c r="F4017" s="12"/>
      <c r="G4017" s="12"/>
      <c r="H4017" s="12"/>
      <c r="I4017" s="92"/>
      <c r="J4017" s="92"/>
      <c r="K4017" s="12"/>
      <c r="L4017" s="12"/>
    </row>
    <row r="4018" spans="2:12" x14ac:dyDescent="0.25">
      <c r="B4018" s="12"/>
      <c r="C4018" s="12"/>
      <c r="D4018" s="12"/>
      <c r="E4018" s="12"/>
      <c r="F4018" s="12"/>
      <c r="G4018" s="12"/>
      <c r="H4018" s="12"/>
      <c r="I4018" s="92"/>
      <c r="J4018" s="92"/>
      <c r="K4018" s="12"/>
      <c r="L4018" s="12"/>
    </row>
    <row r="4019" spans="2:12" x14ac:dyDescent="0.25">
      <c r="B4019" s="12"/>
      <c r="C4019" s="12"/>
      <c r="D4019" s="12"/>
      <c r="E4019" s="12"/>
      <c r="F4019" s="12"/>
      <c r="G4019" s="12"/>
      <c r="H4019" s="12"/>
      <c r="I4019" s="92"/>
      <c r="J4019" s="92"/>
      <c r="K4019" s="12"/>
      <c r="L4019" s="12"/>
    </row>
    <row r="4020" spans="2:12" x14ac:dyDescent="0.25">
      <c r="B4020" s="12"/>
      <c r="C4020" s="12"/>
      <c r="D4020" s="12"/>
      <c r="E4020" s="12"/>
      <c r="F4020" s="12"/>
      <c r="G4020" s="12"/>
      <c r="H4020" s="12"/>
      <c r="I4020" s="92"/>
      <c r="J4020" s="92"/>
      <c r="K4020" s="12"/>
      <c r="L4020" s="12"/>
    </row>
    <row r="4021" spans="2:12" x14ac:dyDescent="0.25">
      <c r="B4021" s="12"/>
      <c r="C4021" s="12"/>
      <c r="D4021" s="12"/>
      <c r="E4021" s="12"/>
      <c r="F4021" s="12"/>
      <c r="G4021" s="12"/>
      <c r="H4021" s="12"/>
      <c r="I4021" s="92"/>
      <c r="J4021" s="92"/>
      <c r="K4021" s="12"/>
      <c r="L4021" s="12"/>
    </row>
    <row r="4022" spans="2:12" x14ac:dyDescent="0.25">
      <c r="B4022" s="12"/>
      <c r="C4022" s="12"/>
      <c r="D4022" s="12"/>
      <c r="E4022" s="12"/>
      <c r="F4022" s="12"/>
      <c r="G4022" s="12"/>
      <c r="H4022" s="12"/>
      <c r="I4022" s="92"/>
      <c r="J4022" s="92"/>
      <c r="K4022" s="12"/>
      <c r="L4022" s="12"/>
    </row>
    <row r="4023" spans="2:12" x14ac:dyDescent="0.25">
      <c r="B4023" s="12"/>
      <c r="C4023" s="12"/>
      <c r="D4023" s="12"/>
      <c r="E4023" s="12"/>
      <c r="F4023" s="12"/>
      <c r="G4023" s="12"/>
      <c r="H4023" s="12"/>
      <c r="I4023" s="92"/>
      <c r="J4023" s="92"/>
      <c r="K4023" s="12"/>
      <c r="L4023" s="12"/>
    </row>
    <row r="4024" spans="2:12" x14ac:dyDescent="0.25">
      <c r="B4024" s="12"/>
      <c r="C4024" s="12"/>
      <c r="D4024" s="12"/>
      <c r="E4024" s="12"/>
      <c r="F4024" s="12"/>
      <c r="G4024" s="12"/>
      <c r="H4024" s="12"/>
      <c r="I4024" s="92"/>
      <c r="J4024" s="92"/>
      <c r="K4024" s="12"/>
      <c r="L4024" s="12"/>
    </row>
    <row r="4025" spans="2:12" x14ac:dyDescent="0.25">
      <c r="B4025" s="12"/>
      <c r="C4025" s="12"/>
      <c r="D4025" s="12"/>
      <c r="E4025" s="12"/>
      <c r="F4025" s="12"/>
      <c r="G4025" s="12"/>
      <c r="H4025" s="12"/>
      <c r="I4025" s="92"/>
      <c r="J4025" s="92"/>
      <c r="K4025" s="12"/>
      <c r="L4025" s="12"/>
    </row>
    <row r="4026" spans="2:12" x14ac:dyDescent="0.25">
      <c r="B4026" s="12"/>
      <c r="C4026" s="12"/>
      <c r="D4026" s="12"/>
      <c r="E4026" s="12"/>
      <c r="F4026" s="12"/>
      <c r="G4026" s="12"/>
      <c r="H4026" s="12"/>
      <c r="I4026" s="92"/>
      <c r="J4026" s="92"/>
      <c r="K4026" s="12"/>
      <c r="L4026" s="12"/>
    </row>
    <row r="4027" spans="2:12" x14ac:dyDescent="0.25">
      <c r="B4027" s="12"/>
      <c r="C4027" s="12"/>
      <c r="D4027" s="12"/>
      <c r="E4027" s="12"/>
      <c r="F4027" s="12"/>
      <c r="G4027" s="12"/>
      <c r="H4027" s="12"/>
      <c r="I4027" s="92"/>
      <c r="J4027" s="92"/>
      <c r="K4027" s="12"/>
      <c r="L4027" s="12"/>
    </row>
    <row r="4028" spans="2:12" x14ac:dyDescent="0.25">
      <c r="B4028" s="12"/>
      <c r="C4028" s="12"/>
      <c r="D4028" s="12"/>
      <c r="E4028" s="12"/>
      <c r="F4028" s="12"/>
      <c r="G4028" s="12"/>
      <c r="H4028" s="12"/>
      <c r="I4028" s="92"/>
      <c r="J4028" s="92"/>
      <c r="K4028" s="12"/>
      <c r="L4028" s="12"/>
    </row>
    <row r="4029" spans="2:12" x14ac:dyDescent="0.25">
      <c r="B4029" s="12"/>
      <c r="C4029" s="12"/>
      <c r="D4029" s="12"/>
      <c r="E4029" s="12"/>
      <c r="F4029" s="12"/>
      <c r="G4029" s="12"/>
      <c r="H4029" s="12"/>
      <c r="I4029" s="92"/>
      <c r="J4029" s="92"/>
      <c r="K4029" s="12"/>
      <c r="L4029" s="12"/>
    </row>
    <row r="4030" spans="2:12" x14ac:dyDescent="0.25">
      <c r="B4030" s="12"/>
      <c r="C4030" s="12"/>
      <c r="D4030" s="12"/>
      <c r="E4030" s="12"/>
      <c r="F4030" s="12"/>
      <c r="G4030" s="12"/>
      <c r="H4030" s="12"/>
      <c r="I4030" s="92"/>
      <c r="J4030" s="92"/>
      <c r="K4030" s="12"/>
      <c r="L4030" s="12"/>
    </row>
    <row r="4031" spans="2:12" x14ac:dyDescent="0.25">
      <c r="B4031" s="12"/>
      <c r="C4031" s="12"/>
      <c r="D4031" s="12"/>
      <c r="E4031" s="12"/>
      <c r="F4031" s="12"/>
      <c r="G4031" s="12"/>
      <c r="H4031" s="12"/>
      <c r="I4031" s="92"/>
      <c r="J4031" s="92"/>
      <c r="K4031" s="12"/>
      <c r="L4031" s="12"/>
    </row>
    <row r="4032" spans="2:12" x14ac:dyDescent="0.25">
      <c r="B4032" s="12"/>
      <c r="C4032" s="12"/>
      <c r="D4032" s="12"/>
      <c r="E4032" s="12"/>
      <c r="F4032" s="12"/>
      <c r="G4032" s="12"/>
      <c r="H4032" s="12"/>
      <c r="I4032" s="92"/>
      <c r="J4032" s="92"/>
      <c r="K4032" s="12"/>
      <c r="L4032" s="12"/>
    </row>
    <row r="4033" spans="2:12" x14ac:dyDescent="0.25">
      <c r="B4033" s="12"/>
      <c r="C4033" s="12"/>
      <c r="D4033" s="12"/>
      <c r="E4033" s="12"/>
      <c r="F4033" s="12"/>
      <c r="G4033" s="12"/>
      <c r="H4033" s="12"/>
      <c r="I4033" s="92"/>
      <c r="J4033" s="92"/>
      <c r="K4033" s="12"/>
      <c r="L4033" s="12"/>
    </row>
    <row r="4034" spans="2:12" x14ac:dyDescent="0.25">
      <c r="B4034" s="12"/>
      <c r="C4034" s="12"/>
      <c r="D4034" s="12"/>
      <c r="E4034" s="12"/>
      <c r="F4034" s="12"/>
      <c r="G4034" s="12"/>
      <c r="H4034" s="12"/>
      <c r="I4034" s="92"/>
      <c r="J4034" s="92"/>
      <c r="K4034" s="12"/>
      <c r="L4034" s="12"/>
    </row>
    <row r="4035" spans="2:12" x14ac:dyDescent="0.25">
      <c r="B4035" s="12"/>
      <c r="C4035" s="12"/>
      <c r="D4035" s="12"/>
      <c r="E4035" s="12"/>
      <c r="F4035" s="12"/>
      <c r="G4035" s="12"/>
      <c r="H4035" s="12"/>
      <c r="I4035" s="92"/>
      <c r="J4035" s="92"/>
      <c r="K4035" s="12"/>
      <c r="L4035" s="12"/>
    </row>
    <row r="4036" spans="2:12" x14ac:dyDescent="0.25">
      <c r="B4036" s="12"/>
      <c r="C4036" s="12"/>
      <c r="D4036" s="12"/>
      <c r="E4036" s="12"/>
      <c r="F4036" s="12"/>
      <c r="G4036" s="12"/>
      <c r="H4036" s="12"/>
      <c r="I4036" s="92"/>
      <c r="J4036" s="92"/>
      <c r="K4036" s="12"/>
      <c r="L4036" s="12"/>
    </row>
    <row r="4037" spans="2:12" x14ac:dyDescent="0.25">
      <c r="B4037" s="12"/>
      <c r="C4037" s="12"/>
      <c r="D4037" s="12"/>
      <c r="E4037" s="12"/>
      <c r="F4037" s="12"/>
      <c r="G4037" s="12"/>
      <c r="H4037" s="12"/>
      <c r="I4037" s="92"/>
      <c r="J4037" s="92"/>
      <c r="K4037" s="12"/>
      <c r="L4037" s="12"/>
    </row>
    <row r="4038" spans="2:12" x14ac:dyDescent="0.25">
      <c r="B4038" s="12"/>
      <c r="C4038" s="12"/>
      <c r="D4038" s="12"/>
      <c r="E4038" s="12"/>
      <c r="F4038" s="12"/>
      <c r="G4038" s="12"/>
      <c r="H4038" s="12"/>
      <c r="I4038" s="92"/>
      <c r="J4038" s="92"/>
      <c r="K4038" s="12"/>
      <c r="L4038" s="12"/>
    </row>
    <row r="4039" spans="2:12" x14ac:dyDescent="0.25">
      <c r="B4039" s="12"/>
      <c r="C4039" s="12"/>
      <c r="D4039" s="12"/>
      <c r="E4039" s="12"/>
      <c r="F4039" s="12"/>
      <c r="G4039" s="12"/>
      <c r="H4039" s="12"/>
      <c r="I4039" s="92"/>
      <c r="J4039" s="92"/>
      <c r="K4039" s="12"/>
      <c r="L4039" s="12"/>
    </row>
    <row r="4040" spans="2:12" x14ac:dyDescent="0.25">
      <c r="B4040" s="12"/>
      <c r="C4040" s="12"/>
      <c r="D4040" s="12"/>
      <c r="E4040" s="12"/>
      <c r="F4040" s="12"/>
      <c r="G4040" s="12"/>
      <c r="H4040" s="12"/>
      <c r="I4040" s="92"/>
      <c r="J4040" s="92"/>
      <c r="K4040" s="12"/>
      <c r="L4040" s="12"/>
    </row>
    <row r="4041" spans="2:12" x14ac:dyDescent="0.25">
      <c r="B4041" s="12"/>
      <c r="C4041" s="12"/>
      <c r="D4041" s="12"/>
      <c r="E4041" s="12"/>
      <c r="F4041" s="12"/>
      <c r="G4041" s="12"/>
      <c r="H4041" s="12"/>
      <c r="I4041" s="92"/>
      <c r="J4041" s="92"/>
      <c r="K4041" s="12"/>
      <c r="L4041" s="12"/>
    </row>
    <row r="4042" spans="2:12" x14ac:dyDescent="0.25">
      <c r="B4042" s="12"/>
      <c r="C4042" s="12"/>
      <c r="D4042" s="12"/>
      <c r="E4042" s="12"/>
      <c r="F4042" s="12"/>
      <c r="G4042" s="12"/>
      <c r="H4042" s="12"/>
      <c r="I4042" s="92"/>
      <c r="J4042" s="92"/>
      <c r="K4042" s="12"/>
      <c r="L4042" s="12"/>
    </row>
    <row r="4043" spans="2:12" x14ac:dyDescent="0.25">
      <c r="B4043" s="12"/>
      <c r="C4043" s="12"/>
      <c r="D4043" s="12"/>
      <c r="E4043" s="12"/>
      <c r="F4043" s="12"/>
      <c r="G4043" s="12"/>
      <c r="H4043" s="12"/>
      <c r="I4043" s="92"/>
      <c r="J4043" s="92"/>
      <c r="K4043" s="12"/>
      <c r="L4043" s="12"/>
    </row>
    <row r="4044" spans="2:12" x14ac:dyDescent="0.25">
      <c r="B4044" s="12"/>
      <c r="C4044" s="12"/>
      <c r="D4044" s="12"/>
      <c r="E4044" s="12"/>
      <c r="F4044" s="12"/>
      <c r="G4044" s="12"/>
      <c r="H4044" s="12"/>
      <c r="I4044" s="92"/>
      <c r="J4044" s="92"/>
      <c r="K4044" s="12"/>
      <c r="L4044" s="12"/>
    </row>
    <row r="4045" spans="2:12" x14ac:dyDescent="0.25">
      <c r="B4045" s="12"/>
      <c r="C4045" s="12"/>
      <c r="D4045" s="12"/>
      <c r="E4045" s="12"/>
      <c r="F4045" s="12"/>
      <c r="G4045" s="12"/>
      <c r="H4045" s="12"/>
      <c r="I4045" s="92"/>
      <c r="J4045" s="92"/>
      <c r="K4045" s="12"/>
      <c r="L4045" s="12"/>
    </row>
    <row r="4046" spans="2:12" x14ac:dyDescent="0.25">
      <c r="B4046" s="12"/>
      <c r="C4046" s="12"/>
      <c r="D4046" s="12"/>
      <c r="E4046" s="12"/>
      <c r="F4046" s="12"/>
      <c r="G4046" s="12"/>
      <c r="H4046" s="12"/>
      <c r="I4046" s="92"/>
      <c r="J4046" s="92"/>
      <c r="K4046" s="12"/>
      <c r="L4046" s="12"/>
    </row>
    <row r="4047" spans="2:12" x14ac:dyDescent="0.25">
      <c r="B4047" s="12"/>
      <c r="C4047" s="12"/>
      <c r="D4047" s="12"/>
      <c r="E4047" s="12"/>
      <c r="F4047" s="12"/>
      <c r="G4047" s="12"/>
      <c r="H4047" s="12"/>
      <c r="I4047" s="92"/>
      <c r="J4047" s="92"/>
      <c r="K4047" s="12"/>
      <c r="L4047" s="12"/>
    </row>
    <row r="4048" spans="2:12" x14ac:dyDescent="0.25">
      <c r="B4048" s="12"/>
      <c r="C4048" s="12"/>
      <c r="D4048" s="12"/>
      <c r="E4048" s="12"/>
      <c r="F4048" s="12"/>
      <c r="G4048" s="12"/>
      <c r="H4048" s="12"/>
      <c r="I4048" s="92"/>
      <c r="J4048" s="92"/>
      <c r="K4048" s="12"/>
      <c r="L4048" s="12"/>
    </row>
    <row r="4049" spans="2:12" x14ac:dyDescent="0.25">
      <c r="B4049" s="12"/>
      <c r="C4049" s="12"/>
      <c r="D4049" s="12"/>
      <c r="E4049" s="12"/>
      <c r="F4049" s="12"/>
      <c r="G4049" s="12"/>
      <c r="H4049" s="12"/>
      <c r="I4049" s="92"/>
      <c r="J4049" s="92"/>
      <c r="K4049" s="12"/>
      <c r="L4049" s="12"/>
    </row>
    <row r="4050" spans="2:12" x14ac:dyDescent="0.25">
      <c r="B4050" s="12"/>
      <c r="C4050" s="12"/>
      <c r="D4050" s="12"/>
      <c r="E4050" s="12"/>
      <c r="F4050" s="12"/>
      <c r="G4050" s="12"/>
      <c r="H4050" s="12"/>
      <c r="I4050" s="92"/>
      <c r="J4050" s="92"/>
      <c r="K4050" s="12"/>
      <c r="L4050" s="12"/>
    </row>
    <row r="4051" spans="2:12" x14ac:dyDescent="0.25">
      <c r="B4051" s="12"/>
      <c r="C4051" s="12"/>
      <c r="D4051" s="12"/>
      <c r="E4051" s="12"/>
      <c r="F4051" s="12"/>
      <c r="G4051" s="12"/>
      <c r="H4051" s="12"/>
      <c r="I4051" s="92"/>
      <c r="J4051" s="92"/>
      <c r="K4051" s="12"/>
      <c r="L4051" s="12"/>
    </row>
    <row r="4052" spans="2:12" x14ac:dyDescent="0.25">
      <c r="B4052" s="12"/>
      <c r="C4052" s="12"/>
      <c r="D4052" s="12"/>
      <c r="E4052" s="12"/>
      <c r="F4052" s="12"/>
      <c r="G4052" s="12"/>
      <c r="H4052" s="12"/>
      <c r="I4052" s="92"/>
      <c r="J4052" s="92"/>
      <c r="K4052" s="12"/>
      <c r="L4052" s="12"/>
    </row>
    <row r="4053" spans="2:12" x14ac:dyDescent="0.25">
      <c r="B4053" s="12"/>
      <c r="C4053" s="12"/>
      <c r="D4053" s="12"/>
      <c r="E4053" s="12"/>
      <c r="F4053" s="12"/>
      <c r="G4053" s="12"/>
      <c r="H4053" s="12"/>
      <c r="I4053" s="92"/>
      <c r="J4053" s="92"/>
      <c r="K4053" s="12"/>
      <c r="L4053" s="12"/>
    </row>
    <row r="4054" spans="2:12" x14ac:dyDescent="0.25">
      <c r="B4054" s="12"/>
      <c r="C4054" s="12"/>
      <c r="D4054" s="12"/>
      <c r="E4054" s="12"/>
      <c r="F4054" s="12"/>
      <c r="G4054" s="12"/>
      <c r="H4054" s="12"/>
      <c r="I4054" s="92"/>
      <c r="J4054" s="92"/>
      <c r="K4054" s="12"/>
      <c r="L4054" s="12"/>
    </row>
    <row r="4055" spans="2:12" x14ac:dyDescent="0.25">
      <c r="B4055" s="12"/>
      <c r="C4055" s="12"/>
      <c r="D4055" s="12"/>
      <c r="E4055" s="12"/>
      <c r="F4055" s="12"/>
      <c r="G4055" s="12"/>
      <c r="H4055" s="12"/>
      <c r="I4055" s="92"/>
      <c r="J4055" s="92"/>
      <c r="K4055" s="12"/>
      <c r="L4055" s="12"/>
    </row>
    <row r="4056" spans="2:12" x14ac:dyDescent="0.25">
      <c r="B4056" s="12"/>
      <c r="C4056" s="12"/>
      <c r="D4056" s="12"/>
      <c r="E4056" s="12"/>
      <c r="F4056" s="12"/>
      <c r="G4056" s="12"/>
      <c r="H4056" s="12"/>
      <c r="I4056" s="92"/>
      <c r="J4056" s="92"/>
      <c r="K4056" s="12"/>
      <c r="L4056" s="12"/>
    </row>
    <row r="4057" spans="2:12" x14ac:dyDescent="0.25">
      <c r="B4057" s="12"/>
      <c r="C4057" s="12"/>
      <c r="D4057" s="12"/>
      <c r="E4057" s="12"/>
      <c r="F4057" s="12"/>
      <c r="G4057" s="12"/>
      <c r="H4057" s="12"/>
      <c r="I4057" s="92"/>
      <c r="J4057" s="92"/>
      <c r="K4057" s="12"/>
      <c r="L4057" s="12"/>
    </row>
    <row r="4058" spans="2:12" x14ac:dyDescent="0.25">
      <c r="B4058" s="12"/>
      <c r="C4058" s="12"/>
      <c r="D4058" s="12"/>
      <c r="E4058" s="12"/>
      <c r="F4058" s="12"/>
      <c r="G4058" s="12"/>
      <c r="H4058" s="12"/>
      <c r="I4058" s="92"/>
      <c r="J4058" s="92"/>
      <c r="K4058" s="12"/>
      <c r="L4058" s="12"/>
    </row>
    <row r="4059" spans="2:12" x14ac:dyDescent="0.25">
      <c r="B4059" s="12"/>
      <c r="C4059" s="12"/>
      <c r="D4059" s="12"/>
      <c r="E4059" s="12"/>
      <c r="F4059" s="12"/>
      <c r="G4059" s="12"/>
      <c r="H4059" s="12"/>
      <c r="I4059" s="92"/>
      <c r="J4059" s="92"/>
      <c r="K4059" s="12"/>
      <c r="L4059" s="12"/>
    </row>
    <row r="4060" spans="2:12" x14ac:dyDescent="0.25">
      <c r="B4060" s="12"/>
      <c r="C4060" s="12"/>
      <c r="D4060" s="12"/>
      <c r="E4060" s="12"/>
      <c r="F4060" s="12"/>
      <c r="G4060" s="12"/>
      <c r="H4060" s="12"/>
      <c r="I4060" s="92"/>
      <c r="J4060" s="92"/>
      <c r="K4060" s="12"/>
      <c r="L4060" s="12"/>
    </row>
    <row r="4061" spans="2:12" x14ac:dyDescent="0.25">
      <c r="B4061" s="12"/>
      <c r="C4061" s="12"/>
      <c r="D4061" s="12"/>
      <c r="E4061" s="12"/>
      <c r="F4061" s="12"/>
      <c r="G4061" s="12"/>
      <c r="H4061" s="12"/>
      <c r="I4061" s="92"/>
      <c r="J4061" s="92"/>
      <c r="K4061" s="12"/>
      <c r="L4061" s="12"/>
    </row>
    <row r="4062" spans="2:12" x14ac:dyDescent="0.25">
      <c r="B4062" s="12"/>
      <c r="C4062" s="12"/>
      <c r="D4062" s="12"/>
      <c r="E4062" s="12"/>
      <c r="F4062" s="12"/>
      <c r="G4062" s="12"/>
      <c r="H4062" s="12"/>
      <c r="I4062" s="92"/>
      <c r="J4062" s="92"/>
      <c r="K4062" s="12"/>
      <c r="L4062" s="12"/>
    </row>
    <row r="4063" spans="2:12" x14ac:dyDescent="0.25">
      <c r="B4063" s="12"/>
      <c r="C4063" s="12"/>
      <c r="D4063" s="12"/>
      <c r="E4063" s="12"/>
      <c r="F4063" s="12"/>
      <c r="G4063" s="12"/>
      <c r="H4063" s="12"/>
      <c r="I4063" s="92"/>
      <c r="J4063" s="92"/>
      <c r="K4063" s="12"/>
      <c r="L4063" s="12"/>
    </row>
    <row r="4064" spans="2:12" x14ac:dyDescent="0.25">
      <c r="B4064" s="12"/>
      <c r="C4064" s="12"/>
      <c r="D4064" s="12"/>
      <c r="E4064" s="12"/>
      <c r="F4064" s="12"/>
      <c r="G4064" s="12"/>
      <c r="H4064" s="12"/>
      <c r="I4064" s="92"/>
      <c r="J4064" s="92"/>
      <c r="K4064" s="12"/>
      <c r="L4064" s="12"/>
    </row>
    <row r="4065" spans="2:12" x14ac:dyDescent="0.25">
      <c r="B4065" s="12"/>
      <c r="C4065" s="12"/>
      <c r="D4065" s="12"/>
      <c r="E4065" s="12"/>
      <c r="F4065" s="12"/>
      <c r="G4065" s="12"/>
      <c r="H4065" s="12"/>
      <c r="I4065" s="92"/>
      <c r="J4065" s="92"/>
      <c r="K4065" s="12"/>
      <c r="L4065" s="12"/>
    </row>
    <row r="4066" spans="2:12" x14ac:dyDescent="0.25">
      <c r="B4066" s="12"/>
      <c r="C4066" s="12"/>
      <c r="D4066" s="12"/>
      <c r="E4066" s="12"/>
      <c r="F4066" s="12"/>
      <c r="G4066" s="12"/>
      <c r="H4066" s="12"/>
      <c r="I4066" s="92"/>
      <c r="J4066" s="92"/>
      <c r="K4066" s="12"/>
      <c r="L4066" s="12"/>
    </row>
    <row r="4067" spans="2:12" x14ac:dyDescent="0.25">
      <c r="B4067" s="12"/>
      <c r="C4067" s="12"/>
      <c r="D4067" s="12"/>
      <c r="E4067" s="12"/>
      <c r="F4067" s="12"/>
      <c r="G4067" s="12"/>
      <c r="H4067" s="12"/>
      <c r="I4067" s="92"/>
      <c r="J4067" s="92"/>
      <c r="K4067" s="12"/>
      <c r="L4067" s="12"/>
    </row>
    <row r="4068" spans="2:12" x14ac:dyDescent="0.25">
      <c r="B4068" s="12"/>
      <c r="C4068" s="12"/>
      <c r="D4068" s="12"/>
      <c r="E4068" s="12"/>
      <c r="F4068" s="12"/>
      <c r="G4068" s="12"/>
      <c r="H4068" s="12"/>
      <c r="I4068" s="92"/>
      <c r="J4068" s="92"/>
      <c r="K4068" s="12"/>
      <c r="L4068" s="12"/>
    </row>
    <row r="4069" spans="2:12" x14ac:dyDescent="0.25">
      <c r="B4069" s="12"/>
      <c r="C4069" s="12"/>
      <c r="D4069" s="12"/>
      <c r="E4069" s="12"/>
      <c r="F4069" s="12"/>
      <c r="G4069" s="12"/>
      <c r="H4069" s="12"/>
      <c r="I4069" s="92"/>
      <c r="J4069" s="92"/>
      <c r="K4069" s="12"/>
      <c r="L4069" s="12"/>
    </row>
    <row r="4070" spans="2:12" x14ac:dyDescent="0.25">
      <c r="B4070" s="12"/>
      <c r="C4070" s="12"/>
      <c r="D4070" s="12"/>
      <c r="E4070" s="12"/>
      <c r="F4070" s="12"/>
      <c r="G4070" s="12"/>
      <c r="H4070" s="12"/>
      <c r="I4070" s="92"/>
      <c r="J4070" s="92"/>
      <c r="K4070" s="12"/>
      <c r="L4070" s="12"/>
    </row>
    <row r="4071" spans="2:12" x14ac:dyDescent="0.25">
      <c r="B4071" s="12"/>
      <c r="C4071" s="12"/>
      <c r="D4071" s="12"/>
      <c r="E4071" s="12"/>
      <c r="F4071" s="12"/>
      <c r="G4071" s="12"/>
      <c r="H4071" s="12"/>
      <c r="I4071" s="92"/>
      <c r="J4071" s="92"/>
      <c r="K4071" s="12"/>
      <c r="L4071" s="12"/>
    </row>
    <row r="4072" spans="2:12" x14ac:dyDescent="0.25">
      <c r="B4072" s="12"/>
      <c r="C4072" s="12"/>
      <c r="D4072" s="12"/>
      <c r="E4072" s="12"/>
      <c r="F4072" s="12"/>
      <c r="G4072" s="12"/>
      <c r="H4072" s="12"/>
      <c r="I4072" s="92"/>
      <c r="J4072" s="92"/>
      <c r="K4072" s="12"/>
      <c r="L4072" s="12"/>
    </row>
    <row r="4073" spans="2:12" x14ac:dyDescent="0.25">
      <c r="B4073" s="12"/>
      <c r="C4073" s="12"/>
      <c r="D4073" s="12"/>
      <c r="E4073" s="12"/>
      <c r="F4073" s="12"/>
      <c r="G4073" s="12"/>
      <c r="H4073" s="12"/>
      <c r="I4073" s="92"/>
      <c r="J4073" s="92"/>
      <c r="K4073" s="12"/>
      <c r="L4073" s="12"/>
    </row>
    <row r="4074" spans="2:12" x14ac:dyDescent="0.25">
      <c r="B4074" s="12"/>
      <c r="C4074" s="12"/>
      <c r="D4074" s="12"/>
      <c r="E4074" s="12"/>
      <c r="F4074" s="12"/>
      <c r="G4074" s="12"/>
      <c r="H4074" s="12"/>
      <c r="I4074" s="92"/>
      <c r="J4074" s="92"/>
      <c r="K4074" s="12"/>
      <c r="L4074" s="12"/>
    </row>
    <row r="4075" spans="2:12" x14ac:dyDescent="0.25">
      <c r="B4075" s="12"/>
      <c r="C4075" s="12"/>
      <c r="D4075" s="12"/>
      <c r="E4075" s="12"/>
      <c r="F4075" s="12"/>
      <c r="G4075" s="12"/>
      <c r="H4075" s="12"/>
      <c r="I4075" s="92"/>
      <c r="J4075" s="92"/>
      <c r="K4075" s="12"/>
      <c r="L4075" s="12"/>
    </row>
    <row r="4076" spans="2:12" x14ac:dyDescent="0.25">
      <c r="B4076" s="12"/>
      <c r="C4076" s="12"/>
      <c r="D4076" s="12"/>
      <c r="E4076" s="12"/>
      <c r="F4076" s="12"/>
      <c r="G4076" s="12"/>
      <c r="H4076" s="12"/>
      <c r="I4076" s="92"/>
      <c r="J4076" s="92"/>
      <c r="K4076" s="12"/>
      <c r="L4076" s="12"/>
    </row>
    <row r="4077" spans="2:12" x14ac:dyDescent="0.25">
      <c r="B4077" s="12"/>
      <c r="C4077" s="12"/>
      <c r="D4077" s="12"/>
      <c r="E4077" s="12"/>
      <c r="F4077" s="12"/>
      <c r="G4077" s="12"/>
      <c r="H4077" s="12"/>
      <c r="I4077" s="92"/>
      <c r="J4077" s="92"/>
      <c r="K4077" s="12"/>
      <c r="L4077" s="12"/>
    </row>
    <row r="4078" spans="2:12" x14ac:dyDescent="0.25">
      <c r="B4078" s="12"/>
      <c r="C4078" s="12"/>
      <c r="D4078" s="12"/>
      <c r="E4078" s="12"/>
      <c r="F4078" s="12"/>
      <c r="G4078" s="12"/>
      <c r="H4078" s="12"/>
      <c r="I4078" s="92"/>
      <c r="J4078" s="92"/>
      <c r="K4078" s="12"/>
      <c r="L4078" s="12"/>
    </row>
    <row r="4079" spans="2:12" x14ac:dyDescent="0.25">
      <c r="B4079" s="12"/>
      <c r="C4079" s="12"/>
      <c r="D4079" s="12"/>
      <c r="E4079" s="12"/>
      <c r="F4079" s="12"/>
      <c r="G4079" s="12"/>
      <c r="H4079" s="12"/>
      <c r="I4079" s="92"/>
      <c r="J4079" s="92"/>
      <c r="K4079" s="12"/>
      <c r="L4079" s="12"/>
    </row>
    <row r="4080" spans="2:12" x14ac:dyDescent="0.25">
      <c r="B4080" s="12"/>
      <c r="C4080" s="12"/>
      <c r="D4080" s="12"/>
      <c r="E4080" s="12"/>
      <c r="F4080" s="12"/>
      <c r="G4080" s="12"/>
      <c r="H4080" s="12"/>
      <c r="I4080" s="92"/>
      <c r="J4080" s="92"/>
      <c r="K4080" s="12"/>
      <c r="L4080" s="12"/>
    </row>
    <row r="4081" spans="2:12" x14ac:dyDescent="0.25">
      <c r="B4081" s="12"/>
      <c r="C4081" s="12"/>
      <c r="D4081" s="12"/>
      <c r="E4081" s="12"/>
      <c r="F4081" s="12"/>
      <c r="G4081" s="12"/>
      <c r="H4081" s="12"/>
      <c r="I4081" s="92"/>
      <c r="J4081" s="92"/>
      <c r="K4081" s="12"/>
      <c r="L4081" s="12"/>
    </row>
    <row r="4082" spans="2:12" x14ac:dyDescent="0.25">
      <c r="B4082" s="12"/>
      <c r="C4082" s="12"/>
      <c r="D4082" s="12"/>
      <c r="E4082" s="12"/>
      <c r="F4082" s="12"/>
      <c r="G4082" s="12"/>
      <c r="H4082" s="12"/>
      <c r="I4082" s="92"/>
      <c r="J4082" s="92"/>
      <c r="K4082" s="12"/>
      <c r="L4082" s="12"/>
    </row>
    <row r="4083" spans="2:12" x14ac:dyDescent="0.25">
      <c r="B4083" s="12"/>
      <c r="C4083" s="12"/>
      <c r="D4083" s="12"/>
      <c r="E4083" s="12"/>
      <c r="F4083" s="12"/>
      <c r="G4083" s="12"/>
      <c r="H4083" s="12"/>
      <c r="I4083" s="92"/>
      <c r="J4083" s="92"/>
      <c r="K4083" s="12"/>
      <c r="L4083" s="12"/>
    </row>
    <row r="4084" spans="2:12" x14ac:dyDescent="0.25">
      <c r="B4084" s="12"/>
      <c r="C4084" s="12"/>
      <c r="D4084" s="12"/>
      <c r="E4084" s="12"/>
      <c r="F4084" s="12"/>
      <c r="G4084" s="12"/>
      <c r="H4084" s="12"/>
      <c r="I4084" s="92"/>
      <c r="J4084" s="92"/>
      <c r="K4084" s="12"/>
      <c r="L4084" s="12"/>
    </row>
    <row r="4085" spans="2:12" x14ac:dyDescent="0.25">
      <c r="B4085" s="12"/>
      <c r="C4085" s="12"/>
      <c r="D4085" s="12"/>
      <c r="E4085" s="12"/>
      <c r="F4085" s="12"/>
      <c r="G4085" s="12"/>
      <c r="H4085" s="12"/>
      <c r="I4085" s="92"/>
      <c r="J4085" s="92"/>
      <c r="K4085" s="12"/>
      <c r="L4085" s="12"/>
    </row>
    <row r="4086" spans="2:12" x14ac:dyDescent="0.25">
      <c r="B4086" s="12"/>
      <c r="C4086" s="12"/>
      <c r="D4086" s="12"/>
      <c r="E4086" s="12"/>
      <c r="F4086" s="12"/>
      <c r="G4086" s="12"/>
      <c r="H4086" s="12"/>
      <c r="I4086" s="92"/>
      <c r="J4086" s="92"/>
      <c r="K4086" s="12"/>
      <c r="L4086" s="12"/>
    </row>
    <row r="4087" spans="2:12" x14ac:dyDescent="0.25">
      <c r="B4087" s="12"/>
      <c r="C4087" s="12"/>
      <c r="D4087" s="12"/>
      <c r="E4087" s="12"/>
      <c r="F4087" s="12"/>
      <c r="G4087" s="12"/>
      <c r="H4087" s="12"/>
      <c r="I4087" s="92"/>
      <c r="J4087" s="92"/>
      <c r="K4087" s="12"/>
      <c r="L4087" s="12"/>
    </row>
    <row r="4088" spans="2:12" x14ac:dyDescent="0.25">
      <c r="B4088" s="12"/>
      <c r="C4088" s="12"/>
      <c r="D4088" s="12"/>
      <c r="E4088" s="12"/>
      <c r="F4088" s="12"/>
      <c r="G4088" s="12"/>
      <c r="H4088" s="12"/>
      <c r="I4088" s="92"/>
      <c r="J4088" s="92"/>
      <c r="K4088" s="12"/>
      <c r="L4088" s="12"/>
    </row>
    <row r="4089" spans="2:12" x14ac:dyDescent="0.25">
      <c r="B4089" s="12"/>
      <c r="C4089" s="12"/>
      <c r="D4089" s="12"/>
      <c r="E4089" s="12"/>
      <c r="F4089" s="12"/>
      <c r="G4089" s="12"/>
      <c r="H4089" s="12"/>
      <c r="I4089" s="92"/>
      <c r="J4089" s="92"/>
      <c r="K4089" s="12"/>
      <c r="L4089" s="12"/>
    </row>
    <row r="4090" spans="2:12" x14ac:dyDescent="0.25">
      <c r="B4090" s="12"/>
      <c r="C4090" s="12"/>
      <c r="D4090" s="12"/>
      <c r="E4090" s="12"/>
      <c r="F4090" s="12"/>
      <c r="G4090" s="12"/>
      <c r="H4090" s="12"/>
      <c r="I4090" s="92"/>
      <c r="J4090" s="92"/>
      <c r="K4090" s="12"/>
      <c r="L4090" s="12"/>
    </row>
    <row r="4091" spans="2:12" x14ac:dyDescent="0.25">
      <c r="B4091" s="12"/>
      <c r="C4091" s="12"/>
      <c r="D4091" s="12"/>
      <c r="E4091" s="12"/>
      <c r="F4091" s="12"/>
      <c r="G4091" s="12"/>
      <c r="H4091" s="12"/>
      <c r="I4091" s="92"/>
      <c r="J4091" s="92"/>
      <c r="K4091" s="12"/>
      <c r="L4091" s="12"/>
    </row>
    <row r="4092" spans="2:12" x14ac:dyDescent="0.25">
      <c r="B4092" s="12"/>
      <c r="C4092" s="12"/>
      <c r="D4092" s="12"/>
      <c r="E4092" s="12"/>
      <c r="F4092" s="12"/>
      <c r="G4092" s="12"/>
      <c r="H4092" s="12"/>
      <c r="I4092" s="92"/>
      <c r="J4092" s="92"/>
      <c r="K4092" s="12"/>
      <c r="L4092" s="12"/>
    </row>
    <row r="4093" spans="2:12" x14ac:dyDescent="0.25">
      <c r="B4093" s="12"/>
      <c r="C4093" s="12"/>
      <c r="D4093" s="12"/>
      <c r="E4093" s="12"/>
      <c r="F4093" s="12"/>
      <c r="G4093" s="12"/>
      <c r="H4093" s="12"/>
      <c r="I4093" s="92"/>
      <c r="J4093" s="92"/>
      <c r="K4093" s="12"/>
      <c r="L4093" s="12"/>
    </row>
    <row r="4094" spans="2:12" x14ac:dyDescent="0.25">
      <c r="B4094" s="12"/>
      <c r="C4094" s="12"/>
      <c r="D4094" s="12"/>
      <c r="E4094" s="12"/>
      <c r="F4094" s="12"/>
      <c r="G4094" s="12"/>
      <c r="H4094" s="12"/>
      <c r="I4094" s="92"/>
      <c r="J4094" s="92"/>
      <c r="K4094" s="12"/>
      <c r="L4094" s="12"/>
    </row>
    <row r="4095" spans="2:12" x14ac:dyDescent="0.25">
      <c r="B4095" s="12"/>
      <c r="C4095" s="12"/>
      <c r="D4095" s="12"/>
      <c r="E4095" s="12"/>
      <c r="F4095" s="12"/>
      <c r="G4095" s="12"/>
      <c r="H4095" s="12"/>
      <c r="I4095" s="92"/>
      <c r="J4095" s="92"/>
      <c r="K4095" s="12"/>
      <c r="L4095" s="12"/>
    </row>
    <row r="4096" spans="2:12" x14ac:dyDescent="0.25">
      <c r="B4096" s="12"/>
      <c r="C4096" s="12"/>
      <c r="D4096" s="12"/>
      <c r="E4096" s="12"/>
      <c r="F4096" s="12"/>
      <c r="G4096" s="12"/>
      <c r="H4096" s="12"/>
      <c r="I4096" s="92"/>
      <c r="J4096" s="92"/>
      <c r="K4096" s="12"/>
      <c r="L4096" s="12"/>
    </row>
    <row r="4097" spans="2:12" x14ac:dyDescent="0.25">
      <c r="B4097" s="12"/>
      <c r="C4097" s="12"/>
      <c r="D4097" s="12"/>
      <c r="E4097" s="12"/>
      <c r="F4097" s="12"/>
      <c r="G4097" s="12"/>
      <c r="H4097" s="12"/>
      <c r="I4097" s="92"/>
      <c r="J4097" s="92"/>
      <c r="K4097" s="12"/>
      <c r="L4097" s="12"/>
    </row>
    <row r="4098" spans="2:12" x14ac:dyDescent="0.25">
      <c r="B4098" s="12"/>
      <c r="C4098" s="12"/>
      <c r="D4098" s="12"/>
      <c r="E4098" s="12"/>
      <c r="F4098" s="12"/>
      <c r="G4098" s="12"/>
      <c r="H4098" s="12"/>
      <c r="I4098" s="92"/>
      <c r="J4098" s="92"/>
      <c r="K4098" s="12"/>
      <c r="L4098" s="12"/>
    </row>
    <row r="4099" spans="2:12" x14ac:dyDescent="0.25">
      <c r="B4099" s="12"/>
      <c r="C4099" s="12"/>
      <c r="D4099" s="12"/>
      <c r="E4099" s="12"/>
      <c r="F4099" s="12"/>
      <c r="G4099" s="12"/>
      <c r="H4099" s="12"/>
      <c r="I4099" s="92"/>
      <c r="J4099" s="92"/>
      <c r="K4099" s="12"/>
      <c r="L4099" s="12"/>
    </row>
    <row r="4100" spans="2:12" x14ac:dyDescent="0.25">
      <c r="B4100" s="12"/>
      <c r="C4100" s="12"/>
      <c r="D4100" s="12"/>
      <c r="E4100" s="12"/>
      <c r="F4100" s="12"/>
      <c r="G4100" s="12"/>
      <c r="H4100" s="12"/>
      <c r="I4100" s="92"/>
      <c r="J4100" s="92"/>
      <c r="K4100" s="12"/>
      <c r="L4100" s="12"/>
    </row>
    <row r="4101" spans="2:12" x14ac:dyDescent="0.25">
      <c r="B4101" s="12"/>
      <c r="C4101" s="12"/>
      <c r="D4101" s="12"/>
      <c r="E4101" s="12"/>
      <c r="F4101" s="12"/>
      <c r="G4101" s="12"/>
      <c r="H4101" s="12"/>
      <c r="I4101" s="92"/>
      <c r="J4101" s="92"/>
      <c r="K4101" s="12"/>
      <c r="L4101" s="12"/>
    </row>
    <row r="4102" spans="2:12" x14ac:dyDescent="0.25">
      <c r="B4102" s="12"/>
      <c r="C4102" s="12"/>
      <c r="D4102" s="12"/>
      <c r="E4102" s="12"/>
      <c r="F4102" s="12"/>
      <c r="G4102" s="12"/>
      <c r="H4102" s="12"/>
      <c r="I4102" s="92"/>
      <c r="J4102" s="92"/>
      <c r="K4102" s="12"/>
      <c r="L4102" s="12"/>
    </row>
    <row r="4103" spans="2:12" x14ac:dyDescent="0.25">
      <c r="B4103" s="12"/>
      <c r="C4103" s="12"/>
      <c r="D4103" s="12"/>
      <c r="E4103" s="12"/>
      <c r="F4103" s="12"/>
      <c r="G4103" s="12"/>
      <c r="H4103" s="12"/>
      <c r="I4103" s="92"/>
      <c r="J4103" s="92"/>
      <c r="K4103" s="12"/>
      <c r="L4103" s="12"/>
    </row>
    <row r="4104" spans="2:12" x14ac:dyDescent="0.25">
      <c r="B4104" s="12"/>
      <c r="C4104" s="12"/>
      <c r="D4104" s="12"/>
      <c r="E4104" s="12"/>
      <c r="F4104" s="12"/>
      <c r="G4104" s="12"/>
      <c r="H4104" s="12"/>
      <c r="I4104" s="92"/>
      <c r="J4104" s="92"/>
      <c r="K4104" s="12"/>
      <c r="L4104" s="12"/>
    </row>
    <row r="4105" spans="2:12" x14ac:dyDescent="0.25">
      <c r="B4105" s="12"/>
      <c r="C4105" s="12"/>
      <c r="D4105" s="12"/>
      <c r="E4105" s="12"/>
      <c r="F4105" s="12"/>
      <c r="G4105" s="12"/>
      <c r="H4105" s="12"/>
      <c r="I4105" s="92"/>
      <c r="J4105" s="92"/>
      <c r="K4105" s="12"/>
      <c r="L4105" s="12"/>
    </row>
    <row r="4106" spans="2:12" x14ac:dyDescent="0.25">
      <c r="B4106" s="12"/>
      <c r="C4106" s="12"/>
      <c r="D4106" s="12"/>
      <c r="E4106" s="12"/>
      <c r="F4106" s="12"/>
      <c r="G4106" s="12"/>
      <c r="H4106" s="12"/>
      <c r="I4106" s="92"/>
      <c r="J4106" s="92"/>
      <c r="K4106" s="12"/>
      <c r="L4106" s="12"/>
    </row>
    <row r="4107" spans="2:12" x14ac:dyDescent="0.25">
      <c r="B4107" s="12"/>
      <c r="C4107" s="12"/>
      <c r="D4107" s="12"/>
      <c r="E4107" s="12"/>
      <c r="F4107" s="12"/>
      <c r="G4107" s="12"/>
      <c r="H4107" s="12"/>
      <c r="I4107" s="92"/>
      <c r="J4107" s="92"/>
      <c r="K4107" s="12"/>
      <c r="L4107" s="12"/>
    </row>
    <row r="4108" spans="2:12" x14ac:dyDescent="0.25">
      <c r="B4108" s="12"/>
      <c r="C4108" s="12"/>
      <c r="D4108" s="12"/>
      <c r="E4108" s="12"/>
      <c r="F4108" s="12"/>
      <c r="G4108" s="12"/>
      <c r="H4108" s="12"/>
      <c r="I4108" s="92"/>
      <c r="J4108" s="92"/>
      <c r="K4108" s="12"/>
      <c r="L4108" s="12"/>
    </row>
    <row r="4109" spans="2:12" x14ac:dyDescent="0.25">
      <c r="B4109" s="12"/>
      <c r="C4109" s="12"/>
      <c r="D4109" s="12"/>
      <c r="E4109" s="12"/>
      <c r="F4109" s="12"/>
      <c r="G4109" s="12"/>
      <c r="H4109" s="12"/>
      <c r="I4109" s="92"/>
      <c r="J4109" s="92"/>
      <c r="K4109" s="12"/>
      <c r="L4109" s="12"/>
    </row>
    <row r="4110" spans="2:12" x14ac:dyDescent="0.25">
      <c r="B4110" s="12"/>
      <c r="C4110" s="12"/>
      <c r="D4110" s="12"/>
      <c r="E4110" s="12"/>
      <c r="F4110" s="12"/>
      <c r="G4110" s="12"/>
      <c r="H4110" s="12"/>
      <c r="I4110" s="92"/>
      <c r="J4110" s="92"/>
      <c r="K4110" s="12"/>
      <c r="L4110" s="12"/>
    </row>
    <row r="4111" spans="2:12" x14ac:dyDescent="0.25">
      <c r="B4111" s="12"/>
      <c r="C4111" s="12"/>
      <c r="D4111" s="12"/>
      <c r="E4111" s="12"/>
      <c r="F4111" s="12"/>
      <c r="G4111" s="12"/>
      <c r="H4111" s="12"/>
      <c r="I4111" s="92"/>
      <c r="J4111" s="92"/>
      <c r="K4111" s="12"/>
      <c r="L4111" s="12"/>
    </row>
    <row r="4112" spans="2:12" x14ac:dyDescent="0.25">
      <c r="B4112" s="12"/>
      <c r="C4112" s="12"/>
      <c r="D4112" s="12"/>
      <c r="E4112" s="12"/>
      <c r="F4112" s="12"/>
      <c r="G4112" s="12"/>
      <c r="H4112" s="12"/>
      <c r="I4112" s="92"/>
      <c r="J4112" s="92"/>
      <c r="K4112" s="12"/>
      <c r="L4112" s="12"/>
    </row>
    <row r="4113" spans="2:12" x14ac:dyDescent="0.25">
      <c r="B4113" s="12"/>
      <c r="C4113" s="12"/>
      <c r="D4113" s="12"/>
      <c r="E4113" s="12"/>
      <c r="F4113" s="12"/>
      <c r="G4113" s="12"/>
      <c r="H4113" s="12"/>
      <c r="I4113" s="92"/>
      <c r="J4113" s="92"/>
      <c r="K4113" s="12"/>
      <c r="L4113" s="12"/>
    </row>
    <row r="4114" spans="2:12" x14ac:dyDescent="0.25">
      <c r="B4114" s="12"/>
      <c r="C4114" s="12"/>
      <c r="D4114" s="12"/>
      <c r="E4114" s="12"/>
      <c r="F4114" s="12"/>
      <c r="G4114" s="12"/>
      <c r="H4114" s="12"/>
      <c r="I4114" s="92"/>
      <c r="J4114" s="92"/>
      <c r="K4114" s="12"/>
      <c r="L4114" s="12"/>
    </row>
    <row r="4115" spans="2:12" x14ac:dyDescent="0.25">
      <c r="B4115" s="12"/>
      <c r="C4115" s="12"/>
      <c r="D4115" s="12"/>
      <c r="E4115" s="12"/>
      <c r="F4115" s="12"/>
      <c r="G4115" s="12"/>
      <c r="H4115" s="12"/>
      <c r="I4115" s="92"/>
      <c r="J4115" s="92"/>
      <c r="K4115" s="12"/>
      <c r="L4115" s="12"/>
    </row>
    <row r="4116" spans="2:12" x14ac:dyDescent="0.25">
      <c r="B4116" s="12"/>
      <c r="C4116" s="12"/>
      <c r="D4116" s="12"/>
      <c r="E4116" s="12"/>
      <c r="F4116" s="12"/>
      <c r="G4116" s="12"/>
      <c r="H4116" s="12"/>
      <c r="I4116" s="92"/>
      <c r="J4116" s="92"/>
      <c r="K4116" s="12"/>
      <c r="L4116" s="12"/>
    </row>
    <row r="4117" spans="2:12" x14ac:dyDescent="0.25">
      <c r="B4117" s="12"/>
      <c r="C4117" s="12"/>
      <c r="D4117" s="12"/>
      <c r="E4117" s="12"/>
      <c r="F4117" s="12"/>
      <c r="G4117" s="12"/>
      <c r="H4117" s="12"/>
      <c r="I4117" s="92"/>
      <c r="J4117" s="92"/>
      <c r="K4117" s="12"/>
      <c r="L4117" s="12"/>
    </row>
    <row r="4118" spans="2:12" x14ac:dyDescent="0.25">
      <c r="B4118" s="12"/>
      <c r="C4118" s="12"/>
      <c r="D4118" s="12"/>
      <c r="E4118" s="12"/>
      <c r="F4118" s="12"/>
      <c r="G4118" s="12"/>
      <c r="H4118" s="12"/>
      <c r="I4118" s="92"/>
      <c r="J4118" s="92"/>
      <c r="K4118" s="12"/>
      <c r="L4118" s="12"/>
    </row>
    <row r="4119" spans="2:12" x14ac:dyDescent="0.25">
      <c r="B4119" s="12"/>
      <c r="C4119" s="12"/>
      <c r="D4119" s="12"/>
      <c r="E4119" s="12"/>
      <c r="F4119" s="12"/>
      <c r="G4119" s="12"/>
      <c r="H4119" s="12"/>
      <c r="I4119" s="92"/>
      <c r="J4119" s="92"/>
      <c r="K4119" s="12"/>
      <c r="L4119" s="12"/>
    </row>
    <row r="4120" spans="2:12" x14ac:dyDescent="0.25">
      <c r="B4120" s="12"/>
      <c r="C4120" s="12"/>
      <c r="D4120" s="12"/>
      <c r="E4120" s="12"/>
      <c r="F4120" s="12"/>
      <c r="G4120" s="12"/>
      <c r="H4120" s="12"/>
      <c r="I4120" s="92"/>
      <c r="J4120" s="92"/>
      <c r="K4120" s="12"/>
      <c r="L4120" s="12"/>
    </row>
    <row r="4121" spans="2:12" x14ac:dyDescent="0.25">
      <c r="B4121" s="12"/>
      <c r="C4121" s="12"/>
      <c r="D4121" s="12"/>
      <c r="E4121" s="12"/>
      <c r="F4121" s="12"/>
      <c r="G4121" s="12"/>
      <c r="H4121" s="12"/>
      <c r="I4121" s="92"/>
      <c r="J4121" s="92"/>
      <c r="K4121" s="12"/>
      <c r="L4121" s="12"/>
    </row>
    <row r="4122" spans="2:12" x14ac:dyDescent="0.25">
      <c r="B4122" s="12"/>
      <c r="C4122" s="12"/>
      <c r="D4122" s="12"/>
      <c r="E4122" s="12"/>
      <c r="F4122" s="12"/>
      <c r="G4122" s="12"/>
      <c r="H4122" s="12"/>
      <c r="I4122" s="92"/>
      <c r="J4122" s="92"/>
      <c r="K4122" s="12"/>
      <c r="L4122" s="12"/>
    </row>
    <row r="4123" spans="2:12" x14ac:dyDescent="0.25">
      <c r="B4123" s="12"/>
      <c r="C4123" s="12"/>
      <c r="D4123" s="12"/>
      <c r="E4123" s="12"/>
      <c r="F4123" s="12"/>
      <c r="G4123" s="12"/>
      <c r="H4123" s="12"/>
      <c r="I4123" s="92"/>
      <c r="J4123" s="92"/>
      <c r="K4123" s="12"/>
      <c r="L4123" s="12"/>
    </row>
    <row r="4124" spans="2:12" x14ac:dyDescent="0.25">
      <c r="B4124" s="12"/>
      <c r="C4124" s="12"/>
      <c r="D4124" s="12"/>
      <c r="E4124" s="12"/>
      <c r="F4124" s="12"/>
      <c r="G4124" s="12"/>
      <c r="H4124" s="12"/>
      <c r="I4124" s="92"/>
      <c r="J4124" s="92"/>
      <c r="K4124" s="12"/>
      <c r="L4124" s="12"/>
    </row>
    <row r="4125" spans="2:12" x14ac:dyDescent="0.25">
      <c r="B4125" s="12"/>
      <c r="C4125" s="12"/>
      <c r="D4125" s="12"/>
      <c r="E4125" s="12"/>
      <c r="F4125" s="12"/>
      <c r="G4125" s="12"/>
      <c r="H4125" s="12"/>
      <c r="I4125" s="92"/>
      <c r="J4125" s="92"/>
      <c r="K4125" s="12"/>
      <c r="L4125" s="12"/>
    </row>
    <row r="4126" spans="2:12" x14ac:dyDescent="0.25">
      <c r="B4126" s="12"/>
      <c r="C4126" s="12"/>
      <c r="D4126" s="12"/>
      <c r="E4126" s="12"/>
      <c r="F4126" s="12"/>
      <c r="G4126" s="12"/>
      <c r="H4126" s="12"/>
      <c r="I4126" s="92"/>
      <c r="J4126" s="92"/>
      <c r="K4126" s="12"/>
      <c r="L4126" s="12"/>
    </row>
    <row r="4127" spans="2:12" x14ac:dyDescent="0.25">
      <c r="B4127" s="12"/>
      <c r="C4127" s="12"/>
      <c r="D4127" s="12"/>
      <c r="E4127" s="12"/>
      <c r="F4127" s="12"/>
      <c r="G4127" s="12"/>
      <c r="H4127" s="12"/>
      <c r="I4127" s="92"/>
      <c r="J4127" s="92"/>
      <c r="K4127" s="12"/>
      <c r="L4127" s="12"/>
    </row>
    <row r="4128" spans="2:12" x14ac:dyDescent="0.25">
      <c r="B4128" s="12"/>
      <c r="C4128" s="12"/>
      <c r="D4128" s="12"/>
      <c r="E4128" s="12"/>
      <c r="F4128" s="12"/>
      <c r="G4128" s="12"/>
      <c r="H4128" s="12"/>
      <c r="I4128" s="92"/>
      <c r="J4128" s="92"/>
      <c r="K4128" s="12"/>
      <c r="L4128" s="12"/>
    </row>
    <row r="4129" spans="2:12" x14ac:dyDescent="0.25">
      <c r="B4129" s="12"/>
      <c r="C4129" s="12"/>
      <c r="D4129" s="12"/>
      <c r="E4129" s="12"/>
      <c r="F4129" s="12"/>
      <c r="G4129" s="12"/>
      <c r="H4129" s="12"/>
      <c r="I4129" s="92"/>
      <c r="J4129" s="92"/>
      <c r="K4129" s="12"/>
      <c r="L4129" s="12"/>
    </row>
    <row r="4130" spans="2:12" x14ac:dyDescent="0.25">
      <c r="B4130" s="12"/>
      <c r="C4130" s="12"/>
      <c r="D4130" s="12"/>
      <c r="E4130" s="12"/>
      <c r="F4130" s="12"/>
      <c r="G4130" s="12"/>
      <c r="H4130" s="12"/>
      <c r="I4130" s="92"/>
      <c r="J4130" s="92"/>
      <c r="K4130" s="12"/>
      <c r="L4130" s="12"/>
    </row>
    <row r="4131" spans="2:12" x14ac:dyDescent="0.25">
      <c r="B4131" s="12"/>
      <c r="C4131" s="12"/>
      <c r="D4131" s="12"/>
      <c r="E4131" s="12"/>
      <c r="F4131" s="12"/>
      <c r="G4131" s="12"/>
      <c r="H4131" s="12"/>
      <c r="I4131" s="92"/>
      <c r="J4131" s="92"/>
      <c r="K4131" s="12"/>
      <c r="L4131" s="12"/>
    </row>
    <row r="4132" spans="2:12" x14ac:dyDescent="0.25">
      <c r="B4132" s="12"/>
      <c r="C4132" s="12"/>
      <c r="D4132" s="12"/>
      <c r="E4132" s="12"/>
      <c r="F4132" s="12"/>
      <c r="G4132" s="12"/>
      <c r="H4132" s="12"/>
      <c r="I4132" s="92"/>
      <c r="J4132" s="92"/>
      <c r="K4132" s="12"/>
      <c r="L4132" s="12"/>
    </row>
    <row r="4133" spans="2:12" x14ac:dyDescent="0.25">
      <c r="B4133" s="12"/>
      <c r="C4133" s="12"/>
      <c r="D4133" s="12"/>
      <c r="E4133" s="12"/>
      <c r="F4133" s="12"/>
      <c r="G4133" s="12"/>
      <c r="H4133" s="12"/>
      <c r="I4133" s="92"/>
      <c r="J4133" s="92"/>
      <c r="K4133" s="12"/>
      <c r="L4133" s="12"/>
    </row>
    <row r="4134" spans="2:12" x14ac:dyDescent="0.25">
      <c r="B4134" s="12"/>
      <c r="C4134" s="12"/>
      <c r="D4134" s="12"/>
      <c r="E4134" s="12"/>
      <c r="F4134" s="12"/>
      <c r="G4134" s="12"/>
      <c r="H4134" s="12"/>
      <c r="I4134" s="92"/>
      <c r="J4134" s="92"/>
      <c r="K4134" s="12"/>
      <c r="L4134" s="12"/>
    </row>
    <row r="4135" spans="2:12" x14ac:dyDescent="0.25">
      <c r="B4135" s="12"/>
      <c r="C4135" s="12"/>
      <c r="D4135" s="12"/>
      <c r="E4135" s="12"/>
      <c r="F4135" s="12"/>
      <c r="G4135" s="12"/>
      <c r="H4135" s="12"/>
      <c r="I4135" s="92"/>
      <c r="J4135" s="92"/>
      <c r="K4135" s="12"/>
      <c r="L4135" s="12"/>
    </row>
    <row r="4136" spans="2:12" x14ac:dyDescent="0.25">
      <c r="B4136" s="12"/>
      <c r="C4136" s="12"/>
      <c r="D4136" s="12"/>
      <c r="E4136" s="12"/>
      <c r="F4136" s="12"/>
      <c r="G4136" s="12"/>
      <c r="H4136" s="12"/>
      <c r="I4136" s="92"/>
      <c r="J4136" s="92"/>
      <c r="K4136" s="12"/>
      <c r="L4136" s="12"/>
    </row>
    <row r="4137" spans="2:12" x14ac:dyDescent="0.25">
      <c r="B4137" s="12"/>
      <c r="C4137" s="12"/>
      <c r="D4137" s="12"/>
      <c r="E4137" s="12"/>
      <c r="F4137" s="12"/>
      <c r="G4137" s="12"/>
      <c r="H4137" s="12"/>
      <c r="I4137" s="92"/>
      <c r="J4137" s="92"/>
      <c r="K4137" s="12"/>
      <c r="L4137" s="12"/>
    </row>
    <row r="4138" spans="2:12" x14ac:dyDescent="0.25">
      <c r="B4138" s="12"/>
      <c r="C4138" s="12"/>
      <c r="D4138" s="12"/>
      <c r="E4138" s="12"/>
      <c r="F4138" s="12"/>
      <c r="G4138" s="12"/>
      <c r="H4138" s="12"/>
      <c r="I4138" s="92"/>
      <c r="J4138" s="92"/>
      <c r="K4138" s="12"/>
      <c r="L4138" s="12"/>
    </row>
    <row r="4139" spans="2:12" x14ac:dyDescent="0.25">
      <c r="B4139" s="12"/>
      <c r="C4139" s="12"/>
      <c r="D4139" s="12"/>
      <c r="E4139" s="12"/>
      <c r="F4139" s="12"/>
      <c r="G4139" s="12"/>
      <c r="H4139" s="12"/>
      <c r="I4139" s="92"/>
      <c r="J4139" s="92"/>
      <c r="K4139" s="12"/>
      <c r="L4139" s="12"/>
    </row>
    <row r="4140" spans="2:12" x14ac:dyDescent="0.25">
      <c r="B4140" s="12"/>
      <c r="C4140" s="12"/>
      <c r="D4140" s="12"/>
      <c r="E4140" s="12"/>
      <c r="F4140" s="12"/>
      <c r="G4140" s="12"/>
      <c r="H4140" s="12"/>
      <c r="I4140" s="92"/>
      <c r="J4140" s="92"/>
      <c r="K4140" s="12"/>
      <c r="L4140" s="12"/>
    </row>
    <row r="4141" spans="2:12" x14ac:dyDescent="0.25">
      <c r="B4141" s="12"/>
      <c r="C4141" s="12"/>
      <c r="D4141" s="12"/>
      <c r="E4141" s="12"/>
      <c r="F4141" s="12"/>
      <c r="G4141" s="12"/>
      <c r="H4141" s="12"/>
      <c r="I4141" s="92"/>
      <c r="J4141" s="92"/>
      <c r="K4141" s="12"/>
      <c r="L4141" s="12"/>
    </row>
    <row r="4142" spans="2:12" x14ac:dyDescent="0.25">
      <c r="B4142" s="12"/>
      <c r="C4142" s="12"/>
      <c r="D4142" s="12"/>
      <c r="E4142" s="12"/>
      <c r="F4142" s="12"/>
      <c r="G4142" s="12"/>
      <c r="H4142" s="12"/>
      <c r="I4142" s="92"/>
      <c r="J4142" s="92"/>
      <c r="K4142" s="12"/>
      <c r="L4142" s="12"/>
    </row>
    <row r="4143" spans="2:12" x14ac:dyDescent="0.25">
      <c r="B4143" s="12"/>
      <c r="C4143" s="12"/>
      <c r="D4143" s="12"/>
      <c r="E4143" s="12"/>
      <c r="F4143" s="12"/>
      <c r="G4143" s="12"/>
      <c r="H4143" s="12"/>
      <c r="I4143" s="92"/>
      <c r="J4143" s="92"/>
      <c r="K4143" s="12"/>
      <c r="L4143" s="12"/>
    </row>
    <row r="4144" spans="2:12" x14ac:dyDescent="0.25">
      <c r="B4144" s="12"/>
      <c r="C4144" s="12"/>
      <c r="D4144" s="12"/>
      <c r="E4144" s="12"/>
      <c r="F4144" s="12"/>
      <c r="G4144" s="12"/>
      <c r="H4144" s="12"/>
      <c r="I4144" s="92"/>
      <c r="J4144" s="92"/>
      <c r="K4144" s="12"/>
      <c r="L4144" s="12"/>
    </row>
    <row r="4145" spans="2:12" x14ac:dyDescent="0.25">
      <c r="B4145" s="12"/>
      <c r="C4145" s="12"/>
      <c r="D4145" s="12"/>
      <c r="E4145" s="12"/>
      <c r="F4145" s="12"/>
      <c r="G4145" s="12"/>
      <c r="H4145" s="12"/>
      <c r="I4145" s="92"/>
      <c r="J4145" s="92"/>
      <c r="K4145" s="12"/>
      <c r="L4145" s="12"/>
    </row>
    <row r="4146" spans="2:12" x14ac:dyDescent="0.25">
      <c r="B4146" s="12"/>
      <c r="C4146" s="12"/>
      <c r="D4146" s="12"/>
      <c r="E4146" s="12"/>
      <c r="F4146" s="12"/>
      <c r="G4146" s="12"/>
      <c r="H4146" s="12"/>
      <c r="I4146" s="92"/>
      <c r="J4146" s="92"/>
      <c r="K4146" s="12"/>
      <c r="L4146" s="12"/>
    </row>
    <row r="4147" spans="2:12" x14ac:dyDescent="0.25">
      <c r="B4147" s="12"/>
      <c r="C4147" s="12"/>
      <c r="D4147" s="12"/>
      <c r="E4147" s="12"/>
      <c r="F4147" s="12"/>
      <c r="G4147" s="12"/>
      <c r="H4147" s="12"/>
      <c r="I4147" s="92"/>
      <c r="J4147" s="92"/>
      <c r="K4147" s="12"/>
      <c r="L4147" s="12"/>
    </row>
    <row r="4148" spans="2:12" x14ac:dyDescent="0.25">
      <c r="B4148" s="12"/>
      <c r="C4148" s="12"/>
      <c r="D4148" s="12"/>
      <c r="E4148" s="12"/>
      <c r="F4148" s="12"/>
      <c r="G4148" s="12"/>
      <c r="H4148" s="12"/>
      <c r="I4148" s="92"/>
      <c r="J4148" s="92"/>
      <c r="K4148" s="12"/>
      <c r="L4148" s="12"/>
    </row>
    <row r="4149" spans="2:12" x14ac:dyDescent="0.25">
      <c r="B4149" s="12"/>
      <c r="C4149" s="12"/>
      <c r="D4149" s="12"/>
      <c r="E4149" s="12"/>
      <c r="F4149" s="12"/>
      <c r="G4149" s="12"/>
      <c r="H4149" s="12"/>
      <c r="I4149" s="92"/>
      <c r="J4149" s="92"/>
      <c r="K4149" s="12"/>
      <c r="L4149" s="12"/>
    </row>
    <row r="4150" spans="2:12" x14ac:dyDescent="0.25">
      <c r="B4150" s="12"/>
      <c r="C4150" s="12"/>
      <c r="D4150" s="12"/>
      <c r="E4150" s="12"/>
      <c r="F4150" s="12"/>
      <c r="G4150" s="12"/>
      <c r="H4150" s="12"/>
      <c r="I4150" s="92"/>
      <c r="J4150" s="92"/>
      <c r="K4150" s="12"/>
      <c r="L4150" s="12"/>
    </row>
    <row r="4151" spans="2:12" x14ac:dyDescent="0.25">
      <c r="B4151" s="12"/>
      <c r="C4151" s="12"/>
      <c r="D4151" s="12"/>
      <c r="E4151" s="12"/>
      <c r="F4151" s="12"/>
      <c r="G4151" s="12"/>
      <c r="H4151" s="12"/>
      <c r="I4151" s="92"/>
      <c r="J4151" s="92"/>
      <c r="K4151" s="12"/>
      <c r="L4151" s="12"/>
    </row>
    <row r="4152" spans="2:12" x14ac:dyDescent="0.25">
      <c r="B4152" s="12"/>
      <c r="C4152" s="12"/>
      <c r="D4152" s="12"/>
      <c r="E4152" s="12"/>
      <c r="F4152" s="12"/>
      <c r="G4152" s="12"/>
      <c r="H4152" s="12"/>
      <c r="I4152" s="92"/>
      <c r="J4152" s="92"/>
      <c r="K4152" s="12"/>
      <c r="L4152" s="12"/>
    </row>
    <row r="4153" spans="2:12" x14ac:dyDescent="0.25">
      <c r="B4153" s="12"/>
      <c r="C4153" s="12"/>
      <c r="D4153" s="12"/>
      <c r="E4153" s="12"/>
      <c r="F4153" s="12"/>
      <c r="G4153" s="12"/>
      <c r="H4153" s="12"/>
      <c r="I4153" s="92"/>
      <c r="J4153" s="92"/>
      <c r="K4153" s="12"/>
      <c r="L4153" s="12"/>
    </row>
    <row r="4154" spans="2:12" x14ac:dyDescent="0.25">
      <c r="B4154" s="12"/>
      <c r="C4154" s="12"/>
      <c r="D4154" s="12"/>
      <c r="E4154" s="12"/>
      <c r="F4154" s="12"/>
      <c r="G4154" s="12"/>
      <c r="H4154" s="12"/>
      <c r="I4154" s="92"/>
      <c r="J4154" s="92"/>
      <c r="K4154" s="12"/>
      <c r="L4154" s="12"/>
    </row>
    <row r="4155" spans="2:12" x14ac:dyDescent="0.25">
      <c r="B4155" s="12"/>
      <c r="C4155" s="12"/>
      <c r="D4155" s="12"/>
      <c r="E4155" s="12"/>
      <c r="F4155" s="12"/>
      <c r="G4155" s="12"/>
      <c r="H4155" s="12"/>
      <c r="I4155" s="92"/>
      <c r="J4155" s="92"/>
      <c r="K4155" s="12"/>
      <c r="L4155" s="12"/>
    </row>
    <row r="4156" spans="2:12" x14ac:dyDescent="0.25">
      <c r="B4156" s="12"/>
      <c r="C4156" s="12"/>
      <c r="D4156" s="12"/>
      <c r="E4156" s="12"/>
      <c r="F4156" s="12"/>
      <c r="G4156" s="12"/>
      <c r="H4156" s="12"/>
      <c r="I4156" s="92"/>
      <c r="J4156" s="92"/>
      <c r="K4156" s="12"/>
      <c r="L4156" s="12"/>
    </row>
    <row r="4157" spans="2:12" x14ac:dyDescent="0.25">
      <c r="B4157" s="12"/>
      <c r="C4157" s="12"/>
      <c r="D4157" s="12"/>
      <c r="E4157" s="12"/>
      <c r="F4157" s="12"/>
      <c r="G4157" s="12"/>
      <c r="H4157" s="12"/>
      <c r="I4157" s="92"/>
      <c r="J4157" s="92"/>
      <c r="K4157" s="12"/>
      <c r="L4157" s="12"/>
    </row>
    <row r="4158" spans="2:12" x14ac:dyDescent="0.25">
      <c r="B4158" s="12"/>
      <c r="C4158" s="12"/>
      <c r="D4158" s="12"/>
      <c r="E4158" s="12"/>
      <c r="F4158" s="12"/>
      <c r="G4158" s="12"/>
      <c r="H4158" s="12"/>
      <c r="I4158" s="92"/>
      <c r="J4158" s="92"/>
      <c r="K4158" s="12"/>
      <c r="L4158" s="12"/>
    </row>
    <row r="4159" spans="2:12" x14ac:dyDescent="0.25">
      <c r="B4159" s="12"/>
      <c r="C4159" s="12"/>
      <c r="D4159" s="12"/>
      <c r="E4159" s="12"/>
      <c r="F4159" s="12"/>
      <c r="G4159" s="12"/>
      <c r="H4159" s="12"/>
      <c r="I4159" s="92"/>
      <c r="J4159" s="92"/>
      <c r="K4159" s="12"/>
      <c r="L4159" s="12"/>
    </row>
    <row r="4160" spans="2:12" x14ac:dyDescent="0.25">
      <c r="B4160" s="12"/>
      <c r="C4160" s="12"/>
      <c r="D4160" s="12"/>
      <c r="E4160" s="12"/>
      <c r="F4160" s="12"/>
      <c r="G4160" s="12"/>
      <c r="H4160" s="12"/>
      <c r="I4160" s="92"/>
      <c r="J4160" s="92"/>
      <c r="K4160" s="12"/>
      <c r="L4160" s="12"/>
    </row>
    <row r="4161" spans="2:12" x14ac:dyDescent="0.25">
      <c r="B4161" s="12"/>
      <c r="C4161" s="12"/>
      <c r="D4161" s="12"/>
      <c r="E4161" s="12"/>
      <c r="F4161" s="12"/>
      <c r="G4161" s="12"/>
      <c r="H4161" s="12"/>
      <c r="I4161" s="92"/>
      <c r="J4161" s="92"/>
      <c r="K4161" s="12"/>
      <c r="L4161" s="12"/>
    </row>
    <row r="4162" spans="2:12" x14ac:dyDescent="0.25">
      <c r="B4162" s="12"/>
      <c r="C4162" s="12"/>
      <c r="D4162" s="12"/>
      <c r="E4162" s="12"/>
      <c r="F4162" s="12"/>
      <c r="G4162" s="12"/>
      <c r="H4162" s="12"/>
      <c r="I4162" s="92"/>
      <c r="J4162" s="92"/>
      <c r="K4162" s="12"/>
      <c r="L4162" s="12"/>
    </row>
    <row r="4163" spans="2:12" x14ac:dyDescent="0.25">
      <c r="B4163" s="12"/>
      <c r="C4163" s="12"/>
      <c r="D4163" s="12"/>
      <c r="E4163" s="12"/>
      <c r="F4163" s="12"/>
      <c r="G4163" s="12"/>
      <c r="H4163" s="12"/>
      <c r="I4163" s="92"/>
      <c r="J4163" s="92"/>
      <c r="K4163" s="12"/>
      <c r="L4163" s="12"/>
    </row>
    <row r="4164" spans="2:12" x14ac:dyDescent="0.25">
      <c r="B4164" s="12"/>
      <c r="C4164" s="12"/>
      <c r="D4164" s="12"/>
      <c r="E4164" s="12"/>
      <c r="F4164" s="12"/>
      <c r="G4164" s="12"/>
      <c r="H4164" s="12"/>
      <c r="I4164" s="92"/>
      <c r="J4164" s="92"/>
      <c r="K4164" s="12"/>
      <c r="L4164" s="12"/>
    </row>
    <row r="4165" spans="2:12" x14ac:dyDescent="0.25">
      <c r="B4165" s="12"/>
      <c r="C4165" s="12"/>
      <c r="D4165" s="12"/>
      <c r="E4165" s="12"/>
      <c r="F4165" s="12"/>
      <c r="G4165" s="12"/>
      <c r="H4165" s="12"/>
      <c r="I4165" s="92"/>
      <c r="J4165" s="92"/>
      <c r="K4165" s="12"/>
      <c r="L4165" s="12"/>
    </row>
    <row r="4166" spans="2:12" x14ac:dyDescent="0.25">
      <c r="B4166" s="12"/>
      <c r="C4166" s="12"/>
      <c r="D4166" s="12"/>
      <c r="E4166" s="12"/>
      <c r="F4166" s="12"/>
      <c r="G4166" s="12"/>
      <c r="H4166" s="12"/>
      <c r="I4166" s="92"/>
      <c r="J4166" s="92"/>
      <c r="K4166" s="12"/>
      <c r="L4166" s="12"/>
    </row>
    <row r="4167" spans="2:12" x14ac:dyDescent="0.25">
      <c r="B4167" s="12"/>
      <c r="C4167" s="12"/>
      <c r="D4167" s="12"/>
      <c r="E4167" s="12"/>
      <c r="F4167" s="12"/>
      <c r="G4167" s="12"/>
      <c r="H4167" s="12"/>
      <c r="I4167" s="92"/>
      <c r="J4167" s="92"/>
      <c r="K4167" s="12"/>
      <c r="L4167" s="12"/>
    </row>
    <row r="4168" spans="2:12" x14ac:dyDescent="0.25">
      <c r="B4168" s="12"/>
      <c r="C4168" s="12"/>
      <c r="D4168" s="12"/>
      <c r="E4168" s="12"/>
      <c r="F4168" s="12"/>
      <c r="G4168" s="12"/>
      <c r="H4168" s="12"/>
      <c r="I4168" s="92"/>
      <c r="J4168" s="92"/>
      <c r="K4168" s="12"/>
      <c r="L4168" s="12"/>
    </row>
    <row r="4169" spans="2:12" x14ac:dyDescent="0.25">
      <c r="B4169" s="12"/>
      <c r="C4169" s="12"/>
      <c r="D4169" s="12"/>
      <c r="E4169" s="12"/>
      <c r="F4169" s="12"/>
      <c r="G4169" s="12"/>
      <c r="H4169" s="12"/>
      <c r="I4169" s="92"/>
      <c r="J4169" s="92"/>
      <c r="K4169" s="12"/>
      <c r="L4169" s="12"/>
    </row>
    <row r="4170" spans="2:12" x14ac:dyDescent="0.25">
      <c r="B4170" s="12"/>
      <c r="C4170" s="12"/>
      <c r="D4170" s="12"/>
      <c r="E4170" s="12"/>
      <c r="F4170" s="12"/>
      <c r="G4170" s="12"/>
      <c r="H4170" s="12"/>
      <c r="I4170" s="92"/>
      <c r="J4170" s="92"/>
      <c r="K4170" s="12"/>
      <c r="L4170" s="12"/>
    </row>
    <row r="4171" spans="2:12" x14ac:dyDescent="0.25">
      <c r="B4171" s="12"/>
      <c r="C4171" s="12"/>
      <c r="D4171" s="12"/>
      <c r="E4171" s="12"/>
      <c r="F4171" s="12"/>
      <c r="G4171" s="12"/>
      <c r="H4171" s="12"/>
      <c r="I4171" s="92"/>
      <c r="J4171" s="92"/>
      <c r="K4171" s="12"/>
      <c r="L4171" s="12"/>
    </row>
    <row r="4172" spans="2:12" x14ac:dyDescent="0.25">
      <c r="B4172" s="12"/>
      <c r="C4172" s="12"/>
      <c r="D4172" s="12"/>
      <c r="E4172" s="12"/>
      <c r="F4172" s="12"/>
      <c r="G4172" s="12"/>
      <c r="H4172" s="12"/>
      <c r="I4172" s="92"/>
      <c r="J4172" s="92"/>
      <c r="K4172" s="12"/>
      <c r="L4172" s="12"/>
    </row>
    <row r="4173" spans="2:12" x14ac:dyDescent="0.25">
      <c r="B4173" s="12"/>
      <c r="C4173" s="12"/>
      <c r="D4173" s="12"/>
      <c r="E4173" s="12"/>
      <c r="F4173" s="12"/>
      <c r="G4173" s="12"/>
      <c r="H4173" s="12"/>
      <c r="I4173" s="92"/>
      <c r="J4173" s="92"/>
      <c r="K4173" s="12"/>
      <c r="L4173" s="12"/>
    </row>
    <row r="4174" spans="2:12" x14ac:dyDescent="0.25">
      <c r="B4174" s="12"/>
      <c r="C4174" s="12"/>
      <c r="D4174" s="12"/>
      <c r="E4174" s="12"/>
      <c r="F4174" s="12"/>
      <c r="G4174" s="12"/>
      <c r="H4174" s="12"/>
      <c r="I4174" s="92"/>
      <c r="J4174" s="92"/>
      <c r="K4174" s="12"/>
      <c r="L4174" s="12"/>
    </row>
    <row r="4175" spans="2:12" x14ac:dyDescent="0.25">
      <c r="B4175" s="12"/>
      <c r="C4175" s="12"/>
      <c r="D4175" s="12"/>
      <c r="E4175" s="12"/>
      <c r="F4175" s="12"/>
      <c r="G4175" s="12"/>
      <c r="H4175" s="12"/>
      <c r="I4175" s="92"/>
      <c r="J4175" s="92"/>
      <c r="K4175" s="12"/>
      <c r="L4175" s="12"/>
    </row>
    <row r="4176" spans="2:12" x14ac:dyDescent="0.25">
      <c r="B4176" s="12"/>
      <c r="C4176" s="12"/>
      <c r="D4176" s="12"/>
      <c r="E4176" s="12"/>
      <c r="F4176" s="12"/>
      <c r="G4176" s="12"/>
      <c r="H4176" s="12"/>
      <c r="I4176" s="92"/>
      <c r="J4176" s="92"/>
      <c r="K4176" s="12"/>
      <c r="L4176" s="12"/>
    </row>
    <row r="4177" spans="2:12" x14ac:dyDescent="0.25">
      <c r="B4177" s="12"/>
      <c r="C4177" s="12"/>
      <c r="D4177" s="12"/>
      <c r="E4177" s="12"/>
      <c r="F4177" s="12"/>
      <c r="G4177" s="12"/>
      <c r="H4177" s="12"/>
      <c r="I4177" s="92"/>
      <c r="J4177" s="92"/>
      <c r="K4177" s="12"/>
      <c r="L4177" s="12"/>
    </row>
    <row r="4178" spans="2:12" x14ac:dyDescent="0.25">
      <c r="B4178" s="12"/>
      <c r="C4178" s="12"/>
      <c r="D4178" s="12"/>
      <c r="E4178" s="12"/>
      <c r="F4178" s="12"/>
      <c r="G4178" s="12"/>
      <c r="H4178" s="12"/>
      <c r="I4178" s="92"/>
      <c r="J4178" s="92"/>
      <c r="K4178" s="12"/>
      <c r="L4178" s="12"/>
    </row>
    <row r="4179" spans="2:12" x14ac:dyDescent="0.25">
      <c r="B4179" s="12"/>
      <c r="C4179" s="12"/>
      <c r="D4179" s="12"/>
      <c r="E4179" s="12"/>
      <c r="F4179" s="12"/>
      <c r="G4179" s="12"/>
      <c r="H4179" s="12"/>
      <c r="I4179" s="92"/>
      <c r="J4179" s="92"/>
      <c r="K4179" s="12"/>
      <c r="L4179" s="12"/>
    </row>
    <row r="4180" spans="2:12" x14ac:dyDescent="0.25">
      <c r="B4180" s="12"/>
      <c r="C4180" s="12"/>
      <c r="D4180" s="12"/>
      <c r="E4180" s="12"/>
      <c r="F4180" s="12"/>
      <c r="G4180" s="12"/>
      <c r="H4180" s="12"/>
      <c r="I4180" s="92"/>
      <c r="J4180" s="92"/>
      <c r="K4180" s="12"/>
      <c r="L4180" s="12"/>
    </row>
    <row r="4181" spans="2:12" x14ac:dyDescent="0.25">
      <c r="B4181" s="12"/>
      <c r="C4181" s="12"/>
      <c r="D4181" s="12"/>
      <c r="E4181" s="12"/>
      <c r="F4181" s="12"/>
      <c r="G4181" s="12"/>
      <c r="H4181" s="12"/>
      <c r="I4181" s="92"/>
      <c r="J4181" s="92"/>
      <c r="K4181" s="12"/>
      <c r="L4181" s="12"/>
    </row>
    <row r="4182" spans="2:12" x14ac:dyDescent="0.25">
      <c r="B4182" s="12"/>
      <c r="C4182" s="12"/>
      <c r="D4182" s="12"/>
      <c r="E4182" s="12"/>
      <c r="F4182" s="12"/>
      <c r="G4182" s="12"/>
      <c r="H4182" s="12"/>
      <c r="I4182" s="92"/>
      <c r="J4182" s="92"/>
      <c r="K4182" s="12"/>
      <c r="L4182" s="12"/>
    </row>
    <row r="4183" spans="2:12" x14ac:dyDescent="0.25">
      <c r="B4183" s="12"/>
      <c r="C4183" s="12"/>
      <c r="D4183" s="12"/>
      <c r="E4183" s="12"/>
      <c r="F4183" s="12"/>
      <c r="G4183" s="12"/>
      <c r="H4183" s="12"/>
      <c r="I4183" s="92"/>
      <c r="J4183" s="92"/>
      <c r="K4183" s="12"/>
      <c r="L4183" s="12"/>
    </row>
    <row r="4184" spans="2:12" x14ac:dyDescent="0.25">
      <c r="B4184" s="12"/>
      <c r="C4184" s="12"/>
      <c r="D4184" s="12"/>
      <c r="E4184" s="12"/>
      <c r="F4184" s="12"/>
      <c r="G4184" s="12"/>
      <c r="H4184" s="12"/>
      <c r="I4184" s="92"/>
      <c r="J4184" s="92"/>
      <c r="K4184" s="12"/>
      <c r="L4184" s="12"/>
    </row>
    <row r="4185" spans="2:12" x14ac:dyDescent="0.25">
      <c r="B4185" s="12"/>
      <c r="C4185" s="12"/>
      <c r="D4185" s="12"/>
      <c r="E4185" s="12"/>
      <c r="F4185" s="12"/>
      <c r="G4185" s="12"/>
      <c r="H4185" s="12"/>
      <c r="I4185" s="92"/>
      <c r="J4185" s="92"/>
      <c r="K4185" s="12"/>
      <c r="L4185" s="12"/>
    </row>
    <row r="4186" spans="2:12" x14ac:dyDescent="0.25">
      <c r="B4186" s="12"/>
      <c r="C4186" s="12"/>
      <c r="D4186" s="12"/>
      <c r="E4186" s="12"/>
      <c r="F4186" s="12"/>
      <c r="G4186" s="12"/>
      <c r="H4186" s="12"/>
      <c r="I4186" s="92"/>
      <c r="J4186" s="92"/>
      <c r="K4186" s="12"/>
      <c r="L4186" s="12"/>
    </row>
    <row r="4187" spans="2:12" x14ac:dyDescent="0.25">
      <c r="B4187" s="12"/>
      <c r="C4187" s="12"/>
      <c r="D4187" s="12"/>
      <c r="E4187" s="12"/>
      <c r="F4187" s="12"/>
      <c r="G4187" s="12"/>
      <c r="H4187" s="12"/>
      <c r="I4187" s="92"/>
      <c r="J4187" s="92"/>
      <c r="K4187" s="12"/>
      <c r="L4187" s="12"/>
    </row>
    <row r="4188" spans="2:12" x14ac:dyDescent="0.25">
      <c r="B4188" s="12"/>
      <c r="C4188" s="12"/>
      <c r="D4188" s="12"/>
      <c r="E4188" s="12"/>
      <c r="F4188" s="12"/>
      <c r="G4188" s="12"/>
      <c r="H4188" s="12"/>
      <c r="I4188" s="92"/>
      <c r="J4188" s="92"/>
      <c r="K4188" s="12"/>
      <c r="L4188" s="12"/>
    </row>
    <row r="4189" spans="2:12" x14ac:dyDescent="0.25">
      <c r="B4189" s="12"/>
      <c r="C4189" s="12"/>
      <c r="D4189" s="12"/>
      <c r="E4189" s="12"/>
      <c r="F4189" s="12"/>
      <c r="G4189" s="12"/>
      <c r="H4189" s="12"/>
      <c r="I4189" s="92"/>
      <c r="J4189" s="92"/>
      <c r="K4189" s="12"/>
      <c r="L4189" s="12"/>
    </row>
    <row r="4190" spans="2:12" x14ac:dyDescent="0.25">
      <c r="B4190" s="12"/>
      <c r="C4190" s="12"/>
      <c r="D4190" s="12"/>
      <c r="E4190" s="12"/>
      <c r="F4190" s="12"/>
      <c r="G4190" s="12"/>
      <c r="H4190" s="12"/>
      <c r="I4190" s="92"/>
      <c r="J4190" s="92"/>
      <c r="K4190" s="12"/>
      <c r="L4190" s="12"/>
    </row>
    <row r="4191" spans="2:12" x14ac:dyDescent="0.25">
      <c r="B4191" s="12"/>
      <c r="C4191" s="12"/>
      <c r="D4191" s="12"/>
      <c r="E4191" s="12"/>
      <c r="F4191" s="12"/>
      <c r="G4191" s="12"/>
      <c r="H4191" s="12"/>
      <c r="I4191" s="92"/>
      <c r="J4191" s="92"/>
      <c r="K4191" s="12"/>
      <c r="L4191" s="12"/>
    </row>
    <row r="4192" spans="2:12" x14ac:dyDescent="0.25">
      <c r="B4192" s="12"/>
      <c r="C4192" s="12"/>
      <c r="D4192" s="12"/>
      <c r="E4192" s="12"/>
      <c r="F4192" s="12"/>
      <c r="G4192" s="12"/>
      <c r="H4192" s="12"/>
      <c r="I4192" s="92"/>
      <c r="J4192" s="92"/>
      <c r="K4192" s="12"/>
      <c r="L4192" s="12"/>
    </row>
    <row r="4193" spans="2:12" x14ac:dyDescent="0.25">
      <c r="B4193" s="12"/>
      <c r="C4193" s="12"/>
      <c r="D4193" s="12"/>
      <c r="E4193" s="12"/>
      <c r="F4193" s="12"/>
      <c r="G4193" s="12"/>
      <c r="H4193" s="12"/>
      <c r="I4193" s="92"/>
      <c r="J4193" s="92"/>
      <c r="K4193" s="12"/>
      <c r="L4193" s="12"/>
    </row>
    <row r="4194" spans="2:12" x14ac:dyDescent="0.25">
      <c r="B4194" s="12"/>
      <c r="C4194" s="12"/>
      <c r="D4194" s="12"/>
      <c r="E4194" s="12"/>
      <c r="F4194" s="12"/>
      <c r="G4194" s="12"/>
      <c r="H4194" s="12"/>
      <c r="I4194" s="92"/>
      <c r="J4194" s="92"/>
      <c r="K4194" s="12"/>
      <c r="L4194" s="12"/>
    </row>
    <row r="4195" spans="2:12" x14ac:dyDescent="0.25">
      <c r="B4195" s="12"/>
      <c r="C4195" s="12"/>
      <c r="D4195" s="12"/>
      <c r="E4195" s="12"/>
      <c r="F4195" s="12"/>
      <c r="G4195" s="12"/>
      <c r="H4195" s="12"/>
      <c r="I4195" s="92"/>
      <c r="J4195" s="92"/>
      <c r="K4195" s="12"/>
      <c r="L4195" s="12"/>
    </row>
    <row r="4196" spans="2:12" x14ac:dyDescent="0.25">
      <c r="B4196" s="12"/>
      <c r="C4196" s="12"/>
      <c r="D4196" s="12"/>
      <c r="E4196" s="12"/>
      <c r="F4196" s="12"/>
      <c r="G4196" s="12"/>
      <c r="H4196" s="12"/>
      <c r="I4196" s="92"/>
      <c r="J4196" s="92"/>
      <c r="K4196" s="12"/>
      <c r="L4196" s="12"/>
    </row>
    <row r="4197" spans="2:12" x14ac:dyDescent="0.25">
      <c r="B4197" s="12"/>
      <c r="C4197" s="12"/>
      <c r="D4197" s="12"/>
      <c r="E4197" s="12"/>
      <c r="F4197" s="12"/>
      <c r="G4197" s="12"/>
      <c r="H4197" s="12"/>
      <c r="I4197" s="92"/>
      <c r="J4197" s="92"/>
      <c r="K4197" s="12"/>
      <c r="L4197" s="12"/>
    </row>
    <row r="4198" spans="2:12" x14ac:dyDescent="0.25">
      <c r="B4198" s="12"/>
      <c r="C4198" s="12"/>
      <c r="D4198" s="12"/>
      <c r="E4198" s="12"/>
      <c r="F4198" s="12"/>
      <c r="G4198" s="12"/>
      <c r="H4198" s="12"/>
      <c r="I4198" s="92"/>
      <c r="J4198" s="92"/>
      <c r="K4198" s="12"/>
      <c r="L4198" s="12"/>
    </row>
    <row r="4199" spans="2:12" x14ac:dyDescent="0.25">
      <c r="B4199" s="12"/>
      <c r="C4199" s="12"/>
      <c r="D4199" s="12"/>
      <c r="E4199" s="12"/>
      <c r="F4199" s="12"/>
      <c r="G4199" s="12"/>
      <c r="H4199" s="12"/>
      <c r="I4199" s="92"/>
      <c r="J4199" s="92"/>
      <c r="K4199" s="12"/>
      <c r="L4199" s="12"/>
    </row>
    <row r="4200" spans="2:12" x14ac:dyDescent="0.25">
      <c r="B4200" s="12"/>
      <c r="C4200" s="12"/>
      <c r="D4200" s="12"/>
      <c r="E4200" s="12"/>
      <c r="F4200" s="12"/>
      <c r="G4200" s="12"/>
      <c r="H4200" s="12"/>
      <c r="I4200" s="92"/>
      <c r="J4200" s="92"/>
      <c r="K4200" s="12"/>
      <c r="L4200" s="12"/>
    </row>
    <row r="4201" spans="2:12" x14ac:dyDescent="0.25">
      <c r="B4201" s="12"/>
      <c r="C4201" s="12"/>
      <c r="D4201" s="12"/>
      <c r="E4201" s="12"/>
      <c r="F4201" s="12"/>
      <c r="G4201" s="12"/>
      <c r="H4201" s="12"/>
      <c r="I4201" s="92"/>
      <c r="J4201" s="92"/>
      <c r="K4201" s="12"/>
      <c r="L4201" s="12"/>
    </row>
    <row r="4202" spans="2:12" x14ac:dyDescent="0.25">
      <c r="B4202" s="12"/>
      <c r="C4202" s="12"/>
      <c r="D4202" s="12"/>
      <c r="E4202" s="12"/>
      <c r="F4202" s="12"/>
      <c r="G4202" s="12"/>
      <c r="H4202" s="12"/>
      <c r="I4202" s="92"/>
      <c r="J4202" s="92"/>
      <c r="K4202" s="12"/>
      <c r="L4202" s="12"/>
    </row>
    <row r="4203" spans="2:12" x14ac:dyDescent="0.25">
      <c r="B4203" s="12"/>
      <c r="C4203" s="12"/>
      <c r="D4203" s="12"/>
      <c r="E4203" s="12"/>
      <c r="F4203" s="12"/>
      <c r="G4203" s="12"/>
      <c r="H4203" s="12"/>
      <c r="I4203" s="92"/>
      <c r="J4203" s="92"/>
      <c r="K4203" s="12"/>
      <c r="L4203" s="12"/>
    </row>
    <row r="4204" spans="2:12" x14ac:dyDescent="0.25">
      <c r="B4204" s="12"/>
      <c r="C4204" s="12"/>
      <c r="D4204" s="12"/>
      <c r="E4204" s="12"/>
      <c r="F4204" s="12"/>
      <c r="G4204" s="12"/>
      <c r="H4204" s="12"/>
      <c r="I4204" s="92"/>
      <c r="J4204" s="92"/>
      <c r="K4204" s="12"/>
      <c r="L4204" s="12"/>
    </row>
    <row r="4205" spans="2:12" x14ac:dyDescent="0.25">
      <c r="B4205" s="12"/>
      <c r="C4205" s="12"/>
      <c r="D4205" s="12"/>
      <c r="E4205" s="12"/>
      <c r="F4205" s="12"/>
      <c r="G4205" s="12"/>
      <c r="H4205" s="12"/>
      <c r="I4205" s="92"/>
      <c r="J4205" s="92"/>
      <c r="K4205" s="12"/>
      <c r="L4205" s="12"/>
    </row>
    <row r="4206" spans="2:12" x14ac:dyDescent="0.25">
      <c r="B4206" s="12"/>
      <c r="C4206" s="12"/>
      <c r="D4206" s="12"/>
      <c r="E4206" s="12"/>
      <c r="F4206" s="12"/>
      <c r="G4206" s="12"/>
      <c r="H4206" s="12"/>
      <c r="I4206" s="92"/>
      <c r="J4206" s="92"/>
      <c r="K4206" s="12"/>
      <c r="L4206" s="12"/>
    </row>
    <row r="4207" spans="2:12" x14ac:dyDescent="0.25">
      <c r="B4207" s="12"/>
      <c r="C4207" s="12"/>
      <c r="D4207" s="12"/>
      <c r="E4207" s="12"/>
      <c r="F4207" s="12"/>
      <c r="G4207" s="12"/>
      <c r="H4207" s="12"/>
      <c r="I4207" s="92"/>
      <c r="J4207" s="92"/>
      <c r="K4207" s="12"/>
      <c r="L4207" s="12"/>
    </row>
    <row r="4208" spans="2:12" x14ac:dyDescent="0.25">
      <c r="B4208" s="12"/>
      <c r="C4208" s="12"/>
      <c r="D4208" s="12"/>
      <c r="E4208" s="12"/>
      <c r="F4208" s="12"/>
      <c r="G4208" s="12"/>
      <c r="H4208" s="12"/>
      <c r="I4208" s="92"/>
      <c r="J4208" s="92"/>
      <c r="K4208" s="12"/>
      <c r="L4208" s="12"/>
    </row>
    <row r="4209" spans="2:12" x14ac:dyDescent="0.25">
      <c r="B4209" s="12"/>
      <c r="C4209" s="12"/>
      <c r="D4209" s="12"/>
      <c r="E4209" s="12"/>
      <c r="F4209" s="12"/>
      <c r="G4209" s="12"/>
      <c r="H4209" s="12"/>
      <c r="I4209" s="92"/>
      <c r="J4209" s="92"/>
      <c r="K4209" s="12"/>
      <c r="L4209" s="12"/>
    </row>
    <row r="4210" spans="2:12" x14ac:dyDescent="0.25">
      <c r="B4210" s="12"/>
      <c r="C4210" s="12"/>
      <c r="D4210" s="12"/>
      <c r="E4210" s="12"/>
      <c r="F4210" s="12"/>
      <c r="G4210" s="12"/>
      <c r="H4210" s="12"/>
      <c r="I4210" s="92"/>
      <c r="J4210" s="92"/>
      <c r="K4210" s="12"/>
      <c r="L4210" s="12"/>
    </row>
    <row r="4211" spans="2:12" x14ac:dyDescent="0.25">
      <c r="B4211" s="12"/>
      <c r="C4211" s="12"/>
      <c r="D4211" s="12"/>
      <c r="E4211" s="12"/>
      <c r="F4211" s="12"/>
      <c r="G4211" s="12"/>
      <c r="H4211" s="12"/>
      <c r="I4211" s="92"/>
      <c r="J4211" s="92"/>
      <c r="K4211" s="12"/>
      <c r="L4211" s="12"/>
    </row>
    <row r="4212" spans="2:12" x14ac:dyDescent="0.25">
      <c r="B4212" s="12"/>
      <c r="C4212" s="12"/>
      <c r="D4212" s="12"/>
      <c r="E4212" s="12"/>
      <c r="F4212" s="12"/>
      <c r="G4212" s="12"/>
      <c r="H4212" s="12"/>
      <c r="I4212" s="92"/>
      <c r="J4212" s="92"/>
      <c r="K4212" s="12"/>
      <c r="L4212" s="12"/>
    </row>
    <row r="4213" spans="2:12" x14ac:dyDescent="0.25">
      <c r="B4213" s="12"/>
      <c r="C4213" s="12"/>
      <c r="D4213" s="12"/>
      <c r="E4213" s="12"/>
      <c r="F4213" s="12"/>
      <c r="G4213" s="12"/>
      <c r="H4213" s="12"/>
      <c r="I4213" s="92"/>
      <c r="J4213" s="92"/>
      <c r="K4213" s="12"/>
      <c r="L4213" s="12"/>
    </row>
    <row r="4214" spans="2:12" x14ac:dyDescent="0.25">
      <c r="B4214" s="12"/>
      <c r="C4214" s="12"/>
      <c r="D4214" s="12"/>
      <c r="E4214" s="12"/>
      <c r="F4214" s="12"/>
      <c r="G4214" s="12"/>
      <c r="H4214" s="12"/>
      <c r="I4214" s="92"/>
      <c r="J4214" s="92"/>
      <c r="K4214" s="12"/>
      <c r="L4214" s="12"/>
    </row>
    <row r="4215" spans="2:12" x14ac:dyDescent="0.25">
      <c r="B4215" s="12"/>
      <c r="C4215" s="12"/>
      <c r="D4215" s="12"/>
      <c r="E4215" s="12"/>
      <c r="F4215" s="12"/>
      <c r="G4215" s="12"/>
      <c r="H4215" s="12"/>
      <c r="I4215" s="92"/>
      <c r="J4215" s="92"/>
      <c r="K4215" s="12"/>
      <c r="L4215" s="12"/>
    </row>
    <row r="4216" spans="2:12" x14ac:dyDescent="0.25">
      <c r="B4216" s="12"/>
      <c r="C4216" s="12"/>
      <c r="D4216" s="12"/>
      <c r="E4216" s="12"/>
      <c r="F4216" s="12"/>
      <c r="G4216" s="12"/>
      <c r="H4216" s="12"/>
      <c r="I4216" s="92"/>
      <c r="J4216" s="92"/>
      <c r="K4216" s="12"/>
      <c r="L4216" s="12"/>
    </row>
    <row r="4217" spans="2:12" x14ac:dyDescent="0.25">
      <c r="B4217" s="12"/>
      <c r="C4217" s="12"/>
      <c r="D4217" s="12"/>
      <c r="E4217" s="12"/>
      <c r="F4217" s="12"/>
      <c r="G4217" s="12"/>
      <c r="H4217" s="12"/>
      <c r="I4217" s="92"/>
      <c r="J4217" s="92"/>
      <c r="K4217" s="12"/>
      <c r="L4217" s="12"/>
    </row>
    <row r="4218" spans="2:12" x14ac:dyDescent="0.25">
      <c r="B4218" s="12"/>
      <c r="C4218" s="12"/>
      <c r="D4218" s="12"/>
      <c r="E4218" s="12"/>
      <c r="F4218" s="12"/>
      <c r="G4218" s="12"/>
      <c r="H4218" s="12"/>
      <c r="I4218" s="92"/>
      <c r="J4218" s="92"/>
      <c r="K4218" s="12"/>
      <c r="L4218" s="12"/>
    </row>
    <row r="4219" spans="2:12" x14ac:dyDescent="0.25">
      <c r="B4219" s="12"/>
      <c r="C4219" s="12"/>
      <c r="D4219" s="12"/>
      <c r="E4219" s="12"/>
      <c r="F4219" s="12"/>
      <c r="G4219" s="12"/>
      <c r="H4219" s="12"/>
      <c r="I4219" s="92"/>
      <c r="J4219" s="92"/>
      <c r="K4219" s="12"/>
      <c r="L4219" s="12"/>
    </row>
    <row r="4220" spans="2:12" x14ac:dyDescent="0.25">
      <c r="B4220" s="12"/>
      <c r="C4220" s="12"/>
      <c r="D4220" s="12"/>
      <c r="E4220" s="12"/>
      <c r="F4220" s="12"/>
      <c r="G4220" s="12"/>
      <c r="H4220" s="12"/>
      <c r="I4220" s="92"/>
      <c r="J4220" s="92"/>
      <c r="K4220" s="12"/>
      <c r="L4220" s="12"/>
    </row>
    <row r="4221" spans="2:12" x14ac:dyDescent="0.25">
      <c r="B4221" s="12"/>
      <c r="C4221" s="12"/>
      <c r="D4221" s="12"/>
      <c r="E4221" s="12"/>
      <c r="F4221" s="12"/>
      <c r="G4221" s="12"/>
      <c r="H4221" s="12"/>
      <c r="I4221" s="92"/>
      <c r="J4221" s="92"/>
      <c r="K4221" s="12"/>
      <c r="L4221" s="12"/>
    </row>
    <row r="4222" spans="2:12" x14ac:dyDescent="0.25">
      <c r="B4222" s="12"/>
      <c r="C4222" s="12"/>
      <c r="D4222" s="12"/>
      <c r="E4222" s="12"/>
      <c r="F4222" s="12"/>
      <c r="G4222" s="12"/>
      <c r="H4222" s="12"/>
      <c r="I4222" s="92"/>
      <c r="J4222" s="92"/>
      <c r="K4222" s="12"/>
      <c r="L4222" s="12"/>
    </row>
    <row r="4223" spans="2:12" x14ac:dyDescent="0.25">
      <c r="B4223" s="12"/>
      <c r="C4223" s="12"/>
      <c r="D4223" s="12"/>
      <c r="E4223" s="12"/>
      <c r="F4223" s="12"/>
      <c r="G4223" s="12"/>
      <c r="H4223" s="12"/>
      <c r="I4223" s="92"/>
      <c r="J4223" s="92"/>
      <c r="K4223" s="12"/>
      <c r="L4223" s="12"/>
    </row>
    <row r="4224" spans="2:12" x14ac:dyDescent="0.25">
      <c r="B4224" s="12"/>
      <c r="C4224" s="12"/>
      <c r="D4224" s="12"/>
      <c r="E4224" s="12"/>
      <c r="F4224" s="12"/>
      <c r="G4224" s="12"/>
      <c r="H4224" s="12"/>
      <c r="I4224" s="92"/>
      <c r="J4224" s="92"/>
      <c r="K4224" s="12"/>
      <c r="L4224" s="12"/>
    </row>
    <row r="4225" spans="2:12" x14ac:dyDescent="0.25">
      <c r="B4225" s="12"/>
      <c r="C4225" s="12"/>
      <c r="D4225" s="12"/>
      <c r="E4225" s="12"/>
      <c r="F4225" s="12"/>
      <c r="G4225" s="12"/>
      <c r="H4225" s="12"/>
      <c r="I4225" s="92"/>
      <c r="J4225" s="92"/>
      <c r="K4225" s="12"/>
      <c r="L4225" s="12"/>
    </row>
    <row r="4226" spans="2:12" x14ac:dyDescent="0.25">
      <c r="B4226" s="12"/>
      <c r="C4226" s="12"/>
      <c r="D4226" s="12"/>
      <c r="E4226" s="12"/>
      <c r="F4226" s="12"/>
      <c r="G4226" s="12"/>
      <c r="H4226" s="12"/>
      <c r="I4226" s="92"/>
      <c r="J4226" s="92"/>
      <c r="K4226" s="12"/>
      <c r="L4226" s="12"/>
    </row>
    <row r="4227" spans="2:12" x14ac:dyDescent="0.25">
      <c r="B4227" s="12"/>
      <c r="C4227" s="12"/>
      <c r="D4227" s="12"/>
      <c r="E4227" s="12"/>
      <c r="F4227" s="12"/>
      <c r="G4227" s="12"/>
      <c r="H4227" s="12"/>
      <c r="I4227" s="92"/>
      <c r="J4227" s="92"/>
      <c r="K4227" s="12"/>
      <c r="L4227" s="12"/>
    </row>
    <row r="4228" spans="2:12" x14ac:dyDescent="0.25">
      <c r="B4228" s="12"/>
      <c r="C4228" s="12"/>
      <c r="D4228" s="12"/>
      <c r="E4228" s="12"/>
      <c r="F4228" s="12"/>
      <c r="G4228" s="12"/>
      <c r="H4228" s="12"/>
      <c r="I4228" s="92"/>
      <c r="J4228" s="92"/>
      <c r="K4228" s="12"/>
      <c r="L4228" s="12"/>
    </row>
    <row r="4229" spans="2:12" x14ac:dyDescent="0.25">
      <c r="B4229" s="12"/>
      <c r="C4229" s="12"/>
      <c r="D4229" s="12"/>
      <c r="E4229" s="12"/>
      <c r="F4229" s="12"/>
      <c r="G4229" s="12"/>
      <c r="H4229" s="12"/>
      <c r="I4229" s="92"/>
      <c r="J4229" s="92"/>
      <c r="K4229" s="12"/>
      <c r="L4229" s="12"/>
    </row>
    <row r="4230" spans="2:12" x14ac:dyDescent="0.25">
      <c r="B4230" s="12"/>
      <c r="C4230" s="12"/>
      <c r="D4230" s="12"/>
      <c r="E4230" s="12"/>
      <c r="F4230" s="12"/>
      <c r="G4230" s="12"/>
      <c r="H4230" s="12"/>
      <c r="I4230" s="92"/>
      <c r="J4230" s="92"/>
      <c r="K4230" s="12"/>
      <c r="L4230" s="12"/>
    </row>
    <row r="4231" spans="2:12" x14ac:dyDescent="0.25">
      <c r="B4231" s="12"/>
      <c r="C4231" s="12"/>
      <c r="D4231" s="12"/>
      <c r="E4231" s="12"/>
      <c r="F4231" s="12"/>
      <c r="G4231" s="12"/>
      <c r="H4231" s="12"/>
      <c r="I4231" s="92"/>
      <c r="J4231" s="92"/>
      <c r="K4231" s="12"/>
      <c r="L4231" s="12"/>
    </row>
    <row r="4232" spans="2:12" x14ac:dyDescent="0.25">
      <c r="B4232" s="12"/>
      <c r="C4232" s="12"/>
      <c r="D4232" s="12"/>
      <c r="E4232" s="12"/>
      <c r="F4232" s="12"/>
      <c r="G4232" s="12"/>
      <c r="H4232" s="12"/>
      <c r="I4232" s="92"/>
      <c r="J4232" s="92"/>
      <c r="K4232" s="12"/>
      <c r="L4232" s="12"/>
    </row>
    <row r="4233" spans="2:12" x14ac:dyDescent="0.25">
      <c r="B4233" s="12"/>
      <c r="C4233" s="12"/>
      <c r="D4233" s="12"/>
      <c r="E4233" s="12"/>
      <c r="F4233" s="12"/>
      <c r="G4233" s="12"/>
      <c r="H4233" s="12"/>
      <c r="I4233" s="92"/>
      <c r="J4233" s="92"/>
      <c r="K4233" s="12"/>
      <c r="L4233" s="12"/>
    </row>
    <row r="4234" spans="2:12" x14ac:dyDescent="0.25">
      <c r="B4234" s="12"/>
      <c r="C4234" s="12"/>
      <c r="D4234" s="12"/>
      <c r="E4234" s="12"/>
      <c r="F4234" s="12"/>
      <c r="G4234" s="12"/>
      <c r="H4234" s="12"/>
      <c r="I4234" s="92"/>
      <c r="J4234" s="92"/>
      <c r="K4234" s="12"/>
      <c r="L4234" s="12"/>
    </row>
    <row r="4235" spans="2:12" x14ac:dyDescent="0.25">
      <c r="B4235" s="12"/>
      <c r="C4235" s="12"/>
      <c r="D4235" s="12"/>
      <c r="E4235" s="12"/>
      <c r="F4235" s="12"/>
      <c r="G4235" s="12"/>
      <c r="H4235" s="12"/>
      <c r="I4235" s="92"/>
      <c r="J4235" s="92"/>
      <c r="K4235" s="12"/>
      <c r="L4235" s="12"/>
    </row>
    <row r="4236" spans="2:12" x14ac:dyDescent="0.25">
      <c r="B4236" s="12"/>
      <c r="C4236" s="12"/>
      <c r="D4236" s="12"/>
      <c r="E4236" s="12"/>
      <c r="F4236" s="12"/>
      <c r="G4236" s="12"/>
      <c r="H4236" s="12"/>
      <c r="I4236" s="92"/>
      <c r="J4236" s="92"/>
      <c r="K4236" s="12"/>
      <c r="L4236" s="12"/>
    </row>
    <row r="4237" spans="2:12" x14ac:dyDescent="0.25">
      <c r="B4237" s="12"/>
      <c r="C4237" s="12"/>
      <c r="D4237" s="12"/>
      <c r="E4237" s="12"/>
      <c r="F4237" s="12"/>
      <c r="G4237" s="12"/>
      <c r="H4237" s="12"/>
      <c r="I4237" s="92"/>
      <c r="J4237" s="92"/>
      <c r="K4237" s="12"/>
      <c r="L4237" s="12"/>
    </row>
    <row r="4238" spans="2:12" x14ac:dyDescent="0.25">
      <c r="B4238" s="12"/>
      <c r="C4238" s="12"/>
      <c r="D4238" s="12"/>
      <c r="E4238" s="12"/>
      <c r="F4238" s="12"/>
      <c r="G4238" s="12"/>
      <c r="H4238" s="12"/>
      <c r="I4238" s="92"/>
      <c r="J4238" s="92"/>
      <c r="K4238" s="12"/>
      <c r="L4238" s="12"/>
    </row>
    <row r="4239" spans="2:12" x14ac:dyDescent="0.25">
      <c r="B4239" s="12"/>
      <c r="C4239" s="12"/>
      <c r="D4239" s="12"/>
      <c r="E4239" s="12"/>
      <c r="F4239" s="12"/>
      <c r="G4239" s="12"/>
      <c r="H4239" s="12"/>
      <c r="I4239" s="92"/>
      <c r="J4239" s="92"/>
      <c r="K4239" s="12"/>
      <c r="L4239" s="12"/>
    </row>
    <row r="4240" spans="2:12" x14ac:dyDescent="0.25">
      <c r="B4240" s="12"/>
      <c r="C4240" s="12"/>
      <c r="D4240" s="12"/>
      <c r="E4240" s="12"/>
      <c r="F4240" s="12"/>
      <c r="G4240" s="12"/>
      <c r="H4240" s="12"/>
      <c r="I4240" s="92"/>
      <c r="J4240" s="92"/>
      <c r="K4240" s="12"/>
      <c r="L4240" s="12"/>
    </row>
    <row r="4241" spans="2:12" x14ac:dyDescent="0.25">
      <c r="B4241" s="12"/>
      <c r="C4241" s="12"/>
      <c r="D4241" s="12"/>
      <c r="E4241" s="12"/>
      <c r="F4241" s="12"/>
      <c r="G4241" s="12"/>
      <c r="H4241" s="12"/>
      <c r="I4241" s="92"/>
      <c r="J4241" s="92"/>
      <c r="K4241" s="12"/>
      <c r="L4241" s="12"/>
    </row>
    <row r="4242" spans="2:12" x14ac:dyDescent="0.25">
      <c r="B4242" s="12"/>
      <c r="C4242" s="12"/>
      <c r="D4242" s="12"/>
      <c r="E4242" s="12"/>
      <c r="F4242" s="12"/>
      <c r="G4242" s="12"/>
      <c r="H4242" s="12"/>
      <c r="I4242" s="92"/>
      <c r="J4242" s="92"/>
      <c r="K4242" s="12"/>
      <c r="L4242" s="12"/>
    </row>
    <row r="4243" spans="2:12" x14ac:dyDescent="0.25">
      <c r="B4243" s="12"/>
      <c r="C4243" s="12"/>
      <c r="D4243" s="12"/>
      <c r="E4243" s="12"/>
      <c r="F4243" s="12"/>
      <c r="G4243" s="12"/>
      <c r="H4243" s="12"/>
      <c r="I4243" s="92"/>
      <c r="J4243" s="92"/>
      <c r="K4243" s="12"/>
      <c r="L4243" s="12"/>
    </row>
    <row r="4244" spans="2:12" x14ac:dyDescent="0.25">
      <c r="B4244" s="12"/>
      <c r="C4244" s="12"/>
      <c r="D4244" s="12"/>
      <c r="E4244" s="12"/>
      <c r="F4244" s="12"/>
      <c r="G4244" s="12"/>
      <c r="H4244" s="12"/>
      <c r="I4244" s="92"/>
      <c r="J4244" s="92"/>
      <c r="K4244" s="12"/>
      <c r="L4244" s="12"/>
    </row>
    <row r="4245" spans="2:12" x14ac:dyDescent="0.25">
      <c r="B4245" s="12"/>
      <c r="C4245" s="12"/>
      <c r="D4245" s="12"/>
      <c r="E4245" s="12"/>
      <c r="F4245" s="12"/>
      <c r="G4245" s="12"/>
      <c r="H4245" s="12"/>
      <c r="I4245" s="92"/>
      <c r="J4245" s="92"/>
      <c r="K4245" s="12"/>
      <c r="L4245" s="12"/>
    </row>
    <row r="4246" spans="2:12" x14ac:dyDescent="0.25">
      <c r="B4246" s="12"/>
      <c r="C4246" s="12"/>
      <c r="D4246" s="12"/>
      <c r="E4246" s="12"/>
      <c r="F4246" s="12"/>
      <c r="G4246" s="12"/>
      <c r="H4246" s="12"/>
      <c r="I4246" s="92"/>
      <c r="J4246" s="92"/>
      <c r="K4246" s="12"/>
      <c r="L4246" s="12"/>
    </row>
    <row r="4247" spans="2:12" x14ac:dyDescent="0.25">
      <c r="B4247" s="12"/>
      <c r="C4247" s="12"/>
      <c r="D4247" s="12"/>
      <c r="E4247" s="12"/>
      <c r="F4247" s="12"/>
      <c r="G4247" s="12"/>
      <c r="H4247" s="12"/>
      <c r="I4247" s="92"/>
      <c r="J4247" s="92"/>
      <c r="K4247" s="12"/>
      <c r="L4247" s="12"/>
    </row>
    <row r="4248" spans="2:12" x14ac:dyDescent="0.25">
      <c r="B4248" s="12"/>
      <c r="C4248" s="12"/>
      <c r="D4248" s="12"/>
      <c r="E4248" s="12"/>
      <c r="F4248" s="12"/>
      <c r="G4248" s="12"/>
      <c r="H4248" s="12"/>
      <c r="I4248" s="92"/>
      <c r="J4248" s="92"/>
      <c r="K4248" s="12"/>
      <c r="L4248" s="12"/>
    </row>
    <row r="4249" spans="2:12" x14ac:dyDescent="0.25">
      <c r="B4249" s="12"/>
      <c r="C4249" s="12"/>
      <c r="D4249" s="12"/>
      <c r="E4249" s="12"/>
      <c r="F4249" s="12"/>
      <c r="G4249" s="12"/>
      <c r="H4249" s="12"/>
      <c r="I4249" s="92"/>
      <c r="J4249" s="92"/>
      <c r="K4249" s="12"/>
      <c r="L4249" s="12"/>
    </row>
    <row r="4250" spans="2:12" x14ac:dyDescent="0.25">
      <c r="B4250" s="12"/>
      <c r="C4250" s="12"/>
      <c r="D4250" s="12"/>
      <c r="E4250" s="12"/>
      <c r="F4250" s="12"/>
      <c r="G4250" s="12"/>
      <c r="H4250" s="12"/>
      <c r="I4250" s="92"/>
      <c r="J4250" s="92"/>
      <c r="K4250" s="12"/>
      <c r="L4250" s="12"/>
    </row>
    <row r="4251" spans="2:12" x14ac:dyDescent="0.25">
      <c r="B4251" s="12"/>
      <c r="C4251" s="12"/>
      <c r="D4251" s="12"/>
      <c r="E4251" s="12"/>
      <c r="F4251" s="12"/>
      <c r="G4251" s="12"/>
      <c r="H4251" s="12"/>
      <c r="I4251" s="92"/>
      <c r="J4251" s="92"/>
      <c r="K4251" s="12"/>
      <c r="L4251" s="12"/>
    </row>
    <row r="4252" spans="2:12" x14ac:dyDescent="0.25">
      <c r="B4252" s="12"/>
      <c r="C4252" s="12"/>
      <c r="D4252" s="12"/>
      <c r="E4252" s="12"/>
      <c r="F4252" s="12"/>
      <c r="G4252" s="12"/>
      <c r="H4252" s="12"/>
      <c r="I4252" s="92"/>
      <c r="J4252" s="92"/>
      <c r="K4252" s="12"/>
      <c r="L4252" s="12"/>
    </row>
    <row r="4253" spans="2:12" x14ac:dyDescent="0.25">
      <c r="B4253" s="12"/>
      <c r="C4253" s="12"/>
      <c r="D4253" s="12"/>
      <c r="E4253" s="12"/>
      <c r="F4253" s="12"/>
      <c r="G4253" s="12"/>
      <c r="H4253" s="12"/>
      <c r="I4253" s="92"/>
      <c r="J4253" s="92"/>
      <c r="K4253" s="12"/>
      <c r="L4253" s="12"/>
    </row>
    <row r="4254" spans="2:12" x14ac:dyDescent="0.25">
      <c r="B4254" s="12"/>
      <c r="C4254" s="12"/>
      <c r="D4254" s="12"/>
      <c r="E4254" s="12"/>
      <c r="F4254" s="12"/>
      <c r="G4254" s="12"/>
      <c r="H4254" s="12"/>
      <c r="I4254" s="92"/>
      <c r="J4254" s="92"/>
      <c r="K4254" s="12"/>
      <c r="L4254" s="12"/>
    </row>
    <row r="4255" spans="2:12" x14ac:dyDescent="0.25">
      <c r="B4255" s="12"/>
      <c r="C4255" s="12"/>
      <c r="D4255" s="12"/>
      <c r="E4255" s="12"/>
      <c r="F4255" s="12"/>
      <c r="G4255" s="12"/>
      <c r="H4255" s="12"/>
      <c r="I4255" s="92"/>
      <c r="J4255" s="92"/>
      <c r="K4255" s="12"/>
      <c r="L4255" s="12"/>
    </row>
    <row r="4256" spans="2:12" x14ac:dyDescent="0.25">
      <c r="B4256" s="12"/>
      <c r="C4256" s="12"/>
      <c r="D4256" s="12"/>
      <c r="E4256" s="12"/>
      <c r="F4256" s="12"/>
      <c r="G4256" s="12"/>
      <c r="H4256" s="12"/>
      <c r="I4256" s="92"/>
      <c r="J4256" s="92"/>
      <c r="K4256" s="12"/>
      <c r="L4256" s="12"/>
    </row>
    <row r="4257" spans="2:12" x14ac:dyDescent="0.25">
      <c r="B4257" s="12"/>
      <c r="C4257" s="12"/>
      <c r="D4257" s="12"/>
      <c r="E4257" s="12"/>
      <c r="F4257" s="12"/>
      <c r="G4257" s="12"/>
      <c r="H4257" s="12"/>
      <c r="I4257" s="92"/>
      <c r="J4257" s="92"/>
      <c r="K4257" s="12"/>
      <c r="L4257" s="12"/>
    </row>
    <row r="4258" spans="2:12" x14ac:dyDescent="0.25">
      <c r="B4258" s="12"/>
      <c r="C4258" s="12"/>
      <c r="D4258" s="12"/>
      <c r="E4258" s="12"/>
      <c r="F4258" s="12"/>
      <c r="G4258" s="12"/>
      <c r="H4258" s="12"/>
      <c r="I4258" s="92"/>
      <c r="J4258" s="92"/>
      <c r="K4258" s="12"/>
      <c r="L4258" s="12"/>
    </row>
    <row r="4259" spans="2:12" x14ac:dyDescent="0.25">
      <c r="B4259" s="12"/>
      <c r="C4259" s="12"/>
      <c r="D4259" s="12"/>
      <c r="E4259" s="12"/>
      <c r="F4259" s="12"/>
      <c r="G4259" s="12"/>
      <c r="H4259" s="12"/>
      <c r="I4259" s="92"/>
      <c r="J4259" s="92"/>
      <c r="K4259" s="12"/>
      <c r="L4259" s="12"/>
    </row>
    <row r="4260" spans="2:12" x14ac:dyDescent="0.25">
      <c r="B4260" s="12"/>
      <c r="C4260" s="12"/>
      <c r="D4260" s="12"/>
      <c r="E4260" s="12"/>
      <c r="F4260" s="12"/>
      <c r="G4260" s="12"/>
      <c r="H4260" s="12"/>
      <c r="I4260" s="92"/>
      <c r="J4260" s="92"/>
      <c r="K4260" s="12"/>
      <c r="L4260" s="12"/>
    </row>
    <row r="4261" spans="2:12" x14ac:dyDescent="0.25">
      <c r="B4261" s="12"/>
      <c r="C4261" s="12"/>
      <c r="D4261" s="12"/>
      <c r="E4261" s="12"/>
      <c r="F4261" s="12"/>
      <c r="G4261" s="12"/>
      <c r="H4261" s="12"/>
      <c r="I4261" s="92"/>
      <c r="J4261" s="92"/>
      <c r="K4261" s="12"/>
      <c r="L4261" s="12"/>
    </row>
    <row r="4262" spans="2:12" x14ac:dyDescent="0.25">
      <c r="B4262" s="12"/>
      <c r="C4262" s="12"/>
      <c r="D4262" s="12"/>
      <c r="E4262" s="12"/>
      <c r="F4262" s="12"/>
      <c r="G4262" s="12"/>
      <c r="H4262" s="12"/>
      <c r="I4262" s="92"/>
      <c r="J4262" s="92"/>
      <c r="K4262" s="12"/>
      <c r="L4262" s="12"/>
    </row>
    <row r="4263" spans="2:12" x14ac:dyDescent="0.25">
      <c r="B4263" s="12"/>
      <c r="C4263" s="12"/>
      <c r="D4263" s="12"/>
      <c r="E4263" s="12"/>
      <c r="F4263" s="12"/>
      <c r="G4263" s="12"/>
      <c r="H4263" s="12"/>
      <c r="I4263" s="92"/>
      <c r="J4263" s="92"/>
      <c r="K4263" s="12"/>
      <c r="L4263" s="12"/>
    </row>
    <row r="4264" spans="2:12" x14ac:dyDescent="0.25">
      <c r="B4264" s="12"/>
      <c r="C4264" s="12"/>
      <c r="D4264" s="12"/>
      <c r="E4264" s="12"/>
      <c r="F4264" s="12"/>
      <c r="G4264" s="12"/>
      <c r="H4264" s="12"/>
      <c r="I4264" s="92"/>
      <c r="J4264" s="92"/>
      <c r="K4264" s="12"/>
      <c r="L4264" s="12"/>
    </row>
    <row r="4265" spans="2:12" x14ac:dyDescent="0.25">
      <c r="B4265" s="12"/>
      <c r="C4265" s="12"/>
      <c r="D4265" s="12"/>
      <c r="E4265" s="12"/>
      <c r="F4265" s="12"/>
      <c r="G4265" s="12"/>
      <c r="H4265" s="12"/>
      <c r="I4265" s="92"/>
      <c r="J4265" s="92"/>
      <c r="K4265" s="12"/>
      <c r="L4265" s="12"/>
    </row>
    <row r="4266" spans="2:12" x14ac:dyDescent="0.25">
      <c r="B4266" s="12"/>
      <c r="C4266" s="12"/>
      <c r="D4266" s="12"/>
      <c r="E4266" s="12"/>
      <c r="F4266" s="12"/>
      <c r="G4266" s="12"/>
      <c r="H4266" s="12"/>
      <c r="I4266" s="92"/>
      <c r="J4266" s="92"/>
      <c r="K4266" s="12"/>
      <c r="L4266" s="12"/>
    </row>
    <row r="4267" spans="2:12" x14ac:dyDescent="0.25">
      <c r="B4267" s="12"/>
      <c r="C4267" s="12"/>
      <c r="D4267" s="12"/>
      <c r="E4267" s="12"/>
      <c r="F4267" s="12"/>
      <c r="G4267" s="12"/>
      <c r="H4267" s="12"/>
      <c r="I4267" s="92"/>
      <c r="J4267" s="92"/>
      <c r="K4267" s="12"/>
      <c r="L4267" s="12"/>
    </row>
    <row r="4268" spans="2:12" x14ac:dyDescent="0.25">
      <c r="B4268" s="12"/>
      <c r="C4268" s="12"/>
      <c r="D4268" s="12"/>
      <c r="E4268" s="12"/>
      <c r="F4268" s="12"/>
      <c r="G4268" s="12"/>
      <c r="H4268" s="12"/>
      <c r="I4268" s="92"/>
      <c r="J4268" s="92"/>
      <c r="K4268" s="12"/>
      <c r="L4268" s="12"/>
    </row>
    <row r="4269" spans="2:12" x14ac:dyDescent="0.25">
      <c r="B4269" s="12"/>
      <c r="C4269" s="12"/>
      <c r="D4269" s="12"/>
      <c r="E4269" s="12"/>
      <c r="F4269" s="12"/>
      <c r="G4269" s="12"/>
      <c r="H4269" s="12"/>
      <c r="I4269" s="92"/>
      <c r="J4269" s="92"/>
      <c r="K4269" s="12"/>
      <c r="L4269" s="12"/>
    </row>
    <row r="4270" spans="2:12" x14ac:dyDescent="0.25">
      <c r="B4270" s="12"/>
      <c r="C4270" s="12"/>
      <c r="D4270" s="12"/>
      <c r="E4270" s="12"/>
      <c r="F4270" s="12"/>
      <c r="G4270" s="12"/>
      <c r="H4270" s="12"/>
      <c r="I4270" s="92"/>
      <c r="J4270" s="92"/>
      <c r="K4270" s="12"/>
      <c r="L4270" s="12"/>
    </row>
    <row r="4271" spans="2:12" x14ac:dyDescent="0.25">
      <c r="B4271" s="12"/>
      <c r="C4271" s="12"/>
      <c r="D4271" s="12"/>
      <c r="E4271" s="12"/>
      <c r="F4271" s="12"/>
      <c r="G4271" s="12"/>
      <c r="H4271" s="12"/>
      <c r="I4271" s="92"/>
      <c r="J4271" s="92"/>
      <c r="K4271" s="12"/>
      <c r="L4271" s="12"/>
    </row>
    <row r="4272" spans="2:12" x14ac:dyDescent="0.25">
      <c r="B4272" s="12"/>
      <c r="C4272" s="12"/>
      <c r="D4272" s="12"/>
      <c r="E4272" s="12"/>
      <c r="F4272" s="12"/>
      <c r="G4272" s="12"/>
      <c r="H4272" s="12"/>
      <c r="I4272" s="92"/>
      <c r="J4272" s="92"/>
      <c r="K4272" s="12"/>
      <c r="L4272" s="12"/>
    </row>
    <row r="4273" spans="2:12" x14ac:dyDescent="0.25">
      <c r="B4273" s="12"/>
      <c r="C4273" s="12"/>
      <c r="D4273" s="12"/>
      <c r="E4273" s="12"/>
      <c r="F4273" s="12"/>
      <c r="G4273" s="12"/>
      <c r="H4273" s="12"/>
      <c r="I4273" s="92"/>
      <c r="J4273" s="92"/>
      <c r="K4273" s="12"/>
      <c r="L4273" s="12"/>
    </row>
    <row r="4274" spans="2:12" x14ac:dyDescent="0.25">
      <c r="B4274" s="12"/>
      <c r="C4274" s="12"/>
      <c r="D4274" s="12"/>
      <c r="E4274" s="12"/>
      <c r="F4274" s="12"/>
      <c r="G4274" s="12"/>
      <c r="H4274" s="12"/>
      <c r="I4274" s="92"/>
      <c r="J4274" s="92"/>
      <c r="K4274" s="12"/>
      <c r="L4274" s="12"/>
    </row>
    <row r="4275" spans="2:12" x14ac:dyDescent="0.25">
      <c r="B4275" s="12"/>
      <c r="C4275" s="12"/>
      <c r="D4275" s="12"/>
      <c r="E4275" s="12"/>
      <c r="F4275" s="12"/>
      <c r="G4275" s="12"/>
      <c r="H4275" s="12"/>
      <c r="I4275" s="92"/>
      <c r="J4275" s="92"/>
      <c r="K4275" s="12"/>
      <c r="L4275" s="12"/>
    </row>
    <row r="4276" spans="2:12" x14ac:dyDescent="0.25">
      <c r="B4276" s="12"/>
      <c r="C4276" s="12"/>
      <c r="D4276" s="12"/>
      <c r="E4276" s="12"/>
      <c r="F4276" s="12"/>
      <c r="G4276" s="12"/>
      <c r="H4276" s="12"/>
      <c r="I4276" s="92"/>
      <c r="J4276" s="92"/>
      <c r="K4276" s="12"/>
      <c r="L4276" s="12"/>
    </row>
    <row r="4277" spans="2:12" x14ac:dyDescent="0.25">
      <c r="B4277" s="12"/>
      <c r="C4277" s="12"/>
      <c r="D4277" s="12"/>
      <c r="E4277" s="12"/>
      <c r="F4277" s="12"/>
      <c r="G4277" s="12"/>
      <c r="H4277" s="12"/>
      <c r="I4277" s="92"/>
      <c r="J4277" s="92"/>
      <c r="K4277" s="12"/>
      <c r="L4277" s="12"/>
    </row>
    <row r="4278" spans="2:12" x14ac:dyDescent="0.25">
      <c r="B4278" s="12"/>
      <c r="C4278" s="12"/>
      <c r="D4278" s="12"/>
      <c r="E4278" s="12"/>
      <c r="F4278" s="12"/>
      <c r="G4278" s="12"/>
      <c r="H4278" s="12"/>
      <c r="I4278" s="92"/>
      <c r="J4278" s="92"/>
      <c r="K4278" s="12"/>
      <c r="L4278" s="12"/>
    </row>
    <row r="4279" spans="2:12" x14ac:dyDescent="0.25">
      <c r="B4279" s="12"/>
      <c r="C4279" s="12"/>
      <c r="D4279" s="12"/>
      <c r="E4279" s="12"/>
      <c r="F4279" s="12"/>
      <c r="G4279" s="12"/>
      <c r="H4279" s="12"/>
      <c r="I4279" s="92"/>
      <c r="J4279" s="92"/>
      <c r="K4279" s="12"/>
      <c r="L4279" s="12"/>
    </row>
    <row r="4280" spans="2:12" x14ac:dyDescent="0.25">
      <c r="B4280" s="12"/>
      <c r="C4280" s="12"/>
      <c r="D4280" s="12"/>
      <c r="E4280" s="12"/>
      <c r="F4280" s="12"/>
      <c r="G4280" s="12"/>
      <c r="H4280" s="12"/>
      <c r="I4280" s="92"/>
      <c r="J4280" s="92"/>
      <c r="K4280" s="12"/>
      <c r="L4280" s="12"/>
    </row>
    <row r="4281" spans="2:12" x14ac:dyDescent="0.25">
      <c r="B4281" s="12"/>
      <c r="C4281" s="12"/>
      <c r="D4281" s="12"/>
      <c r="E4281" s="12"/>
      <c r="F4281" s="12"/>
      <c r="G4281" s="12"/>
      <c r="H4281" s="12"/>
      <c r="I4281" s="92"/>
      <c r="J4281" s="92"/>
      <c r="K4281" s="12"/>
      <c r="L4281" s="12"/>
    </row>
    <row r="4282" spans="2:12" x14ac:dyDescent="0.25">
      <c r="B4282" s="12"/>
      <c r="C4282" s="12"/>
      <c r="D4282" s="12"/>
      <c r="E4282" s="12"/>
      <c r="F4282" s="12"/>
      <c r="G4282" s="12"/>
      <c r="H4282" s="12"/>
      <c r="I4282" s="92"/>
      <c r="J4282" s="92"/>
      <c r="K4282" s="12"/>
      <c r="L4282" s="12"/>
    </row>
    <row r="4283" spans="2:12" x14ac:dyDescent="0.25">
      <c r="B4283" s="12"/>
      <c r="C4283" s="12"/>
      <c r="D4283" s="12"/>
      <c r="E4283" s="12"/>
      <c r="F4283" s="12"/>
      <c r="G4283" s="12"/>
      <c r="H4283" s="12"/>
      <c r="I4283" s="92"/>
      <c r="J4283" s="92"/>
      <c r="K4283" s="12"/>
      <c r="L4283" s="12"/>
    </row>
    <row r="4284" spans="2:12" x14ac:dyDescent="0.25">
      <c r="B4284" s="12"/>
      <c r="C4284" s="12"/>
      <c r="D4284" s="12"/>
      <c r="E4284" s="12"/>
      <c r="F4284" s="12"/>
      <c r="G4284" s="12"/>
      <c r="H4284" s="12"/>
      <c r="I4284" s="92"/>
      <c r="J4284" s="92"/>
      <c r="K4284" s="12"/>
      <c r="L4284" s="12"/>
    </row>
    <row r="4285" spans="2:12" x14ac:dyDescent="0.25">
      <c r="B4285" s="12"/>
      <c r="C4285" s="12"/>
      <c r="D4285" s="12"/>
      <c r="E4285" s="12"/>
      <c r="F4285" s="12"/>
      <c r="G4285" s="12"/>
      <c r="H4285" s="12"/>
      <c r="I4285" s="92"/>
      <c r="J4285" s="92"/>
      <c r="K4285" s="12"/>
      <c r="L4285" s="12"/>
    </row>
    <row r="4286" spans="2:12" x14ac:dyDescent="0.25">
      <c r="B4286" s="12"/>
      <c r="C4286" s="12"/>
      <c r="D4286" s="12"/>
      <c r="E4286" s="12"/>
      <c r="F4286" s="12"/>
      <c r="G4286" s="12"/>
      <c r="H4286" s="12"/>
      <c r="I4286" s="92"/>
      <c r="J4286" s="92"/>
      <c r="K4286" s="12"/>
      <c r="L4286" s="12"/>
    </row>
    <row r="4287" spans="2:12" x14ac:dyDescent="0.25">
      <c r="B4287" s="12"/>
      <c r="C4287" s="12"/>
      <c r="D4287" s="12"/>
      <c r="E4287" s="12"/>
      <c r="F4287" s="12"/>
      <c r="G4287" s="12"/>
      <c r="H4287" s="12"/>
      <c r="I4287" s="92"/>
      <c r="J4287" s="92"/>
      <c r="K4287" s="12"/>
      <c r="L4287" s="12"/>
    </row>
    <row r="4288" spans="2:12" x14ac:dyDescent="0.25">
      <c r="B4288" s="12"/>
      <c r="C4288" s="12"/>
      <c r="D4288" s="12"/>
      <c r="E4288" s="12"/>
      <c r="F4288" s="12"/>
      <c r="G4288" s="12"/>
      <c r="H4288" s="12"/>
      <c r="I4288" s="92"/>
      <c r="J4288" s="92"/>
      <c r="K4288" s="12"/>
      <c r="L4288" s="12"/>
    </row>
    <row r="4289" spans="2:12" x14ac:dyDescent="0.25">
      <c r="B4289" s="12"/>
      <c r="C4289" s="12"/>
      <c r="D4289" s="12"/>
      <c r="E4289" s="12"/>
      <c r="F4289" s="12"/>
      <c r="G4289" s="12"/>
      <c r="H4289" s="12"/>
      <c r="I4289" s="92"/>
      <c r="J4289" s="92"/>
      <c r="K4289" s="12"/>
      <c r="L4289" s="12"/>
    </row>
    <row r="4290" spans="2:12" x14ac:dyDescent="0.25">
      <c r="B4290" s="12"/>
      <c r="C4290" s="12"/>
      <c r="D4290" s="12"/>
      <c r="E4290" s="12"/>
      <c r="F4290" s="12"/>
      <c r="G4290" s="12"/>
      <c r="H4290" s="12"/>
      <c r="I4290" s="92"/>
      <c r="J4290" s="92"/>
      <c r="K4290" s="12"/>
      <c r="L4290" s="12"/>
    </row>
    <row r="4291" spans="2:12" x14ac:dyDescent="0.25">
      <c r="B4291" s="12"/>
      <c r="C4291" s="12"/>
      <c r="D4291" s="12"/>
      <c r="E4291" s="12"/>
      <c r="F4291" s="12"/>
      <c r="G4291" s="12"/>
      <c r="H4291" s="12"/>
      <c r="I4291" s="92"/>
      <c r="J4291" s="92"/>
      <c r="K4291" s="12"/>
      <c r="L4291" s="12"/>
    </row>
    <row r="4292" spans="2:12" x14ac:dyDescent="0.25">
      <c r="B4292" s="12"/>
      <c r="C4292" s="12"/>
      <c r="D4292" s="12"/>
      <c r="E4292" s="12"/>
      <c r="F4292" s="12"/>
      <c r="G4292" s="12"/>
      <c r="H4292" s="12"/>
      <c r="I4292" s="92"/>
      <c r="J4292" s="92"/>
      <c r="K4292" s="12"/>
      <c r="L4292" s="12"/>
    </row>
    <row r="4293" spans="2:12" x14ac:dyDescent="0.25">
      <c r="B4293" s="12"/>
      <c r="C4293" s="12"/>
      <c r="D4293" s="12"/>
      <c r="E4293" s="12"/>
      <c r="F4293" s="12"/>
      <c r="G4293" s="12"/>
      <c r="H4293" s="12"/>
      <c r="I4293" s="92"/>
      <c r="J4293" s="92"/>
      <c r="K4293" s="12"/>
      <c r="L4293" s="12"/>
    </row>
    <row r="4294" spans="2:12" x14ac:dyDescent="0.25">
      <c r="B4294" s="12"/>
      <c r="C4294" s="12"/>
      <c r="D4294" s="12"/>
      <c r="E4294" s="12"/>
      <c r="F4294" s="12"/>
      <c r="G4294" s="12"/>
      <c r="H4294" s="12"/>
      <c r="I4294" s="92"/>
      <c r="J4294" s="92"/>
      <c r="K4294" s="12"/>
      <c r="L4294" s="12"/>
    </row>
    <row r="4295" spans="2:12" x14ac:dyDescent="0.25">
      <c r="B4295" s="12"/>
      <c r="C4295" s="12"/>
      <c r="D4295" s="12"/>
      <c r="E4295" s="12"/>
      <c r="F4295" s="12"/>
      <c r="G4295" s="12"/>
      <c r="H4295" s="12"/>
      <c r="I4295" s="92"/>
      <c r="J4295" s="92"/>
      <c r="K4295" s="12"/>
      <c r="L4295" s="12"/>
    </row>
    <row r="4296" spans="2:12" x14ac:dyDescent="0.25">
      <c r="B4296" s="12"/>
      <c r="C4296" s="12"/>
      <c r="D4296" s="12"/>
      <c r="E4296" s="12"/>
      <c r="F4296" s="12"/>
      <c r="G4296" s="12"/>
      <c r="H4296" s="12"/>
      <c r="I4296" s="92"/>
      <c r="J4296" s="92"/>
      <c r="K4296" s="12"/>
      <c r="L4296" s="12"/>
    </row>
    <row r="4297" spans="2:12" x14ac:dyDescent="0.25">
      <c r="B4297" s="12"/>
      <c r="C4297" s="12"/>
      <c r="D4297" s="12"/>
      <c r="E4297" s="12"/>
      <c r="F4297" s="12"/>
      <c r="G4297" s="12"/>
      <c r="H4297" s="12"/>
      <c r="I4297" s="92"/>
      <c r="J4297" s="92"/>
      <c r="K4297" s="12"/>
      <c r="L4297" s="12"/>
    </row>
    <row r="4298" spans="2:12" x14ac:dyDescent="0.25">
      <c r="B4298" s="12"/>
      <c r="C4298" s="12"/>
      <c r="D4298" s="12"/>
      <c r="E4298" s="12"/>
      <c r="F4298" s="12"/>
      <c r="G4298" s="12"/>
      <c r="H4298" s="12"/>
      <c r="I4298" s="92"/>
      <c r="J4298" s="92"/>
      <c r="K4298" s="12"/>
      <c r="L4298" s="12"/>
    </row>
    <row r="4299" spans="2:12" x14ac:dyDescent="0.25">
      <c r="B4299" s="12"/>
      <c r="C4299" s="12"/>
      <c r="D4299" s="12"/>
      <c r="E4299" s="12"/>
      <c r="F4299" s="12"/>
      <c r="G4299" s="12"/>
      <c r="H4299" s="12"/>
      <c r="I4299" s="92"/>
      <c r="J4299" s="92"/>
      <c r="K4299" s="12"/>
      <c r="L4299" s="12"/>
    </row>
    <row r="4300" spans="2:12" x14ac:dyDescent="0.25">
      <c r="B4300" s="12"/>
      <c r="C4300" s="12"/>
      <c r="D4300" s="12"/>
      <c r="E4300" s="12"/>
      <c r="F4300" s="12"/>
      <c r="G4300" s="12"/>
      <c r="H4300" s="12"/>
      <c r="I4300" s="92"/>
      <c r="J4300" s="92"/>
      <c r="K4300" s="12"/>
      <c r="L4300" s="12"/>
    </row>
    <row r="4301" spans="2:12" x14ac:dyDescent="0.25">
      <c r="B4301" s="12"/>
      <c r="C4301" s="12"/>
      <c r="D4301" s="12"/>
      <c r="E4301" s="12"/>
      <c r="F4301" s="12"/>
      <c r="G4301" s="12"/>
      <c r="H4301" s="12"/>
      <c r="I4301" s="92"/>
      <c r="J4301" s="92"/>
      <c r="K4301" s="12"/>
      <c r="L4301" s="12"/>
    </row>
    <row r="4302" spans="2:12" x14ac:dyDescent="0.25">
      <c r="B4302" s="12"/>
      <c r="C4302" s="12"/>
      <c r="D4302" s="12"/>
      <c r="E4302" s="12"/>
      <c r="F4302" s="12"/>
      <c r="G4302" s="12"/>
      <c r="H4302" s="12"/>
      <c r="I4302" s="92"/>
      <c r="J4302" s="92"/>
      <c r="K4302" s="12"/>
      <c r="L4302" s="12"/>
    </row>
    <row r="4303" spans="2:12" x14ac:dyDescent="0.25">
      <c r="B4303" s="12"/>
      <c r="C4303" s="12"/>
      <c r="D4303" s="12"/>
      <c r="E4303" s="12"/>
      <c r="F4303" s="12"/>
      <c r="G4303" s="12"/>
      <c r="H4303" s="12"/>
      <c r="I4303" s="92"/>
      <c r="J4303" s="92"/>
      <c r="K4303" s="12"/>
      <c r="L4303" s="12"/>
    </row>
    <row r="4304" spans="2:12" x14ac:dyDescent="0.25">
      <c r="B4304" s="12"/>
      <c r="C4304" s="12"/>
      <c r="D4304" s="12"/>
      <c r="E4304" s="12"/>
      <c r="F4304" s="12"/>
      <c r="G4304" s="12"/>
      <c r="H4304" s="12"/>
      <c r="I4304" s="92"/>
      <c r="J4304" s="92"/>
      <c r="K4304" s="12"/>
      <c r="L4304" s="12"/>
    </row>
    <row r="4305" spans="2:12" x14ac:dyDescent="0.25">
      <c r="B4305" s="12"/>
      <c r="C4305" s="12"/>
      <c r="D4305" s="12"/>
      <c r="E4305" s="12"/>
      <c r="F4305" s="12"/>
      <c r="G4305" s="12"/>
      <c r="H4305" s="12"/>
      <c r="I4305" s="92"/>
      <c r="J4305" s="92"/>
      <c r="K4305" s="12"/>
      <c r="L4305" s="12"/>
    </row>
    <row r="4306" spans="2:12" x14ac:dyDescent="0.25">
      <c r="B4306" s="12"/>
      <c r="C4306" s="12"/>
      <c r="D4306" s="12"/>
      <c r="E4306" s="12"/>
      <c r="F4306" s="12"/>
      <c r="G4306" s="12"/>
      <c r="H4306" s="12"/>
      <c r="I4306" s="92"/>
      <c r="J4306" s="92"/>
      <c r="K4306" s="12"/>
      <c r="L4306" s="12"/>
    </row>
    <row r="4307" spans="2:12" x14ac:dyDescent="0.25">
      <c r="B4307" s="12"/>
      <c r="C4307" s="12"/>
      <c r="D4307" s="12"/>
      <c r="E4307" s="12"/>
      <c r="F4307" s="12"/>
      <c r="G4307" s="12"/>
      <c r="H4307" s="12"/>
      <c r="I4307" s="92"/>
      <c r="J4307" s="92"/>
      <c r="K4307" s="12"/>
      <c r="L4307" s="12"/>
    </row>
    <row r="4308" spans="2:12" x14ac:dyDescent="0.25">
      <c r="B4308" s="12"/>
      <c r="C4308" s="12"/>
      <c r="D4308" s="12"/>
      <c r="E4308" s="12"/>
      <c r="F4308" s="12"/>
      <c r="G4308" s="12"/>
      <c r="H4308" s="12"/>
      <c r="I4308" s="92"/>
      <c r="J4308" s="92"/>
      <c r="K4308" s="12"/>
      <c r="L4308" s="12"/>
    </row>
    <row r="4309" spans="2:12" x14ac:dyDescent="0.25">
      <c r="B4309" s="12"/>
      <c r="C4309" s="12"/>
      <c r="D4309" s="12"/>
      <c r="E4309" s="12"/>
      <c r="F4309" s="12"/>
      <c r="G4309" s="12"/>
      <c r="H4309" s="12"/>
      <c r="I4309" s="92"/>
      <c r="J4309" s="92"/>
      <c r="K4309" s="12"/>
      <c r="L4309" s="12"/>
    </row>
    <row r="4310" spans="2:12" x14ac:dyDescent="0.25">
      <c r="B4310" s="12"/>
      <c r="C4310" s="12"/>
      <c r="D4310" s="12"/>
      <c r="E4310" s="12"/>
      <c r="F4310" s="12"/>
      <c r="G4310" s="12"/>
      <c r="H4310" s="12"/>
      <c r="I4310" s="92"/>
      <c r="J4310" s="92"/>
      <c r="K4310" s="12"/>
      <c r="L4310" s="12"/>
    </row>
    <row r="4311" spans="2:12" x14ac:dyDescent="0.25">
      <c r="B4311" s="12"/>
      <c r="C4311" s="12"/>
      <c r="D4311" s="12"/>
      <c r="E4311" s="12"/>
      <c r="F4311" s="12"/>
      <c r="G4311" s="12"/>
      <c r="H4311" s="12"/>
      <c r="I4311" s="92"/>
      <c r="J4311" s="92"/>
      <c r="K4311" s="12"/>
      <c r="L4311" s="12"/>
    </row>
    <row r="4312" spans="2:12" x14ac:dyDescent="0.25">
      <c r="B4312" s="12"/>
      <c r="C4312" s="12"/>
      <c r="D4312" s="12"/>
      <c r="E4312" s="12"/>
      <c r="F4312" s="12"/>
      <c r="G4312" s="12"/>
      <c r="H4312" s="12"/>
      <c r="I4312" s="92"/>
      <c r="J4312" s="92"/>
      <c r="K4312" s="12"/>
      <c r="L4312" s="12"/>
    </row>
    <row r="4313" spans="2:12" x14ac:dyDescent="0.25">
      <c r="B4313" s="12"/>
      <c r="C4313" s="12"/>
      <c r="D4313" s="12"/>
      <c r="E4313" s="12"/>
      <c r="F4313" s="12"/>
      <c r="G4313" s="12"/>
      <c r="H4313" s="12"/>
      <c r="I4313" s="92"/>
      <c r="J4313" s="92"/>
      <c r="K4313" s="12"/>
      <c r="L4313" s="12"/>
    </row>
    <row r="4314" spans="2:12" x14ac:dyDescent="0.25">
      <c r="B4314" s="12"/>
      <c r="C4314" s="12"/>
      <c r="D4314" s="12"/>
      <c r="E4314" s="12"/>
      <c r="F4314" s="12"/>
      <c r="G4314" s="12"/>
      <c r="H4314" s="12"/>
      <c r="I4314" s="92"/>
      <c r="J4314" s="92"/>
      <c r="K4314" s="12"/>
      <c r="L4314" s="12"/>
    </row>
    <row r="4315" spans="2:12" x14ac:dyDescent="0.25">
      <c r="B4315" s="12"/>
      <c r="C4315" s="12"/>
      <c r="D4315" s="12"/>
      <c r="E4315" s="12"/>
      <c r="F4315" s="12"/>
      <c r="G4315" s="12"/>
      <c r="H4315" s="12"/>
      <c r="I4315" s="92"/>
      <c r="J4315" s="92"/>
      <c r="K4315" s="12"/>
      <c r="L4315" s="12"/>
    </row>
    <row r="4316" spans="2:12" x14ac:dyDescent="0.25">
      <c r="B4316" s="12"/>
      <c r="C4316" s="12"/>
      <c r="D4316" s="12"/>
      <c r="E4316" s="12"/>
      <c r="F4316" s="12"/>
      <c r="G4316" s="12"/>
      <c r="H4316" s="12"/>
      <c r="I4316" s="92"/>
      <c r="J4316" s="92"/>
      <c r="K4316" s="12"/>
      <c r="L4316" s="12"/>
    </row>
    <row r="4317" spans="2:12" x14ac:dyDescent="0.25">
      <c r="B4317" s="12"/>
      <c r="C4317" s="12"/>
      <c r="D4317" s="12"/>
      <c r="E4317" s="12"/>
      <c r="F4317" s="12"/>
      <c r="G4317" s="12"/>
      <c r="H4317" s="12"/>
      <c r="I4317" s="92"/>
      <c r="J4317" s="92"/>
      <c r="K4317" s="12"/>
      <c r="L4317" s="12"/>
    </row>
    <row r="4318" spans="2:12" x14ac:dyDescent="0.25">
      <c r="B4318" s="12"/>
      <c r="C4318" s="12"/>
      <c r="D4318" s="12"/>
      <c r="E4318" s="12"/>
      <c r="F4318" s="12"/>
      <c r="G4318" s="12"/>
      <c r="H4318" s="12"/>
      <c r="I4318" s="92"/>
      <c r="J4318" s="92"/>
      <c r="K4318" s="12"/>
      <c r="L4318" s="12"/>
    </row>
    <row r="4319" spans="2:12" x14ac:dyDescent="0.25">
      <c r="B4319" s="12"/>
      <c r="C4319" s="12"/>
      <c r="D4319" s="12"/>
      <c r="E4319" s="12"/>
      <c r="F4319" s="12"/>
      <c r="G4319" s="12"/>
      <c r="H4319" s="12"/>
      <c r="I4319" s="92"/>
      <c r="J4319" s="92"/>
      <c r="K4319" s="12"/>
      <c r="L4319" s="12"/>
    </row>
    <row r="4320" spans="2:12" x14ac:dyDescent="0.25">
      <c r="B4320" s="12"/>
      <c r="C4320" s="12"/>
      <c r="D4320" s="12"/>
      <c r="E4320" s="12"/>
      <c r="F4320" s="12"/>
      <c r="G4320" s="12"/>
      <c r="H4320" s="12"/>
      <c r="I4320" s="92"/>
      <c r="J4320" s="92"/>
      <c r="K4320" s="12"/>
      <c r="L4320" s="12"/>
    </row>
    <row r="4321" spans="2:12" x14ac:dyDescent="0.25">
      <c r="B4321" s="12"/>
      <c r="C4321" s="12"/>
      <c r="D4321" s="12"/>
      <c r="E4321" s="12"/>
      <c r="F4321" s="12"/>
      <c r="G4321" s="12"/>
      <c r="H4321" s="12"/>
      <c r="I4321" s="92"/>
      <c r="J4321" s="92"/>
      <c r="K4321" s="12"/>
      <c r="L4321" s="12"/>
    </row>
    <row r="4322" spans="2:12" x14ac:dyDescent="0.25">
      <c r="B4322" s="12"/>
      <c r="C4322" s="12"/>
      <c r="D4322" s="12"/>
      <c r="E4322" s="12"/>
      <c r="F4322" s="12"/>
      <c r="G4322" s="12"/>
      <c r="H4322" s="12"/>
      <c r="I4322" s="92"/>
      <c r="J4322" s="92"/>
      <c r="K4322" s="12"/>
      <c r="L4322" s="12"/>
    </row>
    <row r="4323" spans="2:12" x14ac:dyDescent="0.25">
      <c r="B4323" s="12"/>
      <c r="C4323" s="12"/>
      <c r="D4323" s="12"/>
      <c r="E4323" s="12"/>
      <c r="F4323" s="12"/>
      <c r="G4323" s="12"/>
      <c r="H4323" s="12"/>
      <c r="I4323" s="92"/>
      <c r="J4323" s="92"/>
      <c r="K4323" s="12"/>
      <c r="L4323" s="12"/>
    </row>
    <row r="4324" spans="2:12" x14ac:dyDescent="0.25">
      <c r="B4324" s="12"/>
      <c r="C4324" s="12"/>
      <c r="D4324" s="12"/>
      <c r="E4324" s="12"/>
      <c r="F4324" s="12"/>
      <c r="G4324" s="12"/>
      <c r="H4324" s="12"/>
      <c r="I4324" s="92"/>
      <c r="J4324" s="92"/>
      <c r="K4324" s="12"/>
      <c r="L4324" s="12"/>
    </row>
    <row r="4325" spans="2:12" x14ac:dyDescent="0.25">
      <c r="B4325" s="12"/>
      <c r="C4325" s="12"/>
      <c r="D4325" s="12"/>
      <c r="E4325" s="12"/>
      <c r="F4325" s="12"/>
      <c r="G4325" s="12"/>
      <c r="H4325" s="12"/>
      <c r="I4325" s="92"/>
      <c r="J4325" s="92"/>
      <c r="K4325" s="12"/>
      <c r="L4325" s="12"/>
    </row>
    <row r="4326" spans="2:12" x14ac:dyDescent="0.25">
      <c r="B4326" s="12"/>
      <c r="C4326" s="12"/>
      <c r="D4326" s="12"/>
      <c r="E4326" s="12"/>
      <c r="F4326" s="12"/>
      <c r="G4326" s="12"/>
      <c r="H4326" s="12"/>
      <c r="I4326" s="92"/>
      <c r="J4326" s="92"/>
      <c r="K4326" s="12"/>
      <c r="L4326" s="12"/>
    </row>
    <row r="4327" spans="2:12" x14ac:dyDescent="0.25">
      <c r="B4327" s="12"/>
      <c r="C4327" s="12"/>
      <c r="D4327" s="12"/>
      <c r="E4327" s="12"/>
      <c r="F4327" s="12"/>
      <c r="G4327" s="12"/>
      <c r="H4327" s="12"/>
      <c r="I4327" s="92"/>
      <c r="J4327" s="92"/>
      <c r="K4327" s="12"/>
      <c r="L4327" s="12"/>
    </row>
    <row r="4328" spans="2:12" x14ac:dyDescent="0.25">
      <c r="B4328" s="12"/>
      <c r="C4328" s="12"/>
      <c r="D4328" s="12"/>
      <c r="E4328" s="12"/>
      <c r="F4328" s="12"/>
      <c r="G4328" s="12"/>
      <c r="H4328" s="12"/>
      <c r="I4328" s="92"/>
      <c r="J4328" s="92"/>
      <c r="K4328" s="12"/>
      <c r="L4328" s="12"/>
    </row>
    <row r="4329" spans="2:12" x14ac:dyDescent="0.25">
      <c r="B4329" s="12"/>
      <c r="C4329" s="12"/>
      <c r="D4329" s="12"/>
      <c r="E4329" s="12"/>
      <c r="F4329" s="12"/>
      <c r="G4329" s="12"/>
      <c r="H4329" s="12"/>
      <c r="I4329" s="92"/>
      <c r="J4329" s="92"/>
      <c r="K4329" s="12"/>
      <c r="L4329" s="12"/>
    </row>
    <row r="4330" spans="2:12" x14ac:dyDescent="0.25">
      <c r="B4330" s="12"/>
      <c r="C4330" s="12"/>
      <c r="D4330" s="12"/>
      <c r="E4330" s="12"/>
      <c r="F4330" s="12"/>
      <c r="G4330" s="12"/>
      <c r="H4330" s="12"/>
      <c r="I4330" s="92"/>
      <c r="J4330" s="92"/>
      <c r="K4330" s="12"/>
      <c r="L4330" s="12"/>
    </row>
    <row r="4331" spans="2:12" x14ac:dyDescent="0.25">
      <c r="B4331" s="12"/>
      <c r="C4331" s="12"/>
      <c r="D4331" s="12"/>
      <c r="E4331" s="12"/>
      <c r="F4331" s="12"/>
      <c r="G4331" s="12"/>
      <c r="H4331" s="12"/>
      <c r="I4331" s="92"/>
      <c r="J4331" s="92"/>
      <c r="K4331" s="12"/>
      <c r="L4331" s="12"/>
    </row>
    <row r="4332" spans="2:12" x14ac:dyDescent="0.25">
      <c r="B4332" s="12"/>
      <c r="C4332" s="12"/>
      <c r="D4332" s="12"/>
      <c r="E4332" s="12"/>
      <c r="F4332" s="12"/>
      <c r="G4332" s="12"/>
      <c r="H4332" s="12"/>
      <c r="I4332" s="92"/>
      <c r="J4332" s="92"/>
      <c r="K4332" s="12"/>
      <c r="L4332" s="12"/>
    </row>
    <row r="4333" spans="2:12" x14ac:dyDescent="0.25">
      <c r="B4333" s="12"/>
      <c r="C4333" s="12"/>
      <c r="D4333" s="12"/>
      <c r="E4333" s="12"/>
      <c r="F4333" s="12"/>
      <c r="G4333" s="12"/>
      <c r="H4333" s="12"/>
      <c r="I4333" s="92"/>
      <c r="J4333" s="92"/>
      <c r="K4333" s="12"/>
      <c r="L4333" s="12"/>
    </row>
    <row r="4334" spans="2:12" x14ac:dyDescent="0.25">
      <c r="B4334" s="12"/>
      <c r="C4334" s="12"/>
      <c r="D4334" s="12"/>
      <c r="E4334" s="12"/>
      <c r="F4334" s="12"/>
      <c r="G4334" s="12"/>
      <c r="H4334" s="12"/>
      <c r="I4334" s="92"/>
      <c r="J4334" s="92"/>
      <c r="K4334" s="12"/>
      <c r="L4334" s="12"/>
    </row>
    <row r="4335" spans="2:12" x14ac:dyDescent="0.25">
      <c r="B4335" s="12"/>
      <c r="C4335" s="12"/>
      <c r="D4335" s="12"/>
      <c r="E4335" s="12"/>
      <c r="F4335" s="12"/>
      <c r="G4335" s="12"/>
      <c r="H4335" s="12"/>
      <c r="I4335" s="92"/>
      <c r="J4335" s="92"/>
      <c r="K4335" s="12"/>
      <c r="L4335" s="12"/>
    </row>
    <row r="4336" spans="2:12" x14ac:dyDescent="0.25">
      <c r="B4336" s="12"/>
      <c r="C4336" s="12"/>
      <c r="D4336" s="12"/>
      <c r="E4336" s="12"/>
      <c r="F4336" s="12"/>
      <c r="G4336" s="12"/>
      <c r="H4336" s="12"/>
      <c r="I4336" s="92"/>
      <c r="J4336" s="92"/>
      <c r="K4336" s="12"/>
      <c r="L4336" s="12"/>
    </row>
    <row r="4337" spans="2:12" x14ac:dyDescent="0.25">
      <c r="B4337" s="12"/>
      <c r="C4337" s="12"/>
      <c r="D4337" s="12"/>
      <c r="E4337" s="12"/>
      <c r="F4337" s="12"/>
      <c r="G4337" s="12"/>
      <c r="H4337" s="12"/>
      <c r="I4337" s="92"/>
      <c r="J4337" s="92"/>
      <c r="K4337" s="12"/>
      <c r="L4337" s="12"/>
    </row>
    <row r="4338" spans="2:12" x14ac:dyDescent="0.25">
      <c r="B4338" s="12"/>
      <c r="C4338" s="12"/>
      <c r="D4338" s="12"/>
      <c r="E4338" s="12"/>
      <c r="F4338" s="12"/>
      <c r="G4338" s="12"/>
      <c r="H4338" s="12"/>
      <c r="I4338" s="92"/>
      <c r="J4338" s="92"/>
      <c r="K4338" s="12"/>
      <c r="L4338" s="12"/>
    </row>
    <row r="4339" spans="2:12" x14ac:dyDescent="0.25">
      <c r="B4339" s="12"/>
      <c r="C4339" s="12"/>
      <c r="D4339" s="12"/>
      <c r="E4339" s="12"/>
      <c r="F4339" s="12"/>
      <c r="G4339" s="12"/>
      <c r="H4339" s="12"/>
      <c r="I4339" s="92"/>
      <c r="J4339" s="92"/>
      <c r="K4339" s="12"/>
      <c r="L4339" s="12"/>
    </row>
    <row r="4340" spans="2:12" x14ac:dyDescent="0.25">
      <c r="B4340" s="12"/>
      <c r="C4340" s="12"/>
      <c r="D4340" s="12"/>
      <c r="E4340" s="12"/>
      <c r="F4340" s="12"/>
      <c r="G4340" s="12"/>
      <c r="H4340" s="12"/>
      <c r="I4340" s="92"/>
      <c r="J4340" s="92"/>
      <c r="K4340" s="12"/>
      <c r="L4340" s="12"/>
    </row>
    <row r="4341" spans="2:12" x14ac:dyDescent="0.25">
      <c r="B4341" s="12"/>
      <c r="C4341" s="12"/>
      <c r="D4341" s="12"/>
      <c r="E4341" s="12"/>
      <c r="F4341" s="12"/>
      <c r="G4341" s="12"/>
      <c r="H4341" s="12"/>
      <c r="I4341" s="92"/>
      <c r="J4341" s="92"/>
      <c r="K4341" s="12"/>
      <c r="L4341" s="12"/>
    </row>
    <row r="4342" spans="2:12" x14ac:dyDescent="0.25">
      <c r="B4342" s="12"/>
      <c r="C4342" s="12"/>
      <c r="D4342" s="12"/>
      <c r="E4342" s="12"/>
      <c r="F4342" s="12"/>
      <c r="G4342" s="12"/>
      <c r="H4342" s="12"/>
      <c r="I4342" s="92"/>
      <c r="J4342" s="92"/>
      <c r="K4342" s="12"/>
      <c r="L4342" s="12"/>
    </row>
    <row r="4343" spans="2:12" x14ac:dyDescent="0.25">
      <c r="B4343" s="12"/>
      <c r="C4343" s="12"/>
      <c r="D4343" s="12"/>
      <c r="E4343" s="12"/>
      <c r="F4343" s="12"/>
      <c r="G4343" s="12"/>
      <c r="H4343" s="12"/>
      <c r="I4343" s="92"/>
      <c r="J4343" s="92"/>
      <c r="K4343" s="12"/>
      <c r="L4343" s="12"/>
    </row>
    <row r="4344" spans="2:12" x14ac:dyDescent="0.25">
      <c r="B4344" s="12"/>
      <c r="C4344" s="12"/>
      <c r="D4344" s="12"/>
      <c r="E4344" s="12"/>
      <c r="F4344" s="12"/>
      <c r="G4344" s="12"/>
      <c r="H4344" s="12"/>
      <c r="I4344" s="92"/>
      <c r="J4344" s="92"/>
      <c r="K4344" s="12"/>
      <c r="L4344" s="12"/>
    </row>
    <row r="4345" spans="2:12" x14ac:dyDescent="0.25">
      <c r="B4345" s="12"/>
      <c r="C4345" s="12"/>
      <c r="D4345" s="12"/>
      <c r="E4345" s="12"/>
      <c r="F4345" s="12"/>
      <c r="G4345" s="12"/>
      <c r="H4345" s="12"/>
      <c r="I4345" s="92"/>
      <c r="J4345" s="92"/>
      <c r="K4345" s="12"/>
      <c r="L4345" s="12"/>
    </row>
    <row r="4346" spans="2:12" x14ac:dyDescent="0.25">
      <c r="B4346" s="12"/>
      <c r="C4346" s="12"/>
      <c r="D4346" s="12"/>
      <c r="E4346" s="12"/>
      <c r="F4346" s="12"/>
      <c r="G4346" s="12"/>
      <c r="H4346" s="12"/>
      <c r="I4346" s="92"/>
      <c r="J4346" s="92"/>
      <c r="K4346" s="12"/>
      <c r="L4346" s="12"/>
    </row>
    <row r="4347" spans="2:12" x14ac:dyDescent="0.25">
      <c r="B4347" s="12"/>
      <c r="C4347" s="12"/>
      <c r="D4347" s="12"/>
      <c r="E4347" s="12"/>
      <c r="F4347" s="12"/>
      <c r="G4347" s="12"/>
      <c r="H4347" s="12"/>
      <c r="I4347" s="92"/>
      <c r="J4347" s="92"/>
      <c r="K4347" s="12"/>
      <c r="L4347" s="12"/>
    </row>
    <row r="4348" spans="2:12" x14ac:dyDescent="0.25">
      <c r="B4348" s="12"/>
      <c r="C4348" s="12"/>
      <c r="D4348" s="12"/>
      <c r="E4348" s="12"/>
      <c r="F4348" s="12"/>
      <c r="G4348" s="12"/>
      <c r="H4348" s="12"/>
      <c r="I4348" s="92"/>
      <c r="J4348" s="92"/>
      <c r="K4348" s="12"/>
      <c r="L4348" s="12"/>
    </row>
    <row r="4349" spans="2:12" x14ac:dyDescent="0.25">
      <c r="B4349" s="12"/>
      <c r="C4349" s="12"/>
      <c r="D4349" s="12"/>
      <c r="E4349" s="12"/>
      <c r="F4349" s="12"/>
      <c r="G4349" s="12"/>
      <c r="H4349" s="12"/>
      <c r="I4349" s="92"/>
      <c r="J4349" s="92"/>
      <c r="K4349" s="12"/>
      <c r="L4349" s="12"/>
    </row>
    <row r="4350" spans="2:12" x14ac:dyDescent="0.25">
      <c r="B4350" s="12"/>
      <c r="C4350" s="12"/>
      <c r="D4350" s="12"/>
      <c r="E4350" s="12"/>
      <c r="F4350" s="12"/>
      <c r="G4350" s="12"/>
      <c r="H4350" s="12"/>
      <c r="I4350" s="92"/>
      <c r="J4350" s="92"/>
      <c r="K4350" s="12"/>
      <c r="L4350" s="12"/>
    </row>
    <row r="4351" spans="2:12" x14ac:dyDescent="0.25">
      <c r="B4351" s="12"/>
      <c r="C4351" s="12"/>
      <c r="D4351" s="12"/>
      <c r="E4351" s="12"/>
      <c r="F4351" s="12"/>
      <c r="G4351" s="12"/>
      <c r="H4351" s="12"/>
      <c r="I4351" s="92"/>
      <c r="J4351" s="92"/>
      <c r="K4351" s="12"/>
      <c r="L4351" s="12"/>
    </row>
    <row r="4352" spans="2:12" x14ac:dyDescent="0.25">
      <c r="B4352" s="12"/>
      <c r="C4352" s="12"/>
      <c r="D4352" s="12"/>
      <c r="E4352" s="12"/>
      <c r="F4352" s="12"/>
      <c r="G4352" s="12"/>
      <c r="H4352" s="12"/>
      <c r="I4352" s="92"/>
      <c r="J4352" s="92"/>
      <c r="K4352" s="12"/>
      <c r="L4352" s="12"/>
    </row>
    <row r="4353" spans="2:12" x14ac:dyDescent="0.25">
      <c r="B4353" s="12"/>
      <c r="C4353" s="12"/>
      <c r="D4353" s="12"/>
      <c r="E4353" s="12"/>
      <c r="F4353" s="12"/>
      <c r="G4353" s="12"/>
      <c r="H4353" s="12"/>
      <c r="I4353" s="92"/>
      <c r="J4353" s="92"/>
      <c r="K4353" s="12"/>
      <c r="L4353" s="12"/>
    </row>
    <row r="4354" spans="2:12" x14ac:dyDescent="0.25">
      <c r="B4354" s="12"/>
      <c r="C4354" s="12"/>
      <c r="D4354" s="12"/>
      <c r="E4354" s="12"/>
      <c r="F4354" s="12"/>
      <c r="G4354" s="12"/>
      <c r="H4354" s="12"/>
      <c r="I4354" s="92"/>
      <c r="J4354" s="92"/>
      <c r="K4354" s="12"/>
      <c r="L4354" s="12"/>
    </row>
    <row r="4355" spans="2:12" x14ac:dyDescent="0.25">
      <c r="B4355" s="12"/>
      <c r="C4355" s="12"/>
      <c r="D4355" s="12"/>
      <c r="E4355" s="12"/>
      <c r="F4355" s="12"/>
      <c r="G4355" s="12"/>
      <c r="H4355" s="12"/>
      <c r="I4355" s="92"/>
      <c r="J4355" s="92"/>
      <c r="K4355" s="12"/>
      <c r="L4355" s="12"/>
    </row>
    <row r="4356" spans="2:12" x14ac:dyDescent="0.25">
      <c r="B4356" s="12"/>
      <c r="C4356" s="12"/>
      <c r="D4356" s="12"/>
      <c r="E4356" s="12"/>
      <c r="F4356" s="12"/>
      <c r="G4356" s="12"/>
      <c r="H4356" s="12"/>
      <c r="I4356" s="92"/>
      <c r="J4356" s="92"/>
      <c r="K4356" s="12"/>
      <c r="L4356" s="12"/>
    </row>
    <row r="4357" spans="2:12" x14ac:dyDescent="0.25">
      <c r="B4357" s="12"/>
      <c r="C4357" s="12"/>
      <c r="D4357" s="12"/>
      <c r="E4357" s="12"/>
      <c r="F4357" s="12"/>
      <c r="G4357" s="12"/>
      <c r="H4357" s="12"/>
      <c r="I4357" s="92"/>
      <c r="J4357" s="92"/>
      <c r="K4357" s="12"/>
      <c r="L4357" s="12"/>
    </row>
    <row r="4358" spans="2:12" x14ac:dyDescent="0.25">
      <c r="B4358" s="12"/>
      <c r="C4358" s="12"/>
      <c r="D4358" s="12"/>
      <c r="E4358" s="12"/>
      <c r="F4358" s="12"/>
      <c r="G4358" s="12"/>
      <c r="H4358" s="12"/>
      <c r="I4358" s="92"/>
      <c r="J4358" s="92"/>
      <c r="K4358" s="12"/>
      <c r="L4358" s="12"/>
    </row>
    <row r="4359" spans="2:12" x14ac:dyDescent="0.25">
      <c r="B4359" s="12"/>
      <c r="C4359" s="12"/>
      <c r="D4359" s="12"/>
      <c r="E4359" s="12"/>
      <c r="F4359" s="12"/>
      <c r="G4359" s="12"/>
      <c r="H4359" s="12"/>
      <c r="I4359" s="92"/>
      <c r="J4359" s="92"/>
      <c r="K4359" s="12"/>
      <c r="L4359" s="12"/>
    </row>
    <row r="4360" spans="2:12" x14ac:dyDescent="0.25">
      <c r="B4360" s="12"/>
      <c r="C4360" s="12"/>
      <c r="D4360" s="12"/>
      <c r="E4360" s="12"/>
      <c r="F4360" s="12"/>
      <c r="G4360" s="12"/>
      <c r="H4360" s="12"/>
      <c r="I4360" s="92"/>
      <c r="J4360" s="92"/>
      <c r="K4360" s="12"/>
      <c r="L4360" s="12"/>
    </row>
    <row r="4361" spans="2:12" x14ac:dyDescent="0.25">
      <c r="B4361" s="12"/>
      <c r="C4361" s="12"/>
      <c r="D4361" s="12"/>
      <c r="E4361" s="12"/>
      <c r="F4361" s="12"/>
      <c r="G4361" s="12"/>
      <c r="H4361" s="12"/>
      <c r="I4361" s="92"/>
      <c r="J4361" s="92"/>
      <c r="K4361" s="12"/>
      <c r="L4361" s="12"/>
    </row>
    <row r="4362" spans="2:12" x14ac:dyDescent="0.25">
      <c r="B4362" s="12"/>
      <c r="C4362" s="12"/>
      <c r="D4362" s="12"/>
      <c r="E4362" s="12"/>
      <c r="F4362" s="12"/>
      <c r="G4362" s="12"/>
      <c r="H4362" s="12"/>
      <c r="I4362" s="92"/>
      <c r="J4362" s="92"/>
      <c r="K4362" s="12"/>
      <c r="L4362" s="12"/>
    </row>
    <row r="4363" spans="2:12" x14ac:dyDescent="0.25">
      <c r="B4363" s="12"/>
      <c r="C4363" s="12"/>
      <c r="D4363" s="12"/>
      <c r="E4363" s="12"/>
      <c r="F4363" s="12"/>
      <c r="G4363" s="12"/>
      <c r="H4363" s="12"/>
      <c r="I4363" s="92"/>
      <c r="J4363" s="92"/>
      <c r="K4363" s="12"/>
      <c r="L4363" s="12"/>
    </row>
    <row r="4364" spans="2:12" x14ac:dyDescent="0.25">
      <c r="B4364" s="12"/>
      <c r="C4364" s="12"/>
      <c r="D4364" s="12"/>
      <c r="E4364" s="12"/>
      <c r="F4364" s="12"/>
      <c r="G4364" s="12"/>
      <c r="H4364" s="12"/>
      <c r="I4364" s="92"/>
      <c r="J4364" s="92"/>
      <c r="K4364" s="12"/>
      <c r="L4364" s="12"/>
    </row>
    <row r="4365" spans="2:12" x14ac:dyDescent="0.25">
      <c r="B4365" s="12"/>
      <c r="C4365" s="12"/>
      <c r="D4365" s="12"/>
      <c r="E4365" s="12"/>
      <c r="F4365" s="12"/>
      <c r="G4365" s="12"/>
      <c r="H4365" s="12"/>
      <c r="I4365" s="92"/>
      <c r="J4365" s="92"/>
      <c r="K4365" s="12"/>
      <c r="L4365" s="12"/>
    </row>
    <row r="4366" spans="2:12" x14ac:dyDescent="0.25">
      <c r="B4366" s="12"/>
      <c r="C4366" s="12"/>
      <c r="D4366" s="12"/>
      <c r="E4366" s="12"/>
      <c r="F4366" s="12"/>
      <c r="G4366" s="12"/>
      <c r="H4366" s="12"/>
      <c r="I4366" s="92"/>
      <c r="J4366" s="92"/>
      <c r="K4366" s="12"/>
      <c r="L4366" s="12"/>
    </row>
    <row r="4367" spans="2:12" x14ac:dyDescent="0.25">
      <c r="B4367" s="12"/>
      <c r="C4367" s="12"/>
      <c r="D4367" s="12"/>
      <c r="E4367" s="12"/>
      <c r="F4367" s="12"/>
      <c r="G4367" s="12"/>
      <c r="H4367" s="12"/>
      <c r="I4367" s="92"/>
      <c r="J4367" s="92"/>
      <c r="K4367" s="12"/>
      <c r="L4367" s="12"/>
    </row>
    <row r="4368" spans="2:12" x14ac:dyDescent="0.25">
      <c r="B4368" s="12"/>
      <c r="C4368" s="12"/>
      <c r="D4368" s="12"/>
      <c r="E4368" s="12"/>
      <c r="F4368" s="12"/>
      <c r="G4368" s="12"/>
      <c r="H4368" s="12"/>
      <c r="I4368" s="92"/>
      <c r="J4368" s="92"/>
      <c r="K4368" s="12"/>
      <c r="L4368" s="12"/>
    </row>
    <row r="4369" spans="2:12" x14ac:dyDescent="0.25">
      <c r="B4369" s="12"/>
      <c r="C4369" s="12"/>
      <c r="D4369" s="12"/>
      <c r="E4369" s="12"/>
      <c r="F4369" s="12"/>
      <c r="G4369" s="12"/>
      <c r="H4369" s="12"/>
      <c r="I4369" s="92"/>
      <c r="J4369" s="92"/>
      <c r="K4369" s="12"/>
      <c r="L4369" s="12"/>
    </row>
    <row r="4370" spans="2:12" x14ac:dyDescent="0.25">
      <c r="B4370" s="12"/>
      <c r="C4370" s="12"/>
      <c r="D4370" s="12"/>
      <c r="E4370" s="12"/>
      <c r="F4370" s="12"/>
      <c r="G4370" s="12"/>
      <c r="H4370" s="12"/>
      <c r="I4370" s="92"/>
      <c r="J4370" s="92"/>
      <c r="K4370" s="12"/>
      <c r="L4370" s="12"/>
    </row>
    <row r="4371" spans="2:12" x14ac:dyDescent="0.25">
      <c r="B4371" s="12"/>
      <c r="C4371" s="12"/>
      <c r="D4371" s="12"/>
      <c r="E4371" s="12"/>
      <c r="F4371" s="12"/>
      <c r="G4371" s="12"/>
      <c r="H4371" s="12"/>
      <c r="I4371" s="92"/>
      <c r="J4371" s="92"/>
      <c r="K4371" s="12"/>
      <c r="L4371" s="12"/>
    </row>
    <row r="4372" spans="2:12" x14ac:dyDescent="0.25">
      <c r="B4372" s="12"/>
      <c r="C4372" s="12"/>
      <c r="D4372" s="12"/>
      <c r="E4372" s="12"/>
      <c r="F4372" s="12"/>
      <c r="G4372" s="12"/>
      <c r="H4372" s="12"/>
      <c r="I4372" s="92"/>
      <c r="J4372" s="92"/>
      <c r="K4372" s="12"/>
      <c r="L4372" s="12"/>
    </row>
    <row r="4373" spans="2:12" x14ac:dyDescent="0.25">
      <c r="B4373" s="12"/>
      <c r="C4373" s="12"/>
      <c r="D4373" s="12"/>
      <c r="E4373" s="12"/>
      <c r="F4373" s="12"/>
      <c r="G4373" s="12"/>
      <c r="H4373" s="12"/>
      <c r="I4373" s="92"/>
      <c r="J4373" s="92"/>
      <c r="K4373" s="12"/>
      <c r="L4373" s="12"/>
    </row>
    <row r="4374" spans="2:12" x14ac:dyDescent="0.25">
      <c r="B4374" s="12"/>
      <c r="C4374" s="12"/>
      <c r="D4374" s="12"/>
      <c r="E4374" s="12"/>
      <c r="F4374" s="12"/>
      <c r="G4374" s="12"/>
      <c r="H4374" s="12"/>
      <c r="I4374" s="92"/>
      <c r="J4374" s="92"/>
      <c r="K4374" s="12"/>
      <c r="L4374" s="12"/>
    </row>
    <row r="4375" spans="2:12" x14ac:dyDescent="0.25">
      <c r="B4375" s="12"/>
      <c r="C4375" s="12"/>
      <c r="D4375" s="12"/>
      <c r="E4375" s="12"/>
      <c r="F4375" s="12"/>
      <c r="G4375" s="12"/>
      <c r="H4375" s="12"/>
      <c r="I4375" s="92"/>
      <c r="J4375" s="92"/>
      <c r="K4375" s="12"/>
      <c r="L4375" s="12"/>
    </row>
    <row r="4376" spans="2:12" x14ac:dyDescent="0.25">
      <c r="B4376" s="12"/>
      <c r="C4376" s="12"/>
      <c r="D4376" s="12"/>
      <c r="E4376" s="12"/>
      <c r="F4376" s="12"/>
      <c r="G4376" s="12"/>
      <c r="H4376" s="12"/>
      <c r="I4376" s="92"/>
      <c r="J4376" s="92"/>
      <c r="K4376" s="12"/>
      <c r="L4376" s="12"/>
    </row>
    <row r="4377" spans="2:12" x14ac:dyDescent="0.25">
      <c r="B4377" s="12"/>
      <c r="C4377" s="12"/>
      <c r="D4377" s="12"/>
      <c r="E4377" s="12"/>
      <c r="F4377" s="12"/>
      <c r="G4377" s="12"/>
      <c r="H4377" s="12"/>
      <c r="I4377" s="92"/>
      <c r="J4377" s="92"/>
      <c r="K4377" s="12"/>
      <c r="L4377" s="12"/>
    </row>
    <row r="4378" spans="2:12" x14ac:dyDescent="0.25">
      <c r="B4378" s="12"/>
      <c r="C4378" s="12"/>
      <c r="D4378" s="12"/>
      <c r="E4378" s="12"/>
      <c r="F4378" s="12"/>
      <c r="G4378" s="12"/>
      <c r="H4378" s="12"/>
      <c r="I4378" s="92"/>
      <c r="J4378" s="92"/>
      <c r="K4378" s="12"/>
      <c r="L4378" s="12"/>
    </row>
    <row r="4379" spans="2:12" x14ac:dyDescent="0.25">
      <c r="B4379" s="12"/>
      <c r="C4379" s="12"/>
      <c r="D4379" s="12"/>
      <c r="E4379" s="12"/>
      <c r="F4379" s="12"/>
      <c r="G4379" s="12"/>
      <c r="H4379" s="12"/>
      <c r="I4379" s="92"/>
      <c r="J4379" s="92"/>
      <c r="K4379" s="12"/>
      <c r="L4379" s="12"/>
    </row>
    <row r="4380" spans="2:12" x14ac:dyDescent="0.25">
      <c r="B4380" s="12"/>
      <c r="C4380" s="12"/>
      <c r="D4380" s="12"/>
      <c r="E4380" s="12"/>
      <c r="F4380" s="12"/>
      <c r="G4380" s="12"/>
      <c r="H4380" s="12"/>
      <c r="I4380" s="92"/>
      <c r="J4380" s="92"/>
      <c r="K4380" s="12"/>
      <c r="L4380" s="12"/>
    </row>
    <row r="4381" spans="2:12" x14ac:dyDescent="0.25">
      <c r="B4381" s="12"/>
      <c r="C4381" s="12"/>
      <c r="D4381" s="12"/>
      <c r="E4381" s="12"/>
      <c r="F4381" s="12"/>
      <c r="G4381" s="12"/>
      <c r="H4381" s="12"/>
      <c r="I4381" s="92"/>
      <c r="J4381" s="92"/>
      <c r="K4381" s="12"/>
      <c r="L4381" s="12"/>
    </row>
    <row r="4382" spans="2:12" x14ac:dyDescent="0.25">
      <c r="B4382" s="12"/>
      <c r="C4382" s="12"/>
      <c r="D4382" s="12"/>
      <c r="E4382" s="12"/>
      <c r="F4382" s="12"/>
      <c r="G4382" s="12"/>
      <c r="H4382" s="12"/>
      <c r="I4382" s="92"/>
      <c r="J4382" s="92"/>
      <c r="K4382" s="12"/>
      <c r="L4382" s="12"/>
    </row>
    <row r="4383" spans="2:12" x14ac:dyDescent="0.25">
      <c r="B4383" s="12"/>
      <c r="C4383" s="12"/>
      <c r="D4383" s="12"/>
      <c r="E4383" s="12"/>
      <c r="F4383" s="12"/>
      <c r="G4383" s="12"/>
      <c r="H4383" s="12"/>
      <c r="I4383" s="92"/>
      <c r="J4383" s="92"/>
      <c r="K4383" s="12"/>
      <c r="L4383" s="12"/>
    </row>
    <row r="4384" spans="2:12" x14ac:dyDescent="0.25">
      <c r="B4384" s="12"/>
      <c r="C4384" s="12"/>
      <c r="D4384" s="12"/>
      <c r="E4384" s="12"/>
      <c r="F4384" s="12"/>
      <c r="G4384" s="12"/>
      <c r="H4384" s="12"/>
      <c r="I4384" s="92"/>
      <c r="J4384" s="92"/>
      <c r="K4384" s="12"/>
      <c r="L4384" s="12"/>
    </row>
    <row r="4385" spans="2:12" x14ac:dyDescent="0.25">
      <c r="B4385" s="12"/>
      <c r="C4385" s="12"/>
      <c r="D4385" s="12"/>
      <c r="E4385" s="12"/>
      <c r="F4385" s="12"/>
      <c r="G4385" s="12"/>
      <c r="H4385" s="12"/>
      <c r="I4385" s="92"/>
      <c r="J4385" s="92"/>
      <c r="K4385" s="12"/>
      <c r="L4385" s="12"/>
    </row>
    <row r="4386" spans="2:12" x14ac:dyDescent="0.25">
      <c r="B4386" s="12"/>
      <c r="C4386" s="12"/>
      <c r="D4386" s="12"/>
      <c r="E4386" s="12"/>
      <c r="F4386" s="12"/>
      <c r="G4386" s="12"/>
      <c r="H4386" s="12"/>
      <c r="I4386" s="92"/>
      <c r="J4386" s="92"/>
      <c r="K4386" s="12"/>
      <c r="L4386" s="12"/>
    </row>
    <row r="4387" spans="2:12" x14ac:dyDescent="0.25">
      <c r="B4387" s="12"/>
      <c r="C4387" s="12"/>
      <c r="D4387" s="12"/>
      <c r="E4387" s="12"/>
      <c r="F4387" s="12"/>
      <c r="G4387" s="12"/>
      <c r="H4387" s="12"/>
      <c r="I4387" s="92"/>
      <c r="J4387" s="92"/>
      <c r="K4387" s="12"/>
      <c r="L4387" s="12"/>
    </row>
    <row r="4388" spans="2:12" x14ac:dyDescent="0.25">
      <c r="B4388" s="12"/>
      <c r="C4388" s="12"/>
      <c r="D4388" s="12"/>
      <c r="E4388" s="12"/>
      <c r="F4388" s="12"/>
      <c r="G4388" s="12"/>
      <c r="H4388" s="12"/>
      <c r="I4388" s="92"/>
      <c r="J4388" s="92"/>
      <c r="K4388" s="12"/>
      <c r="L4388" s="12"/>
    </row>
    <row r="4389" spans="2:12" x14ac:dyDescent="0.25">
      <c r="B4389" s="12"/>
      <c r="C4389" s="12"/>
      <c r="D4389" s="12"/>
      <c r="E4389" s="12"/>
      <c r="F4389" s="12"/>
      <c r="G4389" s="12"/>
      <c r="H4389" s="12"/>
      <c r="I4389" s="92"/>
      <c r="J4389" s="92"/>
      <c r="K4389" s="12"/>
      <c r="L4389" s="12"/>
    </row>
    <row r="4390" spans="2:12" x14ac:dyDescent="0.25">
      <c r="B4390" s="12"/>
      <c r="C4390" s="12"/>
      <c r="D4390" s="12"/>
      <c r="E4390" s="12"/>
      <c r="F4390" s="12"/>
      <c r="G4390" s="12"/>
      <c r="H4390" s="12"/>
      <c r="I4390" s="92"/>
      <c r="J4390" s="92"/>
      <c r="K4390" s="12"/>
      <c r="L4390" s="12"/>
    </row>
    <row r="4391" spans="2:12" x14ac:dyDescent="0.25">
      <c r="B4391" s="12"/>
      <c r="C4391" s="12"/>
      <c r="D4391" s="12"/>
      <c r="E4391" s="12"/>
      <c r="F4391" s="12"/>
      <c r="G4391" s="12"/>
      <c r="H4391" s="12"/>
      <c r="I4391" s="92"/>
      <c r="J4391" s="92"/>
      <c r="K4391" s="12"/>
      <c r="L4391" s="12"/>
    </row>
    <row r="4392" spans="2:12" x14ac:dyDescent="0.25">
      <c r="B4392" s="12"/>
      <c r="C4392" s="12"/>
      <c r="D4392" s="12"/>
      <c r="E4392" s="12"/>
      <c r="F4392" s="12"/>
      <c r="G4392" s="12"/>
      <c r="H4392" s="12"/>
      <c r="I4392" s="92"/>
      <c r="J4392" s="92"/>
      <c r="K4392" s="12"/>
      <c r="L4392" s="12"/>
    </row>
    <row r="4393" spans="2:12" x14ac:dyDescent="0.25">
      <c r="B4393" s="12"/>
      <c r="C4393" s="12"/>
      <c r="D4393" s="12"/>
      <c r="E4393" s="12"/>
      <c r="F4393" s="12"/>
      <c r="G4393" s="12"/>
      <c r="H4393" s="12"/>
      <c r="I4393" s="92"/>
      <c r="J4393" s="92"/>
      <c r="K4393" s="12"/>
      <c r="L4393" s="12"/>
    </row>
    <row r="4394" spans="2:12" x14ac:dyDescent="0.25">
      <c r="B4394" s="12"/>
      <c r="C4394" s="12"/>
      <c r="D4394" s="12"/>
      <c r="E4394" s="12"/>
      <c r="F4394" s="12"/>
      <c r="G4394" s="12"/>
      <c r="H4394" s="12"/>
      <c r="I4394" s="92"/>
      <c r="J4394" s="92"/>
      <c r="K4394" s="12"/>
      <c r="L4394" s="12"/>
    </row>
    <row r="4395" spans="2:12" x14ac:dyDescent="0.25">
      <c r="B4395" s="12"/>
      <c r="C4395" s="12"/>
      <c r="D4395" s="12"/>
      <c r="E4395" s="12"/>
      <c r="F4395" s="12"/>
      <c r="G4395" s="12"/>
      <c r="H4395" s="12"/>
      <c r="I4395" s="92"/>
      <c r="J4395" s="92"/>
      <c r="K4395" s="12"/>
      <c r="L4395" s="12"/>
    </row>
    <row r="4396" spans="2:12" x14ac:dyDescent="0.25">
      <c r="B4396" s="12"/>
      <c r="C4396" s="12"/>
      <c r="D4396" s="12"/>
      <c r="E4396" s="12"/>
      <c r="F4396" s="12"/>
      <c r="G4396" s="12"/>
      <c r="H4396" s="12"/>
      <c r="I4396" s="92"/>
      <c r="J4396" s="92"/>
      <c r="K4396" s="12"/>
      <c r="L4396" s="12"/>
    </row>
    <row r="4397" spans="2:12" x14ac:dyDescent="0.25">
      <c r="B4397" s="12"/>
      <c r="C4397" s="12"/>
      <c r="D4397" s="12"/>
      <c r="E4397" s="12"/>
      <c r="F4397" s="12"/>
      <c r="G4397" s="12"/>
      <c r="H4397" s="12"/>
      <c r="I4397" s="92"/>
      <c r="J4397" s="92"/>
      <c r="K4397" s="12"/>
      <c r="L4397" s="12"/>
    </row>
    <row r="4398" spans="2:12" x14ac:dyDescent="0.25">
      <c r="B4398" s="12"/>
      <c r="C4398" s="12"/>
      <c r="D4398" s="12"/>
      <c r="E4398" s="12"/>
      <c r="F4398" s="12"/>
      <c r="G4398" s="12"/>
      <c r="H4398" s="12"/>
      <c r="I4398" s="92"/>
      <c r="J4398" s="92"/>
      <c r="K4398" s="12"/>
      <c r="L4398" s="12"/>
    </row>
    <row r="4399" spans="2:12" x14ac:dyDescent="0.25">
      <c r="B4399" s="12"/>
      <c r="C4399" s="12"/>
      <c r="D4399" s="12"/>
      <c r="E4399" s="12"/>
      <c r="F4399" s="12"/>
      <c r="G4399" s="12"/>
      <c r="H4399" s="12"/>
      <c r="I4399" s="92"/>
      <c r="J4399" s="92"/>
      <c r="K4399" s="12"/>
      <c r="L4399" s="12"/>
    </row>
    <row r="4400" spans="2:12" x14ac:dyDescent="0.25">
      <c r="B4400" s="12"/>
      <c r="C4400" s="12"/>
      <c r="D4400" s="12"/>
      <c r="E4400" s="12"/>
      <c r="F4400" s="12"/>
      <c r="G4400" s="12"/>
      <c r="H4400" s="12"/>
      <c r="I4400" s="92"/>
      <c r="J4400" s="92"/>
      <c r="K4400" s="12"/>
      <c r="L4400" s="12"/>
    </row>
    <row r="4401" spans="2:12" x14ac:dyDescent="0.25">
      <c r="B4401" s="12"/>
      <c r="C4401" s="12"/>
      <c r="D4401" s="12"/>
      <c r="E4401" s="12"/>
      <c r="F4401" s="12"/>
      <c r="G4401" s="12"/>
      <c r="H4401" s="12"/>
      <c r="I4401" s="92"/>
      <c r="J4401" s="92"/>
      <c r="K4401" s="12"/>
      <c r="L4401" s="12"/>
    </row>
    <row r="4402" spans="2:12" x14ac:dyDescent="0.25">
      <c r="B4402" s="12"/>
      <c r="C4402" s="12"/>
      <c r="D4402" s="12"/>
      <c r="E4402" s="12"/>
      <c r="F4402" s="12"/>
      <c r="G4402" s="12"/>
      <c r="H4402" s="12"/>
      <c r="I4402" s="92"/>
      <c r="J4402" s="92"/>
      <c r="K4402" s="12"/>
      <c r="L4402" s="12"/>
    </row>
    <row r="4403" spans="2:12" x14ac:dyDescent="0.25">
      <c r="B4403" s="12"/>
      <c r="C4403" s="12"/>
      <c r="D4403" s="12"/>
      <c r="E4403" s="12"/>
      <c r="F4403" s="12"/>
      <c r="G4403" s="12"/>
      <c r="H4403" s="12"/>
      <c r="I4403" s="92"/>
      <c r="J4403" s="92"/>
      <c r="K4403" s="12"/>
      <c r="L4403" s="12"/>
    </row>
    <row r="4404" spans="2:12" x14ac:dyDescent="0.25">
      <c r="B4404" s="12"/>
      <c r="C4404" s="12"/>
      <c r="D4404" s="12"/>
      <c r="E4404" s="12"/>
      <c r="F4404" s="12"/>
      <c r="G4404" s="12"/>
      <c r="H4404" s="12"/>
      <c r="I4404" s="92"/>
      <c r="J4404" s="92"/>
      <c r="K4404" s="12"/>
      <c r="L4404" s="12"/>
    </row>
    <row r="4405" spans="2:12" x14ac:dyDescent="0.25">
      <c r="B4405" s="12"/>
      <c r="C4405" s="12"/>
      <c r="D4405" s="12"/>
      <c r="E4405" s="12"/>
      <c r="F4405" s="12"/>
      <c r="G4405" s="12"/>
      <c r="H4405" s="12"/>
      <c r="I4405" s="92"/>
      <c r="J4405" s="92"/>
      <c r="K4405" s="12"/>
      <c r="L4405" s="12"/>
    </row>
    <row r="4406" spans="2:12" x14ac:dyDescent="0.25">
      <c r="B4406" s="12"/>
      <c r="C4406" s="12"/>
      <c r="D4406" s="12"/>
      <c r="E4406" s="12"/>
      <c r="F4406" s="12"/>
      <c r="G4406" s="12"/>
      <c r="H4406" s="12"/>
      <c r="I4406" s="92"/>
      <c r="J4406" s="92"/>
      <c r="K4406" s="12"/>
      <c r="L4406" s="12"/>
    </row>
    <row r="4407" spans="2:12" x14ac:dyDescent="0.25">
      <c r="B4407" s="12"/>
      <c r="C4407" s="12"/>
      <c r="D4407" s="12"/>
      <c r="E4407" s="12"/>
      <c r="F4407" s="12"/>
      <c r="G4407" s="12"/>
      <c r="H4407" s="12"/>
      <c r="I4407" s="92"/>
      <c r="J4407" s="92"/>
      <c r="K4407" s="12"/>
      <c r="L4407" s="12"/>
    </row>
    <row r="4408" spans="2:12" x14ac:dyDescent="0.25">
      <c r="B4408" s="12"/>
      <c r="C4408" s="12"/>
      <c r="D4408" s="12"/>
      <c r="E4408" s="12"/>
      <c r="F4408" s="12"/>
      <c r="G4408" s="12"/>
      <c r="H4408" s="12"/>
      <c r="I4408" s="92"/>
      <c r="J4408" s="92"/>
      <c r="K4408" s="12"/>
      <c r="L4408" s="12"/>
    </row>
    <row r="4409" spans="2:12" x14ac:dyDescent="0.25">
      <c r="B4409" s="12"/>
      <c r="C4409" s="12"/>
      <c r="D4409" s="12"/>
      <c r="E4409" s="12"/>
      <c r="F4409" s="12"/>
      <c r="G4409" s="12"/>
      <c r="H4409" s="12"/>
      <c r="I4409" s="92"/>
      <c r="J4409" s="92"/>
      <c r="K4409" s="12"/>
      <c r="L4409" s="12"/>
    </row>
    <row r="4410" spans="2:12" x14ac:dyDescent="0.25">
      <c r="B4410" s="12"/>
      <c r="C4410" s="12"/>
      <c r="D4410" s="12"/>
      <c r="E4410" s="12"/>
      <c r="F4410" s="12"/>
      <c r="G4410" s="12"/>
      <c r="H4410" s="12"/>
      <c r="I4410" s="92"/>
      <c r="J4410" s="92"/>
      <c r="K4410" s="12"/>
      <c r="L4410" s="12"/>
    </row>
    <row r="4411" spans="2:12" x14ac:dyDescent="0.25">
      <c r="B4411" s="12"/>
      <c r="C4411" s="12"/>
      <c r="D4411" s="12"/>
      <c r="E4411" s="12"/>
      <c r="F4411" s="12"/>
      <c r="G4411" s="12"/>
      <c r="H4411" s="12"/>
      <c r="I4411" s="92"/>
      <c r="J4411" s="92"/>
      <c r="K4411" s="12"/>
      <c r="L4411" s="12"/>
    </row>
    <row r="4412" spans="2:12" x14ac:dyDescent="0.25">
      <c r="B4412" s="12"/>
      <c r="C4412" s="12"/>
      <c r="D4412" s="12"/>
      <c r="E4412" s="12"/>
      <c r="F4412" s="12"/>
      <c r="G4412" s="12"/>
      <c r="H4412" s="12"/>
      <c r="I4412" s="92"/>
      <c r="J4412" s="92"/>
      <c r="K4412" s="12"/>
      <c r="L4412" s="12"/>
    </row>
    <row r="4413" spans="2:12" x14ac:dyDescent="0.25">
      <c r="B4413" s="12"/>
      <c r="C4413" s="12"/>
      <c r="D4413" s="12"/>
      <c r="E4413" s="12"/>
      <c r="F4413" s="12"/>
      <c r="G4413" s="12"/>
      <c r="H4413" s="12"/>
      <c r="I4413" s="92"/>
      <c r="J4413" s="92"/>
      <c r="K4413" s="12"/>
      <c r="L4413" s="12"/>
    </row>
    <row r="4414" spans="2:12" x14ac:dyDescent="0.25">
      <c r="B4414" s="12"/>
      <c r="C4414" s="12"/>
      <c r="D4414" s="12"/>
      <c r="E4414" s="12"/>
      <c r="F4414" s="12"/>
      <c r="G4414" s="12"/>
      <c r="H4414" s="12"/>
      <c r="I4414" s="92"/>
      <c r="J4414" s="92"/>
      <c r="K4414" s="12"/>
      <c r="L4414" s="12"/>
    </row>
    <row r="4415" spans="2:12" x14ac:dyDescent="0.25">
      <c r="B4415" s="12"/>
      <c r="C4415" s="12"/>
      <c r="D4415" s="12"/>
      <c r="E4415" s="12"/>
      <c r="F4415" s="12"/>
      <c r="G4415" s="12"/>
      <c r="H4415" s="12"/>
      <c r="I4415" s="92"/>
      <c r="J4415" s="92"/>
      <c r="K4415" s="12"/>
      <c r="L4415" s="12"/>
    </row>
    <row r="4416" spans="2:12" x14ac:dyDescent="0.25">
      <c r="B4416" s="12"/>
      <c r="C4416" s="12"/>
      <c r="D4416" s="12"/>
      <c r="E4416" s="12"/>
      <c r="F4416" s="12"/>
      <c r="G4416" s="12"/>
      <c r="H4416" s="12"/>
      <c r="I4416" s="92"/>
      <c r="J4416" s="92"/>
      <c r="K4416" s="12"/>
      <c r="L4416" s="12"/>
    </row>
    <row r="4417" spans="2:12" x14ac:dyDescent="0.25">
      <c r="B4417" s="12"/>
      <c r="C4417" s="12"/>
      <c r="D4417" s="12"/>
      <c r="E4417" s="12"/>
      <c r="F4417" s="12"/>
      <c r="G4417" s="12"/>
      <c r="H4417" s="12"/>
      <c r="I4417" s="92"/>
      <c r="J4417" s="92"/>
      <c r="K4417" s="12"/>
      <c r="L4417" s="12"/>
    </row>
    <row r="4418" spans="2:12" x14ac:dyDescent="0.25">
      <c r="B4418" s="12"/>
      <c r="C4418" s="12"/>
      <c r="D4418" s="12"/>
      <c r="E4418" s="12"/>
      <c r="F4418" s="12"/>
      <c r="G4418" s="12"/>
      <c r="H4418" s="12"/>
      <c r="I4418" s="92"/>
      <c r="J4418" s="92"/>
      <c r="K4418" s="12"/>
      <c r="L4418" s="12"/>
    </row>
    <row r="4419" spans="2:12" x14ac:dyDescent="0.25">
      <c r="B4419" s="12"/>
      <c r="C4419" s="12"/>
      <c r="D4419" s="12"/>
      <c r="E4419" s="12"/>
      <c r="F4419" s="12"/>
      <c r="G4419" s="12"/>
      <c r="H4419" s="12"/>
      <c r="I4419" s="92"/>
      <c r="J4419" s="92"/>
      <c r="K4419" s="12"/>
      <c r="L4419" s="12"/>
    </row>
    <row r="4420" spans="2:12" x14ac:dyDescent="0.25">
      <c r="B4420" s="12"/>
      <c r="C4420" s="12"/>
      <c r="D4420" s="12"/>
      <c r="E4420" s="12"/>
      <c r="F4420" s="12"/>
      <c r="G4420" s="12"/>
      <c r="H4420" s="12"/>
      <c r="I4420" s="92"/>
      <c r="J4420" s="92"/>
      <c r="K4420" s="12"/>
      <c r="L4420" s="12"/>
    </row>
    <row r="4421" spans="2:12" x14ac:dyDescent="0.25">
      <c r="B4421" s="12"/>
      <c r="C4421" s="12"/>
      <c r="D4421" s="12"/>
      <c r="E4421" s="12"/>
      <c r="F4421" s="12"/>
      <c r="G4421" s="12"/>
      <c r="H4421" s="12"/>
      <c r="I4421" s="92"/>
      <c r="J4421" s="92"/>
      <c r="K4421" s="12"/>
      <c r="L4421" s="12"/>
    </row>
    <row r="4422" spans="2:12" x14ac:dyDescent="0.25">
      <c r="B4422" s="12"/>
      <c r="C4422" s="12"/>
      <c r="D4422" s="12"/>
      <c r="E4422" s="12"/>
      <c r="F4422" s="12"/>
      <c r="G4422" s="12"/>
      <c r="H4422" s="12"/>
      <c r="I4422" s="92"/>
      <c r="J4422" s="92"/>
      <c r="K4422" s="12"/>
      <c r="L4422" s="12"/>
    </row>
    <row r="4423" spans="2:12" x14ac:dyDescent="0.25">
      <c r="B4423" s="12"/>
      <c r="C4423" s="12"/>
      <c r="D4423" s="12"/>
      <c r="E4423" s="12"/>
      <c r="F4423" s="12"/>
      <c r="G4423" s="12"/>
      <c r="H4423" s="12"/>
      <c r="I4423" s="92"/>
      <c r="J4423" s="92"/>
      <c r="K4423" s="12"/>
      <c r="L4423" s="12"/>
    </row>
    <row r="4424" spans="2:12" x14ac:dyDescent="0.25">
      <c r="B4424" s="12"/>
      <c r="C4424" s="12"/>
      <c r="D4424" s="12"/>
      <c r="E4424" s="12"/>
      <c r="F4424" s="12"/>
      <c r="G4424" s="12"/>
      <c r="H4424" s="12"/>
      <c r="I4424" s="92"/>
      <c r="J4424" s="92"/>
      <c r="K4424" s="12"/>
      <c r="L4424" s="12"/>
    </row>
    <row r="4425" spans="2:12" x14ac:dyDescent="0.25">
      <c r="B4425" s="12"/>
      <c r="C4425" s="12"/>
      <c r="D4425" s="12"/>
      <c r="E4425" s="12"/>
      <c r="F4425" s="12"/>
      <c r="G4425" s="12"/>
      <c r="H4425" s="12"/>
      <c r="I4425" s="92"/>
      <c r="J4425" s="92"/>
      <c r="K4425" s="12"/>
      <c r="L4425" s="12"/>
    </row>
    <row r="4426" spans="2:12" x14ac:dyDescent="0.25">
      <c r="B4426" s="12"/>
      <c r="C4426" s="12"/>
      <c r="D4426" s="12"/>
      <c r="E4426" s="12"/>
      <c r="F4426" s="12"/>
      <c r="G4426" s="12"/>
      <c r="H4426" s="12"/>
      <c r="I4426" s="92"/>
      <c r="J4426" s="92"/>
      <c r="K4426" s="12"/>
      <c r="L4426" s="12"/>
    </row>
    <row r="4427" spans="2:12" x14ac:dyDescent="0.25">
      <c r="B4427" s="12"/>
      <c r="C4427" s="12"/>
      <c r="D4427" s="12"/>
      <c r="E4427" s="12"/>
      <c r="F4427" s="12"/>
      <c r="G4427" s="12"/>
      <c r="H4427" s="12"/>
      <c r="I4427" s="92"/>
      <c r="J4427" s="92"/>
      <c r="K4427" s="12"/>
      <c r="L4427" s="12"/>
    </row>
    <row r="4428" spans="2:12" x14ac:dyDescent="0.25">
      <c r="B4428" s="12"/>
      <c r="C4428" s="12"/>
      <c r="D4428" s="12"/>
      <c r="E4428" s="12"/>
      <c r="F4428" s="12"/>
      <c r="G4428" s="12"/>
      <c r="H4428" s="12"/>
      <c r="I4428" s="92"/>
      <c r="J4428" s="92"/>
      <c r="K4428" s="12"/>
      <c r="L4428" s="12"/>
    </row>
    <row r="4429" spans="2:12" x14ac:dyDescent="0.25">
      <c r="B4429" s="12"/>
      <c r="C4429" s="12"/>
      <c r="D4429" s="12"/>
      <c r="E4429" s="12"/>
      <c r="F4429" s="12"/>
      <c r="G4429" s="12"/>
      <c r="H4429" s="12"/>
      <c r="I4429" s="92"/>
      <c r="J4429" s="92"/>
      <c r="K4429" s="12"/>
      <c r="L4429" s="12"/>
    </row>
    <row r="4430" spans="2:12" x14ac:dyDescent="0.25">
      <c r="B4430" s="12"/>
      <c r="C4430" s="12"/>
      <c r="D4430" s="12"/>
      <c r="E4430" s="12"/>
      <c r="F4430" s="12"/>
      <c r="G4430" s="12"/>
      <c r="H4430" s="12"/>
      <c r="I4430" s="92"/>
      <c r="J4430" s="92"/>
      <c r="K4430" s="12"/>
      <c r="L4430" s="12"/>
    </row>
    <row r="4431" spans="2:12" x14ac:dyDescent="0.25">
      <c r="B4431" s="12"/>
      <c r="C4431" s="12"/>
      <c r="D4431" s="12"/>
      <c r="E4431" s="12"/>
      <c r="F4431" s="12"/>
      <c r="G4431" s="12"/>
      <c r="H4431" s="12"/>
      <c r="I4431" s="92"/>
      <c r="J4431" s="92"/>
      <c r="K4431" s="12"/>
      <c r="L4431" s="12"/>
    </row>
    <row r="4432" spans="2:12" x14ac:dyDescent="0.25">
      <c r="B4432" s="12"/>
      <c r="C4432" s="12"/>
      <c r="D4432" s="12"/>
      <c r="E4432" s="12"/>
      <c r="F4432" s="12"/>
      <c r="G4432" s="12"/>
      <c r="H4432" s="12"/>
      <c r="I4432" s="92"/>
      <c r="J4432" s="92"/>
      <c r="K4432" s="12"/>
      <c r="L4432" s="12"/>
    </row>
    <row r="4433" spans="2:12" x14ac:dyDescent="0.25">
      <c r="B4433" s="12"/>
      <c r="C4433" s="12"/>
      <c r="D4433" s="12"/>
      <c r="E4433" s="12"/>
      <c r="F4433" s="12"/>
      <c r="G4433" s="12"/>
      <c r="H4433" s="12"/>
      <c r="I4433" s="92"/>
      <c r="J4433" s="92"/>
      <c r="K4433" s="12"/>
      <c r="L4433" s="12"/>
    </row>
    <row r="4434" spans="2:12" x14ac:dyDescent="0.25">
      <c r="B4434" s="12"/>
      <c r="C4434" s="12"/>
      <c r="D4434" s="12"/>
      <c r="E4434" s="12"/>
      <c r="F4434" s="12"/>
      <c r="G4434" s="12"/>
      <c r="H4434" s="12"/>
      <c r="I4434" s="92"/>
      <c r="J4434" s="92"/>
      <c r="K4434" s="12"/>
      <c r="L4434" s="12"/>
    </row>
    <row r="4435" spans="2:12" x14ac:dyDescent="0.25">
      <c r="B4435" s="12"/>
      <c r="C4435" s="12"/>
      <c r="D4435" s="12"/>
      <c r="E4435" s="12"/>
      <c r="F4435" s="12"/>
      <c r="G4435" s="12"/>
      <c r="H4435" s="12"/>
      <c r="I4435" s="92"/>
      <c r="J4435" s="92"/>
      <c r="K4435" s="12"/>
      <c r="L4435" s="12"/>
    </row>
    <row r="4436" spans="2:12" x14ac:dyDescent="0.25">
      <c r="B4436" s="12"/>
      <c r="C4436" s="12"/>
      <c r="D4436" s="12"/>
      <c r="E4436" s="12"/>
      <c r="F4436" s="12"/>
      <c r="G4436" s="12"/>
      <c r="H4436" s="12"/>
      <c r="I4436" s="92"/>
      <c r="J4436" s="92"/>
      <c r="K4436" s="12"/>
      <c r="L4436" s="12"/>
    </row>
    <row r="4437" spans="2:12" x14ac:dyDescent="0.25">
      <c r="B4437" s="12"/>
      <c r="C4437" s="12"/>
      <c r="D4437" s="12"/>
      <c r="E4437" s="12"/>
      <c r="F4437" s="12"/>
      <c r="G4437" s="12"/>
      <c r="H4437" s="12"/>
      <c r="I4437" s="92"/>
      <c r="J4437" s="92"/>
      <c r="K4437" s="12"/>
      <c r="L4437" s="12"/>
    </row>
    <row r="4438" spans="2:12" x14ac:dyDescent="0.25">
      <c r="B4438" s="12"/>
      <c r="C4438" s="12"/>
      <c r="D4438" s="12"/>
      <c r="E4438" s="12"/>
      <c r="F4438" s="12"/>
      <c r="G4438" s="12"/>
      <c r="H4438" s="12"/>
      <c r="I4438" s="92"/>
      <c r="J4438" s="92"/>
      <c r="K4438" s="12"/>
      <c r="L4438" s="12"/>
    </row>
    <row r="4439" spans="2:12" x14ac:dyDescent="0.25">
      <c r="B4439" s="12"/>
      <c r="C4439" s="12"/>
      <c r="D4439" s="12"/>
      <c r="E4439" s="12"/>
      <c r="F4439" s="12"/>
      <c r="G4439" s="12"/>
      <c r="H4439" s="12"/>
      <c r="I4439" s="92"/>
      <c r="J4439" s="92"/>
      <c r="K4439" s="12"/>
      <c r="L4439" s="12"/>
    </row>
    <row r="4440" spans="2:12" x14ac:dyDescent="0.25">
      <c r="B4440" s="12"/>
      <c r="C4440" s="12"/>
      <c r="D4440" s="12"/>
      <c r="E4440" s="12"/>
      <c r="F4440" s="12"/>
      <c r="G4440" s="12"/>
      <c r="H4440" s="12"/>
      <c r="I4440" s="92"/>
      <c r="J4440" s="92"/>
      <c r="K4440" s="12"/>
      <c r="L4440" s="12"/>
    </row>
    <row r="4441" spans="2:12" x14ac:dyDescent="0.25">
      <c r="B4441" s="12"/>
      <c r="C4441" s="12"/>
      <c r="D4441" s="12"/>
      <c r="E4441" s="12"/>
      <c r="F4441" s="12"/>
      <c r="G4441" s="12"/>
      <c r="H4441" s="12"/>
      <c r="I4441" s="92"/>
      <c r="J4441" s="92"/>
      <c r="K4441" s="12"/>
      <c r="L4441" s="12"/>
    </row>
    <row r="4442" spans="2:12" x14ac:dyDescent="0.25">
      <c r="B4442" s="12"/>
      <c r="C4442" s="12"/>
      <c r="D4442" s="12"/>
      <c r="E4442" s="12"/>
      <c r="F4442" s="12"/>
      <c r="G4442" s="12"/>
      <c r="H4442" s="12"/>
      <c r="I4442" s="92"/>
      <c r="J4442" s="92"/>
      <c r="K4442" s="12"/>
      <c r="L4442" s="12"/>
    </row>
    <row r="4443" spans="2:12" x14ac:dyDescent="0.25">
      <c r="B4443" s="12"/>
      <c r="C4443" s="12"/>
      <c r="D4443" s="12"/>
      <c r="E4443" s="12"/>
      <c r="F4443" s="12"/>
      <c r="G4443" s="12"/>
      <c r="H4443" s="12"/>
      <c r="I4443" s="92"/>
      <c r="J4443" s="92"/>
      <c r="K4443" s="12"/>
      <c r="L4443" s="12"/>
    </row>
    <row r="4444" spans="2:12" x14ac:dyDescent="0.25">
      <c r="B4444" s="12"/>
      <c r="C4444" s="12"/>
      <c r="D4444" s="12"/>
      <c r="E4444" s="12"/>
      <c r="F4444" s="12"/>
      <c r="G4444" s="12"/>
      <c r="H4444" s="12"/>
      <c r="I4444" s="92"/>
      <c r="J4444" s="92"/>
      <c r="K4444" s="12"/>
      <c r="L4444" s="12"/>
    </row>
    <row r="4445" spans="2:12" x14ac:dyDescent="0.25">
      <c r="B4445" s="12"/>
      <c r="C4445" s="12"/>
      <c r="D4445" s="12"/>
      <c r="E4445" s="12"/>
      <c r="F4445" s="12"/>
      <c r="G4445" s="12"/>
      <c r="H4445" s="12"/>
      <c r="I4445" s="92"/>
      <c r="J4445" s="92"/>
      <c r="K4445" s="12"/>
      <c r="L4445" s="12"/>
    </row>
    <row r="4446" spans="2:12" x14ac:dyDescent="0.25">
      <c r="B4446" s="12"/>
      <c r="C4446" s="12"/>
      <c r="D4446" s="12"/>
      <c r="E4446" s="12"/>
      <c r="F4446" s="12"/>
      <c r="G4446" s="12"/>
      <c r="H4446" s="12"/>
      <c r="I4446" s="92"/>
      <c r="J4446" s="92"/>
      <c r="K4446" s="12"/>
      <c r="L4446" s="12"/>
    </row>
    <row r="4447" spans="2:12" x14ac:dyDescent="0.25">
      <c r="B4447" s="12"/>
      <c r="C4447" s="12"/>
      <c r="D4447" s="12"/>
      <c r="E4447" s="12"/>
      <c r="F4447" s="12"/>
      <c r="G4447" s="12"/>
      <c r="H4447" s="12"/>
      <c r="I4447" s="92"/>
      <c r="J4447" s="92"/>
      <c r="K4447" s="12"/>
      <c r="L4447" s="12"/>
    </row>
    <row r="4448" spans="2:12" x14ac:dyDescent="0.25">
      <c r="B4448" s="12"/>
      <c r="C4448" s="12"/>
      <c r="D4448" s="12"/>
      <c r="E4448" s="12"/>
      <c r="F4448" s="12"/>
      <c r="G4448" s="12"/>
      <c r="H4448" s="12"/>
      <c r="I4448" s="92"/>
      <c r="J4448" s="92"/>
      <c r="K4448" s="12"/>
      <c r="L4448" s="12"/>
    </row>
    <row r="4449" spans="2:12" x14ac:dyDescent="0.25">
      <c r="B4449" s="12"/>
      <c r="C4449" s="12"/>
      <c r="D4449" s="12"/>
      <c r="E4449" s="12"/>
      <c r="F4449" s="12"/>
      <c r="G4449" s="12"/>
      <c r="H4449" s="12"/>
      <c r="I4449" s="92"/>
      <c r="J4449" s="92"/>
      <c r="K4449" s="12"/>
      <c r="L4449" s="12"/>
    </row>
    <row r="4450" spans="2:12" x14ac:dyDescent="0.25">
      <c r="B4450" s="12"/>
      <c r="C4450" s="12"/>
      <c r="D4450" s="12"/>
      <c r="E4450" s="12"/>
      <c r="F4450" s="12"/>
      <c r="G4450" s="12"/>
      <c r="H4450" s="12"/>
      <c r="I4450" s="92"/>
      <c r="J4450" s="92"/>
      <c r="K4450" s="12"/>
      <c r="L4450" s="12"/>
    </row>
    <row r="4451" spans="2:12" x14ac:dyDescent="0.25">
      <c r="B4451" s="12"/>
      <c r="C4451" s="12"/>
      <c r="D4451" s="12"/>
      <c r="E4451" s="12"/>
      <c r="F4451" s="12"/>
      <c r="G4451" s="12"/>
      <c r="H4451" s="12"/>
      <c r="I4451" s="92"/>
      <c r="J4451" s="92"/>
      <c r="K4451" s="12"/>
      <c r="L4451" s="12"/>
    </row>
    <row r="4452" spans="2:12" x14ac:dyDescent="0.25">
      <c r="B4452" s="12"/>
      <c r="C4452" s="12"/>
      <c r="D4452" s="12"/>
      <c r="E4452" s="12"/>
      <c r="F4452" s="12"/>
      <c r="G4452" s="12"/>
      <c r="H4452" s="12"/>
      <c r="I4452" s="92"/>
      <c r="J4452" s="92"/>
      <c r="K4452" s="12"/>
      <c r="L4452" s="12"/>
    </row>
    <row r="4453" spans="2:12" x14ac:dyDescent="0.25">
      <c r="B4453" s="12"/>
      <c r="C4453" s="12"/>
      <c r="D4453" s="12"/>
      <c r="E4453" s="12"/>
      <c r="F4453" s="12"/>
      <c r="G4453" s="12"/>
      <c r="H4453" s="12"/>
      <c r="I4453" s="92"/>
      <c r="J4453" s="92"/>
      <c r="K4453" s="12"/>
      <c r="L4453" s="12"/>
    </row>
    <row r="4454" spans="2:12" x14ac:dyDescent="0.25">
      <c r="B4454" s="12"/>
      <c r="C4454" s="12"/>
      <c r="D4454" s="12"/>
      <c r="E4454" s="12"/>
      <c r="F4454" s="12"/>
      <c r="G4454" s="12"/>
      <c r="H4454" s="12"/>
      <c r="I4454" s="92"/>
      <c r="J4454" s="92"/>
      <c r="K4454" s="12"/>
      <c r="L4454" s="12"/>
    </row>
    <row r="4455" spans="2:12" x14ac:dyDescent="0.25">
      <c r="B4455" s="12"/>
      <c r="C4455" s="12"/>
      <c r="D4455" s="12"/>
      <c r="E4455" s="12"/>
      <c r="F4455" s="12"/>
      <c r="G4455" s="12"/>
      <c r="H4455" s="12"/>
      <c r="I4455" s="92"/>
      <c r="J4455" s="92"/>
      <c r="K4455" s="12"/>
      <c r="L4455" s="12"/>
    </row>
    <row r="4456" spans="2:12" x14ac:dyDescent="0.25">
      <c r="B4456" s="12"/>
      <c r="C4456" s="12"/>
      <c r="D4456" s="12"/>
      <c r="E4456" s="12"/>
      <c r="F4456" s="12"/>
      <c r="G4456" s="12"/>
      <c r="H4456" s="12"/>
      <c r="I4456" s="92"/>
      <c r="J4456" s="92"/>
      <c r="K4456" s="12"/>
      <c r="L4456" s="12"/>
    </row>
    <row r="4457" spans="2:12" x14ac:dyDescent="0.25">
      <c r="B4457" s="12"/>
      <c r="C4457" s="12"/>
      <c r="D4457" s="12"/>
      <c r="E4457" s="12"/>
      <c r="F4457" s="12"/>
      <c r="G4457" s="12"/>
      <c r="H4457" s="12"/>
      <c r="I4457" s="92"/>
      <c r="J4457" s="92"/>
      <c r="K4457" s="12"/>
      <c r="L4457" s="12"/>
    </row>
    <row r="4458" spans="2:12" x14ac:dyDescent="0.25">
      <c r="B4458" s="12"/>
      <c r="C4458" s="12"/>
      <c r="D4458" s="12"/>
      <c r="E4458" s="12"/>
      <c r="F4458" s="12"/>
      <c r="G4458" s="12"/>
      <c r="H4458" s="12"/>
      <c r="I4458" s="92"/>
      <c r="J4458" s="92"/>
      <c r="K4458" s="12"/>
      <c r="L4458" s="12"/>
    </row>
    <row r="4459" spans="2:12" x14ac:dyDescent="0.25">
      <c r="B4459" s="12"/>
      <c r="C4459" s="12"/>
      <c r="D4459" s="12"/>
      <c r="E4459" s="12"/>
      <c r="F4459" s="12"/>
      <c r="G4459" s="12"/>
      <c r="H4459" s="12"/>
      <c r="I4459" s="92"/>
      <c r="J4459" s="92"/>
      <c r="K4459" s="12"/>
      <c r="L4459" s="12"/>
    </row>
    <row r="4460" spans="2:12" x14ac:dyDescent="0.25">
      <c r="B4460" s="12"/>
      <c r="C4460" s="12"/>
      <c r="D4460" s="12"/>
      <c r="E4460" s="12"/>
      <c r="F4460" s="12"/>
      <c r="G4460" s="12"/>
      <c r="H4460" s="12"/>
      <c r="I4460" s="92"/>
      <c r="J4460" s="92"/>
      <c r="K4460" s="12"/>
      <c r="L4460" s="12"/>
    </row>
    <row r="4461" spans="2:12" x14ac:dyDescent="0.25">
      <c r="B4461" s="12"/>
      <c r="C4461" s="12"/>
      <c r="D4461" s="12"/>
      <c r="E4461" s="12"/>
      <c r="F4461" s="12"/>
      <c r="G4461" s="12"/>
      <c r="H4461" s="12"/>
      <c r="I4461" s="92"/>
      <c r="J4461" s="92"/>
      <c r="K4461" s="12"/>
      <c r="L4461" s="12"/>
    </row>
    <row r="4462" spans="2:12" x14ac:dyDescent="0.25">
      <c r="B4462" s="12"/>
      <c r="C4462" s="12"/>
      <c r="D4462" s="12"/>
      <c r="E4462" s="12"/>
      <c r="F4462" s="12"/>
      <c r="G4462" s="12"/>
      <c r="H4462" s="12"/>
      <c r="I4462" s="92"/>
      <c r="J4462" s="92"/>
      <c r="K4462" s="12"/>
      <c r="L4462" s="12"/>
    </row>
    <row r="4463" spans="2:12" x14ac:dyDescent="0.25">
      <c r="B4463" s="12"/>
      <c r="C4463" s="12"/>
      <c r="D4463" s="12"/>
      <c r="E4463" s="12"/>
      <c r="F4463" s="12"/>
      <c r="G4463" s="12"/>
      <c r="H4463" s="12"/>
      <c r="I4463" s="92"/>
      <c r="J4463" s="92"/>
      <c r="K4463" s="12"/>
      <c r="L4463" s="12"/>
    </row>
    <row r="4464" spans="2:12" x14ac:dyDescent="0.25">
      <c r="B4464" s="12"/>
      <c r="C4464" s="12"/>
      <c r="D4464" s="12"/>
      <c r="E4464" s="12"/>
      <c r="F4464" s="12"/>
      <c r="G4464" s="12"/>
      <c r="H4464" s="12"/>
      <c r="I4464" s="92"/>
      <c r="J4464" s="92"/>
      <c r="K4464" s="12"/>
      <c r="L4464" s="12"/>
    </row>
    <row r="4465" spans="2:12" x14ac:dyDescent="0.25">
      <c r="B4465" s="12"/>
      <c r="C4465" s="12"/>
      <c r="D4465" s="12"/>
      <c r="E4465" s="12"/>
      <c r="F4465" s="12"/>
      <c r="G4465" s="12"/>
      <c r="H4465" s="12"/>
      <c r="I4465" s="92"/>
      <c r="J4465" s="92"/>
      <c r="K4465" s="12"/>
      <c r="L4465" s="12"/>
    </row>
    <row r="4466" spans="2:12" x14ac:dyDescent="0.25">
      <c r="B4466" s="12"/>
      <c r="C4466" s="12"/>
      <c r="D4466" s="12"/>
      <c r="E4466" s="12"/>
      <c r="F4466" s="12"/>
      <c r="G4466" s="12"/>
      <c r="H4466" s="12"/>
      <c r="I4466" s="92"/>
      <c r="J4466" s="92"/>
      <c r="K4466" s="12"/>
      <c r="L4466" s="12"/>
    </row>
    <row r="4467" spans="2:12" x14ac:dyDescent="0.25">
      <c r="B4467" s="12"/>
      <c r="C4467" s="12"/>
      <c r="D4467" s="12"/>
      <c r="E4467" s="12"/>
      <c r="F4467" s="12"/>
      <c r="G4467" s="12"/>
      <c r="H4467" s="12"/>
      <c r="I4467" s="92"/>
      <c r="J4467" s="92"/>
      <c r="K4467" s="12"/>
      <c r="L4467" s="12"/>
    </row>
    <row r="4468" spans="2:12" x14ac:dyDescent="0.25">
      <c r="B4468" s="12"/>
      <c r="C4468" s="12"/>
      <c r="D4468" s="12"/>
      <c r="E4468" s="12"/>
      <c r="F4468" s="12"/>
      <c r="G4468" s="12"/>
      <c r="H4468" s="12"/>
      <c r="I4468" s="92"/>
      <c r="J4468" s="92"/>
      <c r="K4468" s="12"/>
      <c r="L4468" s="12"/>
    </row>
    <row r="4469" spans="2:12" x14ac:dyDescent="0.25">
      <c r="B4469" s="12"/>
      <c r="C4469" s="12"/>
      <c r="D4469" s="12"/>
      <c r="E4469" s="12"/>
      <c r="F4469" s="12"/>
      <c r="G4469" s="12"/>
      <c r="H4469" s="12"/>
      <c r="I4469" s="92"/>
      <c r="J4469" s="92"/>
      <c r="K4469" s="12"/>
      <c r="L4469" s="12"/>
    </row>
    <row r="4470" spans="2:12" x14ac:dyDescent="0.25">
      <c r="B4470" s="12"/>
      <c r="C4470" s="12"/>
      <c r="D4470" s="12"/>
      <c r="E4470" s="12"/>
      <c r="F4470" s="12"/>
      <c r="G4470" s="12"/>
      <c r="H4470" s="12"/>
      <c r="I4470" s="92"/>
      <c r="J4470" s="92"/>
      <c r="K4470" s="12"/>
      <c r="L4470" s="12"/>
    </row>
    <row r="4471" spans="2:12" x14ac:dyDescent="0.25">
      <c r="B4471" s="12"/>
      <c r="C4471" s="12"/>
      <c r="D4471" s="12"/>
      <c r="E4471" s="12"/>
      <c r="F4471" s="12"/>
      <c r="G4471" s="12"/>
      <c r="H4471" s="12"/>
      <c r="I4471" s="92"/>
      <c r="J4471" s="92"/>
      <c r="K4471" s="12"/>
      <c r="L4471" s="12"/>
    </row>
    <row r="4472" spans="2:12" x14ac:dyDescent="0.25">
      <c r="B4472" s="12"/>
      <c r="C4472" s="12"/>
      <c r="D4472" s="12"/>
      <c r="E4472" s="12"/>
      <c r="F4472" s="12"/>
      <c r="G4472" s="12"/>
      <c r="H4472" s="12"/>
      <c r="I4472" s="92"/>
      <c r="J4472" s="92"/>
      <c r="K4472" s="12"/>
      <c r="L4472" s="12"/>
    </row>
    <row r="4473" spans="2:12" x14ac:dyDescent="0.25">
      <c r="B4473" s="12"/>
      <c r="C4473" s="12"/>
      <c r="D4473" s="12"/>
      <c r="E4473" s="12"/>
      <c r="F4473" s="12"/>
      <c r="G4473" s="12"/>
      <c r="H4473" s="12"/>
      <c r="I4473" s="92"/>
      <c r="J4473" s="92"/>
      <c r="K4473" s="12"/>
      <c r="L4473" s="12"/>
    </row>
    <row r="4474" spans="2:12" x14ac:dyDescent="0.25">
      <c r="B4474" s="12"/>
      <c r="C4474" s="12"/>
      <c r="D4474" s="12"/>
      <c r="E4474" s="12"/>
      <c r="F4474" s="12"/>
      <c r="G4474" s="12"/>
      <c r="H4474" s="12"/>
      <c r="I4474" s="92"/>
      <c r="J4474" s="92"/>
      <c r="K4474" s="12"/>
      <c r="L4474" s="12"/>
    </row>
    <row r="4475" spans="2:12" x14ac:dyDescent="0.25">
      <c r="B4475" s="12"/>
      <c r="C4475" s="12"/>
      <c r="D4475" s="12"/>
      <c r="E4475" s="12"/>
      <c r="F4475" s="12"/>
      <c r="G4475" s="12"/>
      <c r="H4475" s="12"/>
      <c r="I4475" s="92"/>
      <c r="J4475" s="92"/>
      <c r="K4475" s="12"/>
      <c r="L4475" s="12"/>
    </row>
    <row r="4476" spans="2:12" x14ac:dyDescent="0.25">
      <c r="B4476" s="12"/>
      <c r="C4476" s="12"/>
      <c r="D4476" s="12"/>
      <c r="E4476" s="12"/>
      <c r="F4476" s="12"/>
      <c r="G4476" s="12"/>
      <c r="H4476" s="12"/>
      <c r="I4476" s="92"/>
      <c r="J4476" s="92"/>
      <c r="K4476" s="12"/>
      <c r="L4476" s="12"/>
    </row>
    <row r="4477" spans="2:12" x14ac:dyDescent="0.25">
      <c r="B4477" s="12"/>
      <c r="C4477" s="12"/>
      <c r="D4477" s="12"/>
      <c r="E4477" s="12"/>
      <c r="F4477" s="12"/>
      <c r="G4477" s="12"/>
      <c r="H4477" s="12"/>
      <c r="I4477" s="92"/>
      <c r="J4477" s="92"/>
      <c r="K4477" s="12"/>
      <c r="L4477" s="12"/>
    </row>
    <row r="4478" spans="2:12" x14ac:dyDescent="0.25">
      <c r="B4478" s="12"/>
      <c r="C4478" s="12"/>
      <c r="D4478" s="12"/>
      <c r="E4478" s="12"/>
      <c r="F4478" s="12"/>
      <c r="G4478" s="12"/>
      <c r="H4478" s="12"/>
      <c r="I4478" s="92"/>
      <c r="J4478" s="92"/>
      <c r="K4478" s="12"/>
      <c r="L4478" s="12"/>
    </row>
    <row r="4479" spans="2:12" x14ac:dyDescent="0.25">
      <c r="B4479" s="12"/>
      <c r="C4479" s="12"/>
      <c r="D4479" s="12"/>
      <c r="E4479" s="12"/>
      <c r="F4479" s="12"/>
      <c r="G4479" s="12"/>
      <c r="H4479" s="12"/>
      <c r="I4479" s="92"/>
      <c r="J4479" s="92"/>
      <c r="K4479" s="12"/>
      <c r="L4479" s="12"/>
    </row>
    <row r="4480" spans="2:12" x14ac:dyDescent="0.25">
      <c r="B4480" s="12"/>
      <c r="C4480" s="12"/>
      <c r="D4480" s="12"/>
      <c r="E4480" s="12"/>
      <c r="F4480" s="12"/>
      <c r="G4480" s="12"/>
      <c r="H4480" s="12"/>
      <c r="I4480" s="92"/>
      <c r="J4480" s="92"/>
      <c r="K4480" s="12"/>
      <c r="L4480" s="12"/>
    </row>
    <row r="4481" spans="2:12" x14ac:dyDescent="0.25">
      <c r="B4481" s="12"/>
      <c r="C4481" s="12"/>
      <c r="D4481" s="12"/>
      <c r="E4481" s="12"/>
      <c r="F4481" s="12"/>
      <c r="G4481" s="12"/>
      <c r="H4481" s="12"/>
      <c r="I4481" s="92"/>
      <c r="J4481" s="92"/>
      <c r="K4481" s="12"/>
      <c r="L4481" s="12"/>
    </row>
    <row r="4482" spans="2:12" x14ac:dyDescent="0.25">
      <c r="B4482" s="12"/>
      <c r="C4482" s="12"/>
      <c r="D4482" s="12"/>
      <c r="E4482" s="12"/>
      <c r="F4482" s="12"/>
      <c r="G4482" s="12"/>
      <c r="H4482" s="12"/>
      <c r="I4482" s="92"/>
      <c r="J4482" s="92"/>
      <c r="K4482" s="12"/>
      <c r="L4482" s="12"/>
    </row>
    <row r="4483" spans="2:12" x14ac:dyDescent="0.25">
      <c r="B4483" s="12"/>
      <c r="C4483" s="12"/>
      <c r="D4483" s="12"/>
      <c r="E4483" s="12"/>
      <c r="F4483" s="12"/>
      <c r="G4483" s="12"/>
      <c r="H4483" s="12"/>
      <c r="I4483" s="92"/>
      <c r="J4483" s="92"/>
      <c r="K4483" s="12"/>
      <c r="L4483" s="12"/>
    </row>
    <row r="4484" spans="2:12" x14ac:dyDescent="0.25">
      <c r="B4484" s="12"/>
      <c r="C4484" s="12"/>
      <c r="D4484" s="12"/>
      <c r="E4484" s="12"/>
      <c r="F4484" s="12"/>
      <c r="G4484" s="12"/>
      <c r="H4484" s="12"/>
      <c r="I4484" s="92"/>
      <c r="J4484" s="92"/>
      <c r="K4484" s="12"/>
      <c r="L4484" s="12"/>
    </row>
    <row r="4485" spans="2:12" x14ac:dyDescent="0.25">
      <c r="B4485" s="12"/>
      <c r="C4485" s="12"/>
      <c r="D4485" s="12"/>
      <c r="E4485" s="12"/>
      <c r="F4485" s="12"/>
      <c r="G4485" s="12"/>
      <c r="H4485" s="12"/>
      <c r="I4485" s="92"/>
      <c r="J4485" s="92"/>
      <c r="K4485" s="12"/>
      <c r="L4485" s="12"/>
    </row>
    <row r="4486" spans="2:12" x14ac:dyDescent="0.25">
      <c r="B4486" s="12"/>
      <c r="C4486" s="12"/>
      <c r="D4486" s="12"/>
      <c r="E4486" s="12"/>
      <c r="F4486" s="12"/>
      <c r="G4486" s="12"/>
      <c r="H4486" s="12"/>
      <c r="I4486" s="92"/>
      <c r="J4486" s="92"/>
      <c r="K4486" s="12"/>
      <c r="L4486" s="12"/>
    </row>
    <row r="4487" spans="2:12" x14ac:dyDescent="0.25">
      <c r="B4487" s="12"/>
      <c r="C4487" s="12"/>
      <c r="D4487" s="12"/>
      <c r="E4487" s="12"/>
      <c r="F4487" s="12"/>
      <c r="G4487" s="12"/>
      <c r="H4487" s="12"/>
      <c r="I4487" s="92"/>
      <c r="J4487" s="92"/>
      <c r="K4487" s="12"/>
      <c r="L4487" s="12"/>
    </row>
    <row r="4488" spans="2:12" x14ac:dyDescent="0.25">
      <c r="B4488" s="12"/>
      <c r="C4488" s="12"/>
      <c r="D4488" s="12"/>
      <c r="E4488" s="12"/>
      <c r="F4488" s="12"/>
      <c r="G4488" s="12"/>
      <c r="H4488" s="12"/>
      <c r="I4488" s="92"/>
      <c r="J4488" s="92"/>
      <c r="K4488" s="12"/>
      <c r="L4488" s="12"/>
    </row>
    <row r="4489" spans="2:12" x14ac:dyDescent="0.25">
      <c r="B4489" s="12"/>
      <c r="C4489" s="12"/>
      <c r="D4489" s="12"/>
      <c r="E4489" s="12"/>
      <c r="F4489" s="12"/>
      <c r="G4489" s="12"/>
      <c r="H4489" s="12"/>
      <c r="I4489" s="92"/>
      <c r="J4489" s="92"/>
      <c r="K4489" s="12"/>
      <c r="L4489" s="12"/>
    </row>
    <row r="4490" spans="2:12" x14ac:dyDescent="0.25">
      <c r="B4490" s="12"/>
      <c r="C4490" s="12"/>
      <c r="D4490" s="12"/>
      <c r="E4490" s="12"/>
      <c r="F4490" s="12"/>
      <c r="G4490" s="12"/>
      <c r="H4490" s="12"/>
      <c r="I4490" s="92"/>
      <c r="J4490" s="92"/>
      <c r="K4490" s="12"/>
      <c r="L4490" s="12"/>
    </row>
    <row r="4491" spans="2:12" x14ac:dyDescent="0.25">
      <c r="B4491" s="12"/>
      <c r="C4491" s="12"/>
      <c r="D4491" s="12"/>
      <c r="E4491" s="12"/>
      <c r="F4491" s="12"/>
      <c r="G4491" s="12"/>
      <c r="H4491" s="12"/>
      <c r="I4491" s="92"/>
      <c r="J4491" s="92"/>
      <c r="K4491" s="12"/>
      <c r="L4491" s="12"/>
    </row>
    <row r="4492" spans="2:12" x14ac:dyDescent="0.25">
      <c r="B4492" s="12"/>
      <c r="C4492" s="12"/>
      <c r="D4492" s="12"/>
      <c r="E4492" s="12"/>
      <c r="F4492" s="12"/>
      <c r="G4492" s="12"/>
      <c r="H4492" s="12"/>
      <c r="I4492" s="92"/>
      <c r="J4492" s="92"/>
      <c r="K4492" s="12"/>
      <c r="L4492" s="12"/>
    </row>
    <row r="4493" spans="2:12" x14ac:dyDescent="0.25">
      <c r="B4493" s="12"/>
      <c r="C4493" s="12"/>
      <c r="D4493" s="12"/>
      <c r="E4493" s="12"/>
      <c r="F4493" s="12"/>
      <c r="G4493" s="12"/>
      <c r="H4493" s="12"/>
      <c r="I4493" s="92"/>
      <c r="J4493" s="92"/>
      <c r="K4493" s="12"/>
      <c r="L4493" s="12"/>
    </row>
    <row r="4494" spans="2:12" x14ac:dyDescent="0.25">
      <c r="B4494" s="12"/>
      <c r="C4494" s="12"/>
      <c r="D4494" s="12"/>
      <c r="E4494" s="12"/>
      <c r="F4494" s="12"/>
      <c r="G4494" s="12"/>
      <c r="H4494" s="12"/>
      <c r="I4494" s="92"/>
      <c r="J4494" s="92"/>
      <c r="K4494" s="12"/>
      <c r="L4494" s="12"/>
    </row>
    <row r="4495" spans="2:12" x14ac:dyDescent="0.25">
      <c r="B4495" s="12"/>
      <c r="C4495" s="12"/>
      <c r="D4495" s="12"/>
      <c r="E4495" s="12"/>
      <c r="F4495" s="12"/>
      <c r="G4495" s="12"/>
      <c r="H4495" s="12"/>
      <c r="I4495" s="92"/>
      <c r="J4495" s="92"/>
      <c r="K4495" s="12"/>
      <c r="L4495" s="12"/>
    </row>
    <row r="4496" spans="2:12" x14ac:dyDescent="0.25">
      <c r="B4496" s="12"/>
      <c r="C4496" s="12"/>
      <c r="D4496" s="12"/>
      <c r="E4496" s="12"/>
      <c r="F4496" s="12"/>
      <c r="G4496" s="12"/>
      <c r="H4496" s="12"/>
      <c r="I4496" s="92"/>
      <c r="J4496" s="92"/>
      <c r="K4496" s="12"/>
      <c r="L4496" s="12"/>
    </row>
    <row r="4497" spans="2:12" x14ac:dyDescent="0.25">
      <c r="B4497" s="12"/>
      <c r="C4497" s="12"/>
      <c r="D4497" s="12"/>
      <c r="E4497" s="12"/>
      <c r="F4497" s="12"/>
      <c r="G4497" s="12"/>
      <c r="H4497" s="12"/>
      <c r="I4497" s="92"/>
      <c r="J4497" s="92"/>
      <c r="K4497" s="12"/>
      <c r="L4497" s="12"/>
    </row>
    <row r="4498" spans="2:12" x14ac:dyDescent="0.25">
      <c r="B4498" s="12"/>
      <c r="C4498" s="12"/>
      <c r="D4498" s="12"/>
      <c r="E4498" s="12"/>
      <c r="F4498" s="12"/>
      <c r="G4498" s="12"/>
      <c r="H4498" s="12"/>
      <c r="I4498" s="92"/>
      <c r="J4498" s="92"/>
      <c r="K4498" s="12"/>
      <c r="L4498" s="12"/>
    </row>
    <row r="4499" spans="2:12" x14ac:dyDescent="0.25">
      <c r="B4499" s="12"/>
      <c r="C4499" s="12"/>
      <c r="D4499" s="12"/>
      <c r="E4499" s="12"/>
      <c r="F4499" s="12"/>
      <c r="G4499" s="12"/>
      <c r="H4499" s="12"/>
      <c r="I4499" s="92"/>
      <c r="J4499" s="92"/>
      <c r="K4499" s="12"/>
      <c r="L4499" s="12"/>
    </row>
    <row r="4500" spans="2:12" x14ac:dyDescent="0.25">
      <c r="B4500" s="12"/>
      <c r="C4500" s="12"/>
      <c r="D4500" s="12"/>
      <c r="E4500" s="12"/>
      <c r="F4500" s="12"/>
      <c r="G4500" s="12"/>
      <c r="H4500" s="12"/>
      <c r="I4500" s="92"/>
      <c r="J4500" s="92"/>
      <c r="K4500" s="12"/>
      <c r="L4500" s="12"/>
    </row>
    <row r="4501" spans="2:12" x14ac:dyDescent="0.25">
      <c r="B4501" s="12"/>
      <c r="C4501" s="12"/>
      <c r="D4501" s="12"/>
      <c r="E4501" s="12"/>
      <c r="F4501" s="12"/>
      <c r="G4501" s="12"/>
      <c r="H4501" s="12"/>
      <c r="I4501" s="92"/>
      <c r="J4501" s="92"/>
      <c r="K4501" s="12"/>
      <c r="L4501" s="12"/>
    </row>
    <row r="4502" spans="2:12" x14ac:dyDescent="0.25">
      <c r="B4502" s="12"/>
      <c r="C4502" s="12"/>
      <c r="D4502" s="12"/>
      <c r="E4502" s="12"/>
      <c r="F4502" s="12"/>
      <c r="G4502" s="12"/>
      <c r="H4502" s="12"/>
      <c r="I4502" s="92"/>
      <c r="J4502" s="92"/>
      <c r="K4502" s="12"/>
      <c r="L4502" s="12"/>
    </row>
    <row r="4503" spans="2:12" x14ac:dyDescent="0.25">
      <c r="B4503" s="12"/>
      <c r="C4503" s="12"/>
      <c r="D4503" s="12"/>
      <c r="E4503" s="12"/>
      <c r="F4503" s="12"/>
      <c r="G4503" s="12"/>
      <c r="H4503" s="12"/>
      <c r="I4503" s="92"/>
      <c r="J4503" s="92"/>
      <c r="K4503" s="12"/>
      <c r="L4503" s="12"/>
    </row>
    <row r="4504" spans="2:12" x14ac:dyDescent="0.25">
      <c r="B4504" s="12"/>
      <c r="C4504" s="12"/>
      <c r="D4504" s="12"/>
      <c r="E4504" s="12"/>
      <c r="F4504" s="12"/>
      <c r="G4504" s="12"/>
      <c r="H4504" s="12"/>
      <c r="I4504" s="92"/>
      <c r="J4504" s="92"/>
      <c r="K4504" s="12"/>
      <c r="L4504" s="12"/>
    </row>
    <row r="4505" spans="2:12" x14ac:dyDescent="0.25">
      <c r="B4505" s="12"/>
      <c r="C4505" s="12"/>
      <c r="D4505" s="12"/>
      <c r="E4505" s="12"/>
      <c r="F4505" s="12"/>
      <c r="G4505" s="12"/>
      <c r="H4505" s="12"/>
      <c r="I4505" s="92"/>
      <c r="J4505" s="92"/>
      <c r="K4505" s="12"/>
      <c r="L4505" s="12"/>
    </row>
    <row r="4506" spans="2:12" x14ac:dyDescent="0.25">
      <c r="B4506" s="12"/>
      <c r="C4506" s="12"/>
      <c r="D4506" s="12"/>
      <c r="E4506" s="12"/>
      <c r="F4506" s="12"/>
      <c r="G4506" s="12"/>
      <c r="H4506" s="12"/>
      <c r="I4506" s="92"/>
      <c r="J4506" s="92"/>
      <c r="K4506" s="12"/>
      <c r="L4506" s="12"/>
    </row>
    <row r="4507" spans="2:12" x14ac:dyDescent="0.25">
      <c r="B4507" s="12"/>
      <c r="C4507" s="12"/>
      <c r="D4507" s="12"/>
      <c r="E4507" s="12"/>
      <c r="F4507" s="12"/>
      <c r="G4507" s="12"/>
      <c r="H4507" s="12"/>
      <c r="I4507" s="92"/>
      <c r="J4507" s="92"/>
      <c r="K4507" s="12"/>
      <c r="L4507" s="12"/>
    </row>
    <row r="4508" spans="2:12" x14ac:dyDescent="0.25">
      <c r="B4508" s="12"/>
      <c r="C4508" s="12"/>
      <c r="D4508" s="12"/>
      <c r="E4508" s="12"/>
      <c r="F4508" s="12"/>
      <c r="G4508" s="12"/>
      <c r="H4508" s="12"/>
      <c r="I4508" s="92"/>
      <c r="J4508" s="92"/>
      <c r="K4508" s="12"/>
      <c r="L4508" s="12"/>
    </row>
    <row r="4509" spans="2:12" x14ac:dyDescent="0.25">
      <c r="B4509" s="12"/>
      <c r="C4509" s="12"/>
      <c r="D4509" s="12"/>
      <c r="E4509" s="12"/>
      <c r="F4509" s="12"/>
      <c r="G4509" s="12"/>
      <c r="H4509" s="12"/>
      <c r="I4509" s="92"/>
      <c r="J4509" s="92"/>
      <c r="K4509" s="12"/>
      <c r="L4509" s="12"/>
    </row>
    <row r="4510" spans="2:12" x14ac:dyDescent="0.25">
      <c r="B4510" s="12"/>
      <c r="C4510" s="12"/>
      <c r="D4510" s="12"/>
      <c r="E4510" s="12"/>
      <c r="F4510" s="12"/>
      <c r="G4510" s="12"/>
      <c r="H4510" s="12"/>
      <c r="I4510" s="92"/>
      <c r="J4510" s="92"/>
      <c r="K4510" s="12"/>
      <c r="L4510" s="12"/>
    </row>
    <row r="4511" spans="2:12" x14ac:dyDescent="0.25">
      <c r="B4511" s="12"/>
      <c r="C4511" s="12"/>
      <c r="D4511" s="12"/>
      <c r="E4511" s="12"/>
      <c r="F4511" s="12"/>
      <c r="G4511" s="12"/>
      <c r="H4511" s="12"/>
      <c r="I4511" s="92"/>
      <c r="J4511" s="92"/>
      <c r="K4511" s="12"/>
      <c r="L4511" s="12"/>
    </row>
    <row r="4512" spans="2:12" x14ac:dyDescent="0.25">
      <c r="B4512" s="12"/>
      <c r="C4512" s="12"/>
      <c r="D4512" s="12"/>
      <c r="E4512" s="12"/>
      <c r="F4512" s="12"/>
      <c r="G4512" s="12"/>
      <c r="H4512" s="12"/>
      <c r="I4512" s="92"/>
      <c r="J4512" s="92"/>
      <c r="K4512" s="12"/>
      <c r="L4512" s="12"/>
    </row>
    <row r="4513" spans="2:12" x14ac:dyDescent="0.25">
      <c r="B4513" s="12"/>
      <c r="C4513" s="12"/>
      <c r="D4513" s="12"/>
      <c r="E4513" s="12"/>
      <c r="F4513" s="12"/>
      <c r="G4513" s="12"/>
      <c r="H4513" s="12"/>
      <c r="I4513" s="92"/>
      <c r="J4513" s="92"/>
      <c r="K4513" s="12"/>
      <c r="L4513" s="12"/>
    </row>
    <row r="4514" spans="2:12" x14ac:dyDescent="0.25">
      <c r="B4514" s="12"/>
      <c r="C4514" s="12"/>
      <c r="D4514" s="12"/>
      <c r="E4514" s="12"/>
      <c r="F4514" s="12"/>
      <c r="G4514" s="12"/>
      <c r="H4514" s="12"/>
      <c r="I4514" s="92"/>
      <c r="J4514" s="92"/>
      <c r="K4514" s="12"/>
      <c r="L4514" s="12"/>
    </row>
    <row r="4515" spans="2:12" x14ac:dyDescent="0.25">
      <c r="B4515" s="12"/>
      <c r="C4515" s="12"/>
      <c r="D4515" s="12"/>
      <c r="E4515" s="12"/>
      <c r="F4515" s="12"/>
      <c r="G4515" s="12"/>
      <c r="H4515" s="12"/>
      <c r="I4515" s="92"/>
      <c r="J4515" s="92"/>
      <c r="K4515" s="12"/>
      <c r="L4515" s="12"/>
    </row>
    <row r="4516" spans="2:12" x14ac:dyDescent="0.25">
      <c r="B4516" s="12"/>
      <c r="C4516" s="12"/>
      <c r="D4516" s="12"/>
      <c r="E4516" s="12"/>
      <c r="F4516" s="12"/>
      <c r="G4516" s="12"/>
      <c r="H4516" s="12"/>
      <c r="I4516" s="92"/>
      <c r="J4516" s="92"/>
      <c r="K4516" s="12"/>
      <c r="L4516" s="12"/>
    </row>
    <row r="4517" spans="2:12" x14ac:dyDescent="0.25">
      <c r="B4517" s="12"/>
      <c r="C4517" s="12"/>
      <c r="D4517" s="12"/>
      <c r="E4517" s="12"/>
      <c r="F4517" s="12"/>
      <c r="G4517" s="12"/>
      <c r="H4517" s="12"/>
      <c r="I4517" s="92"/>
      <c r="J4517" s="92"/>
      <c r="K4517" s="12"/>
      <c r="L4517" s="12"/>
    </row>
    <row r="4518" spans="2:12" x14ac:dyDescent="0.25">
      <c r="B4518" s="12"/>
      <c r="C4518" s="12"/>
      <c r="D4518" s="12"/>
      <c r="E4518" s="12"/>
      <c r="F4518" s="12"/>
      <c r="G4518" s="12"/>
      <c r="H4518" s="12"/>
      <c r="I4518" s="92"/>
      <c r="J4518" s="92"/>
      <c r="K4518" s="12"/>
      <c r="L4518" s="12"/>
    </row>
    <row r="4519" spans="2:12" x14ac:dyDescent="0.25">
      <c r="B4519" s="12"/>
      <c r="C4519" s="12"/>
      <c r="D4519" s="12"/>
      <c r="E4519" s="12"/>
      <c r="F4519" s="12"/>
      <c r="G4519" s="12"/>
      <c r="H4519" s="12"/>
      <c r="I4519" s="92"/>
      <c r="J4519" s="92"/>
      <c r="K4519" s="12"/>
      <c r="L4519" s="12"/>
    </row>
    <row r="4520" spans="2:12" x14ac:dyDescent="0.25">
      <c r="B4520" s="12"/>
      <c r="C4520" s="12"/>
      <c r="D4520" s="12"/>
      <c r="E4520" s="12"/>
      <c r="F4520" s="12"/>
      <c r="G4520" s="12"/>
      <c r="H4520" s="12"/>
      <c r="I4520" s="92"/>
      <c r="J4520" s="92"/>
      <c r="K4520" s="12"/>
      <c r="L4520" s="12"/>
    </row>
    <row r="4521" spans="2:12" x14ac:dyDescent="0.25">
      <c r="B4521" s="12"/>
      <c r="C4521" s="12"/>
      <c r="D4521" s="12"/>
      <c r="E4521" s="12"/>
      <c r="F4521" s="12"/>
      <c r="G4521" s="12"/>
      <c r="H4521" s="12"/>
      <c r="I4521" s="92"/>
      <c r="J4521" s="92"/>
      <c r="K4521" s="12"/>
      <c r="L4521" s="12"/>
    </row>
    <row r="4522" spans="2:12" x14ac:dyDescent="0.25">
      <c r="B4522" s="12"/>
      <c r="C4522" s="12"/>
      <c r="D4522" s="12"/>
      <c r="E4522" s="12"/>
      <c r="F4522" s="12"/>
      <c r="G4522" s="12"/>
      <c r="H4522" s="12"/>
      <c r="I4522" s="92"/>
      <c r="J4522" s="92"/>
      <c r="K4522" s="12"/>
      <c r="L4522" s="12"/>
    </row>
    <row r="4523" spans="2:12" x14ac:dyDescent="0.25">
      <c r="B4523" s="12"/>
      <c r="C4523" s="12"/>
      <c r="D4523" s="12"/>
      <c r="E4523" s="12"/>
      <c r="F4523" s="12"/>
      <c r="G4523" s="12"/>
      <c r="H4523" s="12"/>
      <c r="I4523" s="92"/>
      <c r="J4523" s="92"/>
      <c r="K4523" s="12"/>
      <c r="L4523" s="12"/>
    </row>
    <row r="4524" spans="2:12" x14ac:dyDescent="0.25">
      <c r="B4524" s="12"/>
      <c r="C4524" s="12"/>
      <c r="D4524" s="12"/>
      <c r="E4524" s="12"/>
      <c r="F4524" s="12"/>
      <c r="G4524" s="12"/>
      <c r="H4524" s="12"/>
      <c r="I4524" s="92"/>
      <c r="J4524" s="92"/>
      <c r="K4524" s="12"/>
      <c r="L4524" s="12"/>
    </row>
    <row r="4525" spans="2:12" x14ac:dyDescent="0.25">
      <c r="B4525" s="12"/>
      <c r="C4525" s="12"/>
      <c r="D4525" s="12"/>
      <c r="E4525" s="12"/>
      <c r="F4525" s="12"/>
      <c r="G4525" s="12"/>
      <c r="H4525" s="12"/>
      <c r="I4525" s="92"/>
      <c r="J4525" s="92"/>
      <c r="K4525" s="12"/>
      <c r="L4525" s="12"/>
    </row>
    <row r="4526" spans="2:12" x14ac:dyDescent="0.25">
      <c r="B4526" s="12"/>
      <c r="C4526" s="12"/>
      <c r="D4526" s="12"/>
      <c r="E4526" s="12"/>
      <c r="F4526" s="12"/>
      <c r="G4526" s="12"/>
      <c r="H4526" s="12"/>
      <c r="I4526" s="92"/>
      <c r="J4526" s="92"/>
      <c r="K4526" s="12"/>
      <c r="L4526" s="12"/>
    </row>
    <row r="4527" spans="2:12" x14ac:dyDescent="0.25">
      <c r="B4527" s="12"/>
      <c r="C4527" s="12"/>
      <c r="D4527" s="12"/>
      <c r="E4527" s="12"/>
      <c r="F4527" s="12"/>
      <c r="G4527" s="12"/>
      <c r="H4527" s="12"/>
      <c r="I4527" s="92"/>
      <c r="J4527" s="92"/>
      <c r="K4527" s="12"/>
      <c r="L4527" s="12"/>
    </row>
    <row r="4528" spans="2:12" x14ac:dyDescent="0.25">
      <c r="B4528" s="12"/>
      <c r="C4528" s="12"/>
      <c r="D4528" s="12"/>
      <c r="E4528" s="12"/>
      <c r="F4528" s="12"/>
      <c r="G4528" s="12"/>
      <c r="H4528" s="12"/>
      <c r="I4528" s="92"/>
      <c r="J4528" s="92"/>
      <c r="K4528" s="12"/>
      <c r="L4528" s="12"/>
    </row>
    <row r="4529" spans="2:12" x14ac:dyDescent="0.25">
      <c r="B4529" s="12"/>
      <c r="C4529" s="12"/>
      <c r="D4529" s="12"/>
      <c r="E4529" s="12"/>
      <c r="F4529" s="12"/>
      <c r="G4529" s="12"/>
      <c r="H4529" s="12"/>
      <c r="I4529" s="92"/>
      <c r="J4529" s="92"/>
      <c r="K4529" s="12"/>
      <c r="L4529" s="12"/>
    </row>
    <row r="4530" spans="2:12" x14ac:dyDescent="0.25">
      <c r="B4530" s="12"/>
      <c r="C4530" s="12"/>
      <c r="D4530" s="12"/>
      <c r="E4530" s="12"/>
      <c r="F4530" s="12"/>
      <c r="G4530" s="12"/>
      <c r="H4530" s="12"/>
      <c r="I4530" s="92"/>
      <c r="J4530" s="92"/>
      <c r="K4530" s="12"/>
      <c r="L4530" s="12"/>
    </row>
    <row r="4531" spans="2:12" x14ac:dyDescent="0.25">
      <c r="B4531" s="12"/>
      <c r="C4531" s="12"/>
      <c r="D4531" s="12"/>
      <c r="E4531" s="12"/>
      <c r="F4531" s="12"/>
      <c r="G4531" s="12"/>
      <c r="H4531" s="12"/>
      <c r="I4531" s="92"/>
      <c r="J4531" s="92"/>
      <c r="K4531" s="12"/>
      <c r="L4531" s="12"/>
    </row>
    <row r="4532" spans="2:12" x14ac:dyDescent="0.25">
      <c r="B4532" s="12"/>
      <c r="C4532" s="12"/>
      <c r="D4532" s="12"/>
      <c r="E4532" s="12"/>
      <c r="F4532" s="12"/>
      <c r="G4532" s="12"/>
      <c r="H4532" s="12"/>
      <c r="I4532" s="92"/>
      <c r="J4532" s="92"/>
      <c r="K4532" s="12"/>
      <c r="L4532" s="12"/>
    </row>
    <row r="4533" spans="2:12" x14ac:dyDescent="0.25">
      <c r="B4533" s="12"/>
      <c r="C4533" s="12"/>
      <c r="D4533" s="12"/>
      <c r="E4533" s="12"/>
      <c r="F4533" s="12"/>
      <c r="G4533" s="12"/>
      <c r="H4533" s="12"/>
      <c r="I4533" s="92"/>
      <c r="J4533" s="92"/>
      <c r="K4533" s="12"/>
      <c r="L4533" s="12"/>
    </row>
    <row r="4534" spans="2:12" x14ac:dyDescent="0.25">
      <c r="B4534" s="12"/>
      <c r="C4534" s="12"/>
      <c r="D4534" s="12"/>
      <c r="E4534" s="12"/>
      <c r="F4534" s="12"/>
      <c r="G4534" s="12"/>
      <c r="H4534" s="12"/>
      <c r="I4534" s="92"/>
      <c r="J4534" s="92"/>
      <c r="K4534" s="12"/>
      <c r="L4534" s="12"/>
    </row>
    <row r="4535" spans="2:12" x14ac:dyDescent="0.25">
      <c r="B4535" s="12"/>
      <c r="C4535" s="12"/>
      <c r="D4535" s="12"/>
      <c r="E4535" s="12"/>
      <c r="F4535" s="12"/>
      <c r="G4535" s="12"/>
      <c r="H4535" s="12"/>
      <c r="I4535" s="92"/>
      <c r="J4535" s="92"/>
      <c r="K4535" s="12"/>
      <c r="L4535" s="12"/>
    </row>
    <row r="4536" spans="2:12" x14ac:dyDescent="0.25">
      <c r="B4536" s="12"/>
      <c r="C4536" s="12"/>
      <c r="D4536" s="12"/>
      <c r="E4536" s="12"/>
      <c r="F4536" s="12"/>
      <c r="G4536" s="12"/>
      <c r="H4536" s="12"/>
      <c r="I4536" s="92"/>
      <c r="J4536" s="92"/>
      <c r="K4536" s="12"/>
      <c r="L4536" s="12"/>
    </row>
    <row r="4537" spans="2:12" x14ac:dyDescent="0.25">
      <c r="B4537" s="12"/>
      <c r="C4537" s="12"/>
      <c r="D4537" s="12"/>
      <c r="E4537" s="12"/>
      <c r="F4537" s="12"/>
      <c r="G4537" s="12"/>
      <c r="H4537" s="12"/>
      <c r="I4537" s="92"/>
      <c r="J4537" s="92"/>
      <c r="K4537" s="12"/>
      <c r="L4537" s="12"/>
    </row>
    <row r="4538" spans="2:12" x14ac:dyDescent="0.25">
      <c r="B4538" s="12"/>
      <c r="C4538" s="12"/>
      <c r="D4538" s="12"/>
      <c r="E4538" s="12"/>
      <c r="F4538" s="12"/>
      <c r="G4538" s="12"/>
      <c r="H4538" s="12"/>
      <c r="I4538" s="92"/>
      <c r="J4538" s="92"/>
      <c r="K4538" s="12"/>
      <c r="L4538" s="12"/>
    </row>
    <row r="4539" spans="2:12" x14ac:dyDescent="0.25">
      <c r="B4539" s="12"/>
      <c r="C4539" s="12"/>
      <c r="D4539" s="12"/>
      <c r="E4539" s="12"/>
      <c r="F4539" s="12"/>
      <c r="G4539" s="12"/>
      <c r="H4539" s="12"/>
      <c r="I4539" s="92"/>
      <c r="J4539" s="92"/>
      <c r="K4539" s="12"/>
      <c r="L4539" s="12"/>
    </row>
    <row r="4540" spans="2:12" x14ac:dyDescent="0.25">
      <c r="B4540" s="12"/>
      <c r="C4540" s="12"/>
      <c r="D4540" s="12"/>
      <c r="E4540" s="12"/>
      <c r="F4540" s="12"/>
      <c r="G4540" s="12"/>
      <c r="H4540" s="12"/>
      <c r="I4540" s="92"/>
      <c r="J4540" s="92"/>
      <c r="K4540" s="12"/>
      <c r="L4540" s="12"/>
    </row>
    <row r="4541" spans="2:12" x14ac:dyDescent="0.25">
      <c r="B4541" s="12"/>
      <c r="C4541" s="12"/>
      <c r="D4541" s="12"/>
      <c r="E4541" s="12"/>
      <c r="F4541" s="12"/>
      <c r="G4541" s="12"/>
      <c r="H4541" s="12"/>
      <c r="I4541" s="92"/>
      <c r="J4541" s="92"/>
      <c r="K4541" s="12"/>
      <c r="L4541" s="12"/>
    </row>
    <row r="4542" spans="2:12" x14ac:dyDescent="0.25">
      <c r="B4542" s="12"/>
      <c r="C4542" s="12"/>
      <c r="D4542" s="12"/>
      <c r="E4542" s="12"/>
      <c r="F4542" s="12"/>
      <c r="G4542" s="12"/>
      <c r="H4542" s="12"/>
      <c r="I4542" s="92"/>
      <c r="J4542" s="92"/>
      <c r="K4542" s="12"/>
      <c r="L4542" s="12"/>
    </row>
    <row r="4543" spans="2:12" x14ac:dyDescent="0.25">
      <c r="B4543" s="12"/>
      <c r="C4543" s="12"/>
      <c r="D4543" s="12"/>
      <c r="E4543" s="12"/>
      <c r="F4543" s="12"/>
      <c r="G4543" s="12"/>
      <c r="H4543" s="12"/>
      <c r="I4543" s="92"/>
      <c r="J4543" s="92"/>
      <c r="K4543" s="12"/>
      <c r="L4543" s="12"/>
    </row>
    <row r="4544" spans="2:12" x14ac:dyDescent="0.25">
      <c r="B4544" s="12"/>
      <c r="C4544" s="12"/>
      <c r="D4544" s="12"/>
      <c r="E4544" s="12"/>
      <c r="F4544" s="12"/>
      <c r="G4544" s="12"/>
      <c r="H4544" s="12"/>
      <c r="I4544" s="92"/>
      <c r="J4544" s="92"/>
      <c r="K4544" s="12"/>
      <c r="L4544" s="12"/>
    </row>
    <row r="4545" spans="2:12" x14ac:dyDescent="0.25">
      <c r="B4545" s="12"/>
      <c r="C4545" s="12"/>
      <c r="D4545" s="12"/>
      <c r="E4545" s="12"/>
      <c r="F4545" s="12"/>
      <c r="G4545" s="12"/>
      <c r="H4545" s="12"/>
      <c r="I4545" s="92"/>
      <c r="J4545" s="92"/>
      <c r="K4545" s="12"/>
      <c r="L4545" s="12"/>
    </row>
    <row r="4546" spans="2:12" x14ac:dyDescent="0.25">
      <c r="B4546" s="12"/>
      <c r="C4546" s="12"/>
      <c r="D4546" s="12"/>
      <c r="E4546" s="12"/>
      <c r="F4546" s="12"/>
      <c r="G4546" s="12"/>
      <c r="H4546" s="12"/>
      <c r="I4546" s="92"/>
      <c r="J4546" s="92"/>
      <c r="K4546" s="12"/>
      <c r="L4546" s="12"/>
    </row>
    <row r="4547" spans="2:12" x14ac:dyDescent="0.25">
      <c r="B4547" s="12"/>
      <c r="C4547" s="12"/>
      <c r="D4547" s="12"/>
      <c r="E4547" s="12"/>
      <c r="F4547" s="12"/>
      <c r="G4547" s="12"/>
      <c r="H4547" s="12"/>
      <c r="I4547" s="92"/>
      <c r="J4547" s="92"/>
      <c r="K4547" s="12"/>
      <c r="L4547" s="12"/>
    </row>
    <row r="4548" spans="2:12" x14ac:dyDescent="0.25">
      <c r="B4548" s="12"/>
      <c r="C4548" s="12"/>
      <c r="D4548" s="12"/>
      <c r="E4548" s="12"/>
      <c r="F4548" s="12"/>
      <c r="G4548" s="12"/>
      <c r="H4548" s="12"/>
      <c r="I4548" s="92"/>
      <c r="J4548" s="92"/>
      <c r="K4548" s="12"/>
      <c r="L4548" s="12"/>
    </row>
    <row r="4549" spans="2:12" x14ac:dyDescent="0.25">
      <c r="B4549" s="12"/>
      <c r="C4549" s="12"/>
      <c r="D4549" s="12"/>
      <c r="E4549" s="12"/>
      <c r="F4549" s="12"/>
      <c r="G4549" s="12"/>
      <c r="H4549" s="12"/>
      <c r="I4549" s="92"/>
      <c r="J4549" s="92"/>
      <c r="K4549" s="12"/>
      <c r="L4549" s="12"/>
    </row>
    <row r="4550" spans="2:12" x14ac:dyDescent="0.25">
      <c r="B4550" s="12"/>
      <c r="C4550" s="12"/>
      <c r="D4550" s="12"/>
      <c r="E4550" s="12"/>
      <c r="F4550" s="12"/>
      <c r="G4550" s="12"/>
      <c r="H4550" s="12"/>
      <c r="I4550" s="92"/>
      <c r="J4550" s="92"/>
      <c r="K4550" s="12"/>
      <c r="L4550" s="12"/>
    </row>
    <row r="4551" spans="2:12" x14ac:dyDescent="0.25">
      <c r="B4551" s="12"/>
      <c r="C4551" s="12"/>
      <c r="D4551" s="12"/>
      <c r="E4551" s="12"/>
      <c r="F4551" s="12"/>
      <c r="G4551" s="12"/>
      <c r="H4551" s="12"/>
      <c r="I4551" s="92"/>
      <c r="J4551" s="92"/>
      <c r="K4551" s="12"/>
      <c r="L4551" s="12"/>
    </row>
    <row r="4552" spans="2:12" x14ac:dyDescent="0.25">
      <c r="B4552" s="12"/>
      <c r="C4552" s="12"/>
      <c r="D4552" s="12"/>
      <c r="E4552" s="12"/>
      <c r="F4552" s="12"/>
      <c r="G4552" s="12"/>
      <c r="H4552" s="12"/>
      <c r="I4552" s="92"/>
      <c r="J4552" s="92"/>
      <c r="K4552" s="12"/>
      <c r="L4552" s="12"/>
    </row>
    <row r="4553" spans="2:12" x14ac:dyDescent="0.25">
      <c r="B4553" s="12"/>
      <c r="C4553" s="12"/>
      <c r="D4553" s="12"/>
      <c r="E4553" s="12"/>
      <c r="F4553" s="12"/>
      <c r="G4553" s="12"/>
      <c r="H4553" s="12"/>
      <c r="I4553" s="92"/>
      <c r="J4553" s="92"/>
      <c r="K4553" s="12"/>
      <c r="L4553" s="12"/>
    </row>
    <row r="4554" spans="2:12" x14ac:dyDescent="0.25">
      <c r="B4554" s="12"/>
      <c r="C4554" s="12"/>
      <c r="D4554" s="12"/>
      <c r="E4554" s="12"/>
      <c r="F4554" s="12"/>
      <c r="G4554" s="12"/>
      <c r="H4554" s="12"/>
      <c r="I4554" s="92"/>
      <c r="J4554" s="92"/>
      <c r="K4554" s="12"/>
      <c r="L4554" s="12"/>
    </row>
    <row r="4555" spans="2:12" x14ac:dyDescent="0.25">
      <c r="B4555" s="12"/>
      <c r="C4555" s="12"/>
      <c r="D4555" s="12"/>
      <c r="E4555" s="12"/>
      <c r="F4555" s="12"/>
      <c r="G4555" s="12"/>
      <c r="H4555" s="12"/>
      <c r="I4555" s="92"/>
      <c r="J4555" s="92"/>
      <c r="K4555" s="12"/>
      <c r="L4555" s="12"/>
    </row>
    <row r="4556" spans="2:12" x14ac:dyDescent="0.25">
      <c r="B4556" s="12"/>
      <c r="C4556" s="12"/>
      <c r="D4556" s="12"/>
      <c r="E4556" s="12"/>
      <c r="F4556" s="12"/>
      <c r="G4556" s="12"/>
      <c r="H4556" s="12"/>
      <c r="I4556" s="92"/>
      <c r="J4556" s="92"/>
      <c r="K4556" s="12"/>
      <c r="L4556" s="12"/>
    </row>
    <row r="4557" spans="2:12" x14ac:dyDescent="0.25">
      <c r="B4557" s="12"/>
      <c r="C4557" s="12"/>
      <c r="D4557" s="12"/>
      <c r="E4557" s="12"/>
      <c r="F4557" s="12"/>
      <c r="G4557" s="12"/>
      <c r="H4557" s="12"/>
      <c r="I4557" s="92"/>
      <c r="J4557" s="92"/>
      <c r="K4557" s="12"/>
      <c r="L4557" s="12"/>
    </row>
    <row r="4558" spans="2:12" x14ac:dyDescent="0.25">
      <c r="B4558" s="12"/>
      <c r="C4558" s="12"/>
      <c r="D4558" s="12"/>
      <c r="E4558" s="12"/>
      <c r="F4558" s="12"/>
      <c r="G4558" s="12"/>
      <c r="H4558" s="12"/>
      <c r="I4558" s="92"/>
      <c r="J4558" s="92"/>
      <c r="K4558" s="12"/>
      <c r="L4558" s="12"/>
    </row>
    <row r="4559" spans="2:12" x14ac:dyDescent="0.25">
      <c r="B4559" s="12"/>
      <c r="C4559" s="12"/>
      <c r="D4559" s="12"/>
      <c r="E4559" s="12"/>
      <c r="F4559" s="12"/>
      <c r="G4559" s="12"/>
      <c r="H4559" s="12"/>
      <c r="I4559" s="92"/>
      <c r="J4559" s="92"/>
      <c r="K4559" s="12"/>
      <c r="L4559" s="12"/>
    </row>
    <row r="4560" spans="2:12" x14ac:dyDescent="0.25">
      <c r="B4560" s="12"/>
      <c r="C4560" s="12"/>
      <c r="D4560" s="12"/>
      <c r="E4560" s="12"/>
      <c r="F4560" s="12"/>
      <c r="G4560" s="12"/>
      <c r="H4560" s="12"/>
      <c r="I4560" s="92"/>
      <c r="J4560" s="92"/>
      <c r="K4560" s="12"/>
      <c r="L4560" s="12"/>
    </row>
    <row r="4561" spans="2:12" x14ac:dyDescent="0.25">
      <c r="B4561" s="12"/>
      <c r="C4561" s="12"/>
      <c r="D4561" s="12"/>
      <c r="E4561" s="12"/>
      <c r="F4561" s="12"/>
      <c r="G4561" s="12"/>
      <c r="H4561" s="12"/>
      <c r="I4561" s="92"/>
      <c r="J4561" s="92"/>
      <c r="K4561" s="12"/>
      <c r="L4561" s="12"/>
    </row>
    <row r="4562" spans="2:12" x14ac:dyDescent="0.25">
      <c r="B4562" s="12"/>
      <c r="C4562" s="12"/>
      <c r="D4562" s="12"/>
      <c r="E4562" s="12"/>
      <c r="F4562" s="12"/>
      <c r="G4562" s="12"/>
      <c r="H4562" s="12"/>
      <c r="I4562" s="92"/>
      <c r="J4562" s="92"/>
      <c r="K4562" s="12"/>
      <c r="L4562" s="12"/>
    </row>
    <row r="4563" spans="2:12" x14ac:dyDescent="0.25">
      <c r="B4563" s="12"/>
      <c r="C4563" s="12"/>
      <c r="D4563" s="12"/>
      <c r="E4563" s="12"/>
      <c r="F4563" s="12"/>
      <c r="G4563" s="12"/>
      <c r="H4563" s="12"/>
      <c r="I4563" s="92"/>
      <c r="J4563" s="92"/>
      <c r="K4563" s="12"/>
      <c r="L4563" s="12"/>
    </row>
    <row r="4564" spans="2:12" x14ac:dyDescent="0.25">
      <c r="B4564" s="12"/>
      <c r="C4564" s="12"/>
      <c r="D4564" s="12"/>
      <c r="E4564" s="12"/>
      <c r="F4564" s="12"/>
      <c r="G4564" s="12"/>
      <c r="H4564" s="12"/>
      <c r="I4564" s="92"/>
      <c r="J4564" s="92"/>
      <c r="K4564" s="12"/>
      <c r="L4564" s="12"/>
    </row>
    <row r="4565" spans="2:12" x14ac:dyDescent="0.25">
      <c r="B4565" s="12"/>
      <c r="C4565" s="12"/>
      <c r="D4565" s="12"/>
      <c r="E4565" s="12"/>
      <c r="F4565" s="12"/>
      <c r="G4565" s="12"/>
      <c r="H4565" s="12"/>
      <c r="I4565" s="92"/>
      <c r="J4565" s="92"/>
      <c r="K4565" s="12"/>
      <c r="L4565" s="12"/>
    </row>
    <row r="4566" spans="2:12" x14ac:dyDescent="0.25">
      <c r="B4566" s="12"/>
      <c r="C4566" s="12"/>
      <c r="D4566" s="12"/>
      <c r="E4566" s="12"/>
      <c r="F4566" s="12"/>
      <c r="G4566" s="12"/>
      <c r="H4566" s="12"/>
      <c r="I4566" s="92"/>
      <c r="J4566" s="92"/>
      <c r="K4566" s="12"/>
      <c r="L4566" s="12"/>
    </row>
    <row r="4567" spans="2:12" x14ac:dyDescent="0.25">
      <c r="B4567" s="12"/>
      <c r="C4567" s="12"/>
      <c r="D4567" s="12"/>
      <c r="E4567" s="12"/>
      <c r="F4567" s="12"/>
      <c r="G4567" s="12"/>
      <c r="H4567" s="12"/>
      <c r="I4567" s="92"/>
      <c r="J4567" s="92"/>
      <c r="K4567" s="12"/>
      <c r="L4567" s="12"/>
    </row>
    <row r="4568" spans="2:12" x14ac:dyDescent="0.25">
      <c r="B4568" s="12"/>
      <c r="C4568" s="12"/>
      <c r="D4568" s="12"/>
      <c r="E4568" s="12"/>
      <c r="F4568" s="12"/>
      <c r="G4568" s="12"/>
      <c r="H4568" s="12"/>
      <c r="I4568" s="92"/>
      <c r="J4568" s="92"/>
      <c r="K4568" s="12"/>
      <c r="L4568" s="12"/>
    </row>
    <row r="4569" spans="2:12" x14ac:dyDescent="0.25">
      <c r="B4569" s="12"/>
      <c r="C4569" s="12"/>
      <c r="D4569" s="12"/>
      <c r="E4569" s="12"/>
      <c r="F4569" s="12"/>
      <c r="G4569" s="12"/>
      <c r="H4569" s="12"/>
      <c r="I4569" s="92"/>
      <c r="J4569" s="92"/>
      <c r="K4569" s="12"/>
      <c r="L4569" s="12"/>
    </row>
    <row r="4570" spans="2:12" x14ac:dyDescent="0.25">
      <c r="B4570" s="12"/>
      <c r="C4570" s="12"/>
      <c r="D4570" s="12"/>
      <c r="E4570" s="12"/>
      <c r="F4570" s="12"/>
      <c r="G4570" s="12"/>
      <c r="H4570" s="12"/>
      <c r="I4570" s="92"/>
      <c r="J4570" s="92"/>
      <c r="K4570" s="12"/>
      <c r="L4570" s="12"/>
    </row>
    <row r="4571" spans="2:12" x14ac:dyDescent="0.25">
      <c r="B4571" s="12"/>
      <c r="C4571" s="12"/>
      <c r="D4571" s="12"/>
      <c r="E4571" s="12"/>
      <c r="F4571" s="12"/>
      <c r="G4571" s="12"/>
      <c r="H4571" s="12"/>
      <c r="I4571" s="92"/>
      <c r="J4571" s="92"/>
      <c r="K4571" s="12"/>
      <c r="L4571" s="12"/>
    </row>
    <row r="4572" spans="2:12" x14ac:dyDescent="0.25">
      <c r="B4572" s="12"/>
      <c r="C4572" s="12"/>
      <c r="D4572" s="12"/>
      <c r="E4572" s="12"/>
      <c r="F4572" s="12"/>
      <c r="G4572" s="12"/>
      <c r="H4572" s="12"/>
      <c r="I4572" s="92"/>
      <c r="J4572" s="92"/>
      <c r="K4572" s="12"/>
      <c r="L4572" s="12"/>
    </row>
    <row r="4573" spans="2:12" x14ac:dyDescent="0.25">
      <c r="B4573" s="12"/>
      <c r="C4573" s="12"/>
      <c r="D4573" s="12"/>
      <c r="E4573" s="12"/>
      <c r="F4573" s="12"/>
      <c r="G4573" s="12"/>
      <c r="H4573" s="12"/>
      <c r="I4573" s="92"/>
      <c r="J4573" s="92"/>
      <c r="K4573" s="12"/>
      <c r="L4573" s="12"/>
    </row>
    <row r="4574" spans="2:12" x14ac:dyDescent="0.25">
      <c r="B4574" s="12"/>
      <c r="C4574" s="12"/>
      <c r="D4574" s="12"/>
      <c r="E4574" s="12"/>
      <c r="F4574" s="12"/>
      <c r="G4574" s="12"/>
      <c r="H4574" s="12"/>
      <c r="I4574" s="92"/>
      <c r="J4574" s="92"/>
      <c r="K4574" s="12"/>
      <c r="L4574" s="12"/>
    </row>
    <row r="4575" spans="2:12" x14ac:dyDescent="0.25">
      <c r="B4575" s="12"/>
      <c r="C4575" s="12"/>
      <c r="D4575" s="12"/>
      <c r="E4575" s="12"/>
      <c r="F4575" s="12"/>
      <c r="G4575" s="12"/>
      <c r="H4575" s="12"/>
      <c r="I4575" s="92"/>
      <c r="J4575" s="92"/>
      <c r="K4575" s="12"/>
      <c r="L4575" s="12"/>
    </row>
    <row r="4576" spans="2:12" x14ac:dyDescent="0.25">
      <c r="B4576" s="12"/>
      <c r="C4576" s="12"/>
      <c r="D4576" s="12"/>
      <c r="E4576" s="12"/>
      <c r="F4576" s="12"/>
      <c r="G4576" s="12"/>
      <c r="H4576" s="12"/>
      <c r="I4576" s="92"/>
      <c r="J4576" s="92"/>
      <c r="K4576" s="12"/>
      <c r="L4576" s="12"/>
    </row>
    <row r="4577" spans="2:12" x14ac:dyDescent="0.25">
      <c r="B4577" s="12"/>
      <c r="C4577" s="12"/>
      <c r="D4577" s="12"/>
      <c r="E4577" s="12"/>
      <c r="F4577" s="12"/>
      <c r="G4577" s="12"/>
      <c r="H4577" s="12"/>
      <c r="I4577" s="92"/>
      <c r="J4577" s="92"/>
      <c r="K4577" s="12"/>
      <c r="L4577" s="12"/>
    </row>
    <row r="4578" spans="2:12" x14ac:dyDescent="0.25">
      <c r="B4578" s="12"/>
      <c r="C4578" s="12"/>
      <c r="D4578" s="12"/>
      <c r="E4578" s="12"/>
      <c r="F4578" s="12"/>
      <c r="G4578" s="12"/>
      <c r="H4578" s="12"/>
      <c r="I4578" s="92"/>
      <c r="J4578" s="92"/>
      <c r="K4578" s="12"/>
      <c r="L4578" s="12"/>
    </row>
    <row r="4579" spans="2:12" x14ac:dyDescent="0.25">
      <c r="B4579" s="12"/>
      <c r="C4579" s="12"/>
      <c r="D4579" s="12"/>
      <c r="E4579" s="12"/>
      <c r="F4579" s="12"/>
      <c r="G4579" s="12"/>
      <c r="H4579" s="12"/>
      <c r="I4579" s="92"/>
      <c r="J4579" s="92"/>
      <c r="K4579" s="12"/>
      <c r="L4579" s="12"/>
    </row>
    <row r="4580" spans="2:12" x14ac:dyDescent="0.25">
      <c r="B4580" s="12"/>
      <c r="C4580" s="12"/>
      <c r="D4580" s="12"/>
      <c r="E4580" s="12"/>
      <c r="F4580" s="12"/>
      <c r="G4580" s="12"/>
      <c r="H4580" s="12"/>
      <c r="I4580" s="92"/>
      <c r="J4580" s="92"/>
      <c r="K4580" s="12"/>
      <c r="L4580" s="12"/>
    </row>
    <row r="4581" spans="2:12" x14ac:dyDescent="0.25">
      <c r="B4581" s="12"/>
      <c r="C4581" s="12"/>
      <c r="D4581" s="12"/>
      <c r="E4581" s="12"/>
      <c r="F4581" s="12"/>
      <c r="G4581" s="12"/>
      <c r="H4581" s="12"/>
      <c r="I4581" s="92"/>
      <c r="J4581" s="92"/>
      <c r="K4581" s="12"/>
      <c r="L4581" s="12"/>
    </row>
    <row r="4582" spans="2:12" x14ac:dyDescent="0.25">
      <c r="B4582" s="12"/>
      <c r="C4582" s="12"/>
      <c r="D4582" s="12"/>
      <c r="E4582" s="12"/>
      <c r="F4582" s="12"/>
      <c r="G4582" s="12"/>
      <c r="H4582" s="12"/>
      <c r="I4582" s="92"/>
      <c r="J4582" s="92"/>
      <c r="K4582" s="12"/>
      <c r="L4582" s="12"/>
    </row>
    <row r="4583" spans="2:12" x14ac:dyDescent="0.25">
      <c r="B4583" s="12"/>
      <c r="C4583" s="12"/>
      <c r="D4583" s="12"/>
      <c r="E4583" s="12"/>
      <c r="F4583" s="12"/>
      <c r="G4583" s="12"/>
      <c r="H4583" s="12"/>
      <c r="I4583" s="92"/>
      <c r="J4583" s="92"/>
      <c r="K4583" s="12"/>
      <c r="L4583" s="12"/>
    </row>
    <row r="4584" spans="2:12" x14ac:dyDescent="0.25">
      <c r="B4584" s="12"/>
      <c r="C4584" s="12"/>
      <c r="D4584" s="12"/>
      <c r="E4584" s="12"/>
      <c r="F4584" s="12"/>
      <c r="G4584" s="12"/>
      <c r="H4584" s="12"/>
      <c r="I4584" s="92"/>
      <c r="J4584" s="92"/>
      <c r="K4584" s="12"/>
      <c r="L4584" s="12"/>
    </row>
    <row r="4585" spans="2:12" x14ac:dyDescent="0.25">
      <c r="B4585" s="12"/>
      <c r="C4585" s="12"/>
      <c r="D4585" s="12"/>
      <c r="E4585" s="12"/>
      <c r="F4585" s="12"/>
      <c r="G4585" s="12"/>
      <c r="H4585" s="12"/>
      <c r="I4585" s="92"/>
      <c r="J4585" s="92"/>
      <c r="K4585" s="12"/>
      <c r="L4585" s="12"/>
    </row>
    <row r="4586" spans="2:12" x14ac:dyDescent="0.25">
      <c r="B4586" s="12"/>
      <c r="C4586" s="12"/>
      <c r="D4586" s="12"/>
      <c r="E4586" s="12"/>
      <c r="F4586" s="12"/>
      <c r="G4586" s="12"/>
      <c r="H4586" s="12"/>
      <c r="I4586" s="92"/>
      <c r="J4586" s="92"/>
      <c r="K4586" s="12"/>
      <c r="L4586" s="12"/>
    </row>
    <row r="4587" spans="2:12" x14ac:dyDescent="0.25">
      <c r="B4587" s="12"/>
      <c r="C4587" s="12"/>
      <c r="D4587" s="12"/>
      <c r="E4587" s="12"/>
      <c r="F4587" s="12"/>
      <c r="G4587" s="12"/>
      <c r="H4587" s="12"/>
      <c r="I4587" s="92"/>
      <c r="J4587" s="92"/>
      <c r="K4587" s="12"/>
      <c r="L4587" s="12"/>
    </row>
    <row r="4588" spans="2:12" x14ac:dyDescent="0.25">
      <c r="B4588" s="12"/>
      <c r="C4588" s="12"/>
      <c r="D4588" s="12"/>
      <c r="E4588" s="12"/>
      <c r="F4588" s="12"/>
      <c r="G4588" s="12"/>
      <c r="H4588" s="12"/>
      <c r="I4588" s="92"/>
      <c r="J4588" s="92"/>
      <c r="K4588" s="12"/>
      <c r="L4588" s="12"/>
    </row>
    <row r="4589" spans="2:12" x14ac:dyDescent="0.25">
      <c r="B4589" s="12"/>
      <c r="C4589" s="12"/>
      <c r="D4589" s="12"/>
      <c r="E4589" s="12"/>
      <c r="F4589" s="12"/>
      <c r="G4589" s="12"/>
      <c r="H4589" s="12"/>
      <c r="I4589" s="92"/>
      <c r="J4589" s="92"/>
      <c r="K4589" s="12"/>
      <c r="L4589" s="12"/>
    </row>
    <row r="4590" spans="2:12" x14ac:dyDescent="0.25">
      <c r="B4590" s="12"/>
      <c r="C4590" s="12"/>
      <c r="D4590" s="12"/>
      <c r="E4590" s="12"/>
      <c r="F4590" s="12"/>
      <c r="G4590" s="12"/>
      <c r="H4590" s="12"/>
      <c r="I4590" s="92"/>
      <c r="J4590" s="92"/>
      <c r="K4590" s="12"/>
      <c r="L4590" s="12"/>
    </row>
    <row r="4591" spans="2:12" x14ac:dyDescent="0.25">
      <c r="B4591" s="12"/>
      <c r="C4591" s="12"/>
      <c r="D4591" s="12"/>
      <c r="E4591" s="12"/>
      <c r="F4591" s="12"/>
      <c r="G4591" s="12"/>
      <c r="H4591" s="12"/>
      <c r="I4591" s="92"/>
      <c r="J4591" s="92"/>
      <c r="K4591" s="12"/>
      <c r="L4591" s="12"/>
    </row>
    <row r="4592" spans="2:12" x14ac:dyDescent="0.25">
      <c r="B4592" s="12"/>
      <c r="C4592" s="12"/>
      <c r="D4592" s="12"/>
      <c r="E4592" s="12"/>
      <c r="F4592" s="12"/>
      <c r="G4592" s="12"/>
      <c r="H4592" s="12"/>
      <c r="I4592" s="92"/>
      <c r="J4592" s="92"/>
      <c r="K4592" s="12"/>
      <c r="L4592" s="12"/>
    </row>
    <row r="4593" spans="2:12" x14ac:dyDescent="0.25">
      <c r="B4593" s="12"/>
      <c r="C4593" s="12"/>
      <c r="D4593" s="12"/>
      <c r="E4593" s="12"/>
      <c r="F4593" s="12"/>
      <c r="G4593" s="12"/>
      <c r="H4593" s="12"/>
      <c r="I4593" s="92"/>
      <c r="J4593" s="92"/>
      <c r="K4593" s="12"/>
      <c r="L4593" s="12"/>
    </row>
    <row r="4594" spans="2:12" x14ac:dyDescent="0.25">
      <c r="B4594" s="12"/>
      <c r="C4594" s="12"/>
      <c r="D4594" s="12"/>
      <c r="E4594" s="12"/>
      <c r="F4594" s="12"/>
      <c r="G4594" s="12"/>
      <c r="H4594" s="12"/>
      <c r="I4594" s="92"/>
      <c r="J4594" s="92"/>
      <c r="K4594" s="12"/>
      <c r="L4594" s="12"/>
    </row>
    <row r="4595" spans="2:12" x14ac:dyDescent="0.25">
      <c r="B4595" s="12"/>
      <c r="C4595" s="12"/>
      <c r="D4595" s="12"/>
      <c r="E4595" s="12"/>
      <c r="F4595" s="12"/>
      <c r="G4595" s="12"/>
      <c r="H4595" s="12"/>
      <c r="I4595" s="92"/>
      <c r="J4595" s="92"/>
      <c r="K4595" s="12"/>
      <c r="L4595" s="12"/>
    </row>
    <row r="4596" spans="2:12" x14ac:dyDescent="0.25">
      <c r="B4596" s="12"/>
      <c r="C4596" s="12"/>
      <c r="D4596" s="12"/>
      <c r="E4596" s="12"/>
      <c r="F4596" s="12"/>
      <c r="G4596" s="12"/>
      <c r="H4596" s="12"/>
      <c r="I4596" s="92"/>
      <c r="J4596" s="92"/>
      <c r="K4596" s="12"/>
      <c r="L4596" s="12"/>
    </row>
    <row r="4597" spans="2:12" x14ac:dyDescent="0.25">
      <c r="B4597" s="12"/>
      <c r="C4597" s="12"/>
      <c r="D4597" s="12"/>
      <c r="E4597" s="12"/>
      <c r="F4597" s="12"/>
      <c r="G4597" s="12"/>
      <c r="H4597" s="12"/>
      <c r="I4597" s="92"/>
      <c r="J4597" s="92"/>
      <c r="K4597" s="12"/>
      <c r="L4597" s="12"/>
    </row>
    <row r="4598" spans="2:12" x14ac:dyDescent="0.25">
      <c r="B4598" s="12"/>
      <c r="C4598" s="12"/>
      <c r="D4598" s="12"/>
      <c r="E4598" s="12"/>
      <c r="F4598" s="12"/>
      <c r="G4598" s="12"/>
      <c r="H4598" s="12"/>
      <c r="I4598" s="92"/>
      <c r="J4598" s="92"/>
      <c r="K4598" s="12"/>
      <c r="L4598" s="12"/>
    </row>
    <row r="4599" spans="2:12" x14ac:dyDescent="0.25">
      <c r="B4599" s="12"/>
      <c r="C4599" s="12"/>
      <c r="D4599" s="12"/>
      <c r="E4599" s="12"/>
      <c r="F4599" s="12"/>
      <c r="G4599" s="12"/>
      <c r="H4599" s="12"/>
      <c r="I4599" s="92"/>
      <c r="J4599" s="92"/>
      <c r="K4599" s="12"/>
      <c r="L4599" s="12"/>
    </row>
    <row r="4600" spans="2:12" x14ac:dyDescent="0.25">
      <c r="B4600" s="12"/>
      <c r="C4600" s="12"/>
      <c r="D4600" s="12"/>
      <c r="E4600" s="12"/>
      <c r="F4600" s="12"/>
      <c r="G4600" s="12"/>
      <c r="H4600" s="12"/>
      <c r="I4600" s="92"/>
      <c r="J4600" s="92"/>
      <c r="K4600" s="12"/>
      <c r="L4600" s="12"/>
    </row>
    <row r="4601" spans="2:12" x14ac:dyDescent="0.25">
      <c r="B4601" s="12"/>
      <c r="C4601" s="12"/>
      <c r="D4601" s="12"/>
      <c r="E4601" s="12"/>
      <c r="F4601" s="12"/>
      <c r="G4601" s="12"/>
      <c r="H4601" s="12"/>
      <c r="I4601" s="92"/>
      <c r="J4601" s="92"/>
      <c r="K4601" s="12"/>
      <c r="L4601" s="12"/>
    </row>
    <row r="4602" spans="2:12" x14ac:dyDescent="0.25">
      <c r="B4602" s="12"/>
      <c r="C4602" s="12"/>
      <c r="D4602" s="12"/>
      <c r="E4602" s="12"/>
      <c r="F4602" s="12"/>
      <c r="G4602" s="12"/>
      <c r="H4602" s="12"/>
      <c r="I4602" s="92"/>
      <c r="J4602" s="92"/>
      <c r="K4602" s="12"/>
      <c r="L4602" s="12"/>
    </row>
    <row r="4603" spans="2:12" x14ac:dyDescent="0.25">
      <c r="B4603" s="12"/>
      <c r="C4603" s="12"/>
      <c r="D4603" s="12"/>
      <c r="E4603" s="12"/>
      <c r="F4603" s="12"/>
      <c r="G4603" s="12"/>
      <c r="H4603" s="12"/>
      <c r="I4603" s="92"/>
      <c r="J4603" s="92"/>
      <c r="K4603" s="12"/>
      <c r="L4603" s="12"/>
    </row>
    <row r="4604" spans="2:12" x14ac:dyDescent="0.25">
      <c r="B4604" s="12"/>
      <c r="C4604" s="12"/>
      <c r="D4604" s="12"/>
      <c r="E4604" s="12"/>
      <c r="F4604" s="12"/>
      <c r="G4604" s="12"/>
      <c r="H4604" s="12"/>
      <c r="I4604" s="92"/>
      <c r="J4604" s="92"/>
      <c r="K4604" s="12"/>
      <c r="L4604" s="12"/>
    </row>
    <row r="4605" spans="2:12" x14ac:dyDescent="0.25">
      <c r="B4605" s="12"/>
      <c r="C4605" s="12"/>
      <c r="D4605" s="12"/>
      <c r="E4605" s="12"/>
      <c r="F4605" s="12"/>
      <c r="G4605" s="12"/>
      <c r="H4605" s="12"/>
      <c r="I4605" s="92"/>
      <c r="J4605" s="92"/>
      <c r="K4605" s="12"/>
      <c r="L4605" s="12"/>
    </row>
    <row r="4606" spans="2:12" x14ac:dyDescent="0.25">
      <c r="B4606" s="12"/>
      <c r="C4606" s="12"/>
      <c r="D4606" s="12"/>
      <c r="E4606" s="12"/>
      <c r="F4606" s="12"/>
      <c r="G4606" s="12"/>
      <c r="H4606" s="12"/>
      <c r="I4606" s="92"/>
      <c r="J4606" s="92"/>
      <c r="K4606" s="12"/>
      <c r="L4606" s="12"/>
    </row>
    <row r="4607" spans="2:12" x14ac:dyDescent="0.25">
      <c r="B4607" s="12"/>
      <c r="C4607" s="12"/>
      <c r="D4607" s="12"/>
      <c r="E4607" s="12"/>
      <c r="F4607" s="12"/>
      <c r="G4607" s="12"/>
      <c r="H4607" s="12"/>
      <c r="I4607" s="92"/>
      <c r="J4607" s="92"/>
      <c r="K4607" s="12"/>
      <c r="L4607" s="12"/>
    </row>
    <row r="4608" spans="2:12" x14ac:dyDescent="0.25">
      <c r="B4608" s="12"/>
      <c r="C4608" s="12"/>
      <c r="D4608" s="12"/>
      <c r="E4608" s="12"/>
      <c r="F4608" s="12"/>
      <c r="G4608" s="12"/>
      <c r="H4608" s="12"/>
      <c r="I4608" s="92"/>
      <c r="J4608" s="92"/>
      <c r="K4608" s="12"/>
      <c r="L4608" s="12"/>
    </row>
    <row r="4609" spans="2:12" x14ac:dyDescent="0.25">
      <c r="B4609" s="12"/>
      <c r="C4609" s="12"/>
      <c r="D4609" s="12"/>
      <c r="E4609" s="12"/>
      <c r="F4609" s="12"/>
      <c r="G4609" s="12"/>
      <c r="H4609" s="12"/>
      <c r="I4609" s="92"/>
      <c r="J4609" s="92"/>
      <c r="K4609" s="12"/>
      <c r="L4609" s="12"/>
    </row>
    <row r="4610" spans="2:12" x14ac:dyDescent="0.25">
      <c r="B4610" s="12"/>
      <c r="C4610" s="12"/>
      <c r="D4610" s="12"/>
      <c r="E4610" s="12"/>
      <c r="F4610" s="12"/>
      <c r="G4610" s="12"/>
      <c r="H4610" s="12"/>
      <c r="I4610" s="92"/>
      <c r="J4610" s="92"/>
      <c r="K4610" s="12"/>
      <c r="L4610" s="12"/>
    </row>
    <row r="4611" spans="2:12" x14ac:dyDescent="0.25">
      <c r="B4611" s="12"/>
      <c r="C4611" s="12"/>
      <c r="D4611" s="12"/>
      <c r="E4611" s="12"/>
      <c r="F4611" s="12"/>
      <c r="G4611" s="12"/>
      <c r="H4611" s="12"/>
      <c r="I4611" s="92"/>
      <c r="J4611" s="92"/>
      <c r="K4611" s="12"/>
      <c r="L4611" s="12"/>
    </row>
    <row r="4612" spans="2:12" x14ac:dyDescent="0.25">
      <c r="B4612" s="12"/>
      <c r="C4612" s="12"/>
      <c r="D4612" s="12"/>
      <c r="E4612" s="12"/>
      <c r="F4612" s="12"/>
      <c r="G4612" s="12"/>
      <c r="H4612" s="12"/>
      <c r="I4612" s="92"/>
      <c r="J4612" s="92"/>
      <c r="K4612" s="12"/>
      <c r="L4612" s="12"/>
    </row>
    <row r="4613" spans="2:12" x14ac:dyDescent="0.25">
      <c r="B4613" s="12"/>
      <c r="C4613" s="12"/>
      <c r="D4613" s="12"/>
      <c r="E4613" s="12"/>
      <c r="F4613" s="12"/>
      <c r="G4613" s="12"/>
      <c r="H4613" s="12"/>
      <c r="I4613" s="92"/>
      <c r="J4613" s="92"/>
      <c r="K4613" s="12"/>
      <c r="L4613" s="12"/>
    </row>
    <row r="4614" spans="2:12" x14ac:dyDescent="0.25">
      <c r="B4614" s="12"/>
      <c r="C4614" s="12"/>
      <c r="D4614" s="12"/>
      <c r="E4614" s="12"/>
      <c r="F4614" s="12"/>
      <c r="G4614" s="12"/>
      <c r="H4614" s="12"/>
      <c r="I4614" s="92"/>
      <c r="J4614" s="92"/>
      <c r="K4614" s="12"/>
      <c r="L4614" s="12"/>
    </row>
    <row r="4615" spans="2:12" x14ac:dyDescent="0.25">
      <c r="B4615" s="12"/>
      <c r="C4615" s="12"/>
      <c r="D4615" s="12"/>
      <c r="E4615" s="12"/>
      <c r="F4615" s="12"/>
      <c r="G4615" s="12"/>
      <c r="H4615" s="12"/>
      <c r="I4615" s="92"/>
      <c r="J4615" s="92"/>
      <c r="K4615" s="12"/>
      <c r="L4615" s="12"/>
    </row>
    <row r="4616" spans="2:12" x14ac:dyDescent="0.25">
      <c r="B4616" s="12"/>
      <c r="C4616" s="12"/>
      <c r="D4616" s="12"/>
      <c r="E4616" s="12"/>
      <c r="F4616" s="12"/>
      <c r="G4616" s="12"/>
      <c r="H4616" s="12"/>
      <c r="I4616" s="92"/>
      <c r="J4616" s="92"/>
      <c r="K4616" s="12"/>
      <c r="L4616" s="12"/>
    </row>
    <row r="4617" spans="2:12" x14ac:dyDescent="0.25">
      <c r="B4617" s="12"/>
      <c r="C4617" s="12"/>
      <c r="D4617" s="12"/>
      <c r="E4617" s="12"/>
      <c r="F4617" s="12"/>
      <c r="G4617" s="12"/>
      <c r="H4617" s="12"/>
      <c r="I4617" s="92"/>
      <c r="J4617" s="92"/>
      <c r="K4617" s="12"/>
      <c r="L4617" s="12"/>
    </row>
    <row r="4618" spans="2:12" x14ac:dyDescent="0.25">
      <c r="B4618" s="12"/>
      <c r="C4618" s="12"/>
      <c r="D4618" s="12"/>
      <c r="E4618" s="12"/>
      <c r="F4618" s="12"/>
      <c r="G4618" s="12"/>
      <c r="H4618" s="12"/>
      <c r="I4618" s="92"/>
      <c r="J4618" s="92"/>
      <c r="K4618" s="12"/>
      <c r="L4618" s="12"/>
    </row>
    <row r="4619" spans="2:12" x14ac:dyDescent="0.25">
      <c r="B4619" s="12"/>
      <c r="C4619" s="12"/>
      <c r="D4619" s="12"/>
      <c r="E4619" s="12"/>
      <c r="F4619" s="12"/>
      <c r="G4619" s="12"/>
      <c r="H4619" s="12"/>
      <c r="I4619" s="92"/>
      <c r="J4619" s="92"/>
      <c r="K4619" s="12"/>
      <c r="L4619" s="12"/>
    </row>
    <row r="4620" spans="2:12" x14ac:dyDescent="0.25">
      <c r="B4620" s="12"/>
      <c r="C4620" s="12"/>
      <c r="D4620" s="12"/>
      <c r="E4620" s="12"/>
      <c r="F4620" s="12"/>
      <c r="G4620" s="12"/>
      <c r="H4620" s="12"/>
      <c r="I4620" s="92"/>
      <c r="J4620" s="92"/>
      <c r="K4620" s="12"/>
      <c r="L4620" s="12"/>
    </row>
    <row r="4621" spans="2:12" x14ac:dyDescent="0.25">
      <c r="B4621" s="12"/>
      <c r="C4621" s="12"/>
      <c r="D4621" s="12"/>
      <c r="E4621" s="12"/>
      <c r="F4621" s="12"/>
      <c r="G4621" s="12"/>
      <c r="H4621" s="12"/>
      <c r="I4621" s="92"/>
      <c r="J4621" s="92"/>
      <c r="K4621" s="12"/>
      <c r="L4621" s="12"/>
    </row>
    <row r="4622" spans="2:12" x14ac:dyDescent="0.25">
      <c r="B4622" s="12"/>
      <c r="C4622" s="12"/>
      <c r="D4622" s="12"/>
      <c r="E4622" s="12"/>
      <c r="F4622" s="12"/>
      <c r="G4622" s="12"/>
      <c r="H4622" s="12"/>
      <c r="I4622" s="92"/>
      <c r="J4622" s="92"/>
      <c r="K4622" s="12"/>
      <c r="L4622" s="12"/>
    </row>
    <row r="4623" spans="2:12" x14ac:dyDescent="0.25">
      <c r="B4623" s="12"/>
      <c r="C4623" s="12"/>
      <c r="D4623" s="12"/>
      <c r="E4623" s="12"/>
      <c r="F4623" s="12"/>
      <c r="G4623" s="12"/>
      <c r="H4623" s="12"/>
      <c r="I4623" s="92"/>
      <c r="J4623" s="92"/>
      <c r="K4623" s="12"/>
      <c r="L4623" s="12"/>
    </row>
    <row r="4624" spans="2:12" x14ac:dyDescent="0.25">
      <c r="B4624" s="12"/>
      <c r="C4624" s="12"/>
      <c r="D4624" s="12"/>
      <c r="E4624" s="12"/>
      <c r="F4624" s="12"/>
      <c r="G4624" s="12"/>
      <c r="H4624" s="12"/>
      <c r="I4624" s="92"/>
      <c r="J4624" s="92"/>
      <c r="K4624" s="12"/>
      <c r="L4624" s="12"/>
    </row>
    <row r="4625" spans="2:12" x14ac:dyDescent="0.25">
      <c r="B4625" s="12"/>
      <c r="C4625" s="12"/>
      <c r="D4625" s="12"/>
      <c r="E4625" s="12"/>
      <c r="F4625" s="12"/>
      <c r="G4625" s="12"/>
      <c r="H4625" s="12"/>
      <c r="I4625" s="92"/>
      <c r="J4625" s="92"/>
      <c r="K4625" s="12"/>
      <c r="L4625" s="12"/>
    </row>
    <row r="4626" spans="2:12" x14ac:dyDescent="0.25">
      <c r="B4626" s="12"/>
      <c r="C4626" s="12"/>
      <c r="D4626" s="12"/>
      <c r="E4626" s="12"/>
      <c r="F4626" s="12"/>
      <c r="G4626" s="12"/>
      <c r="H4626" s="12"/>
      <c r="I4626" s="92"/>
      <c r="J4626" s="92"/>
      <c r="K4626" s="12"/>
      <c r="L4626" s="12"/>
    </row>
    <row r="4627" spans="2:12" x14ac:dyDescent="0.25">
      <c r="B4627" s="12"/>
      <c r="C4627" s="12"/>
      <c r="D4627" s="12"/>
      <c r="E4627" s="12"/>
      <c r="F4627" s="12"/>
      <c r="G4627" s="12"/>
      <c r="H4627" s="12"/>
      <c r="I4627" s="92"/>
      <c r="J4627" s="92"/>
      <c r="K4627" s="12"/>
      <c r="L4627" s="12"/>
    </row>
    <row r="4628" spans="2:12" x14ac:dyDescent="0.25">
      <c r="B4628" s="12"/>
      <c r="C4628" s="12"/>
      <c r="D4628" s="12"/>
      <c r="E4628" s="12"/>
      <c r="F4628" s="12"/>
      <c r="G4628" s="12"/>
      <c r="H4628" s="12"/>
      <c r="I4628" s="92"/>
      <c r="J4628" s="92"/>
      <c r="K4628" s="12"/>
      <c r="L4628" s="12"/>
    </row>
    <row r="4629" spans="2:12" x14ac:dyDescent="0.25">
      <c r="B4629" s="12"/>
      <c r="C4629" s="12"/>
      <c r="D4629" s="12"/>
      <c r="E4629" s="12"/>
      <c r="F4629" s="12"/>
      <c r="G4629" s="12"/>
      <c r="H4629" s="12"/>
      <c r="I4629" s="92"/>
      <c r="J4629" s="92"/>
      <c r="K4629" s="12"/>
      <c r="L4629" s="12"/>
    </row>
    <row r="4630" spans="2:12" x14ac:dyDescent="0.25">
      <c r="B4630" s="12"/>
      <c r="C4630" s="12"/>
      <c r="D4630" s="12"/>
      <c r="E4630" s="12"/>
      <c r="F4630" s="12"/>
      <c r="G4630" s="12"/>
      <c r="H4630" s="12"/>
      <c r="I4630" s="92"/>
      <c r="J4630" s="92"/>
      <c r="K4630" s="12"/>
      <c r="L4630" s="12"/>
    </row>
    <row r="4631" spans="2:12" x14ac:dyDescent="0.25">
      <c r="B4631" s="12"/>
      <c r="C4631" s="12"/>
      <c r="D4631" s="12"/>
      <c r="E4631" s="12"/>
      <c r="F4631" s="12"/>
      <c r="G4631" s="12"/>
      <c r="H4631" s="12"/>
      <c r="I4631" s="92"/>
      <c r="J4631" s="92"/>
      <c r="K4631" s="12"/>
      <c r="L4631" s="12"/>
    </row>
    <row r="4632" spans="2:12" x14ac:dyDescent="0.25">
      <c r="B4632" s="12"/>
      <c r="C4632" s="12"/>
      <c r="D4632" s="12"/>
      <c r="E4632" s="12"/>
      <c r="F4632" s="12"/>
      <c r="G4632" s="12"/>
      <c r="H4632" s="12"/>
      <c r="I4632" s="92"/>
      <c r="J4632" s="92"/>
      <c r="K4632" s="12"/>
      <c r="L4632" s="12"/>
    </row>
    <row r="4633" spans="2:12" x14ac:dyDescent="0.25">
      <c r="B4633" s="12"/>
      <c r="C4633" s="12"/>
      <c r="D4633" s="12"/>
      <c r="E4633" s="12"/>
      <c r="F4633" s="12"/>
      <c r="G4633" s="12"/>
      <c r="H4633" s="12"/>
      <c r="I4633" s="92"/>
      <c r="J4633" s="92"/>
      <c r="K4633" s="12"/>
      <c r="L4633" s="12"/>
    </row>
    <row r="4634" spans="2:12" x14ac:dyDescent="0.25">
      <c r="B4634" s="12"/>
      <c r="C4634" s="12"/>
      <c r="D4634" s="12"/>
      <c r="E4634" s="12"/>
      <c r="F4634" s="12"/>
      <c r="G4634" s="12"/>
      <c r="H4634" s="12"/>
      <c r="I4634" s="92"/>
      <c r="J4634" s="92"/>
      <c r="K4634" s="12"/>
      <c r="L4634" s="12"/>
    </row>
    <row r="4635" spans="2:12" x14ac:dyDescent="0.25">
      <c r="B4635" s="12"/>
      <c r="C4635" s="12"/>
      <c r="D4635" s="12"/>
      <c r="E4635" s="12"/>
      <c r="F4635" s="12"/>
      <c r="G4635" s="12"/>
      <c r="H4635" s="12"/>
      <c r="I4635" s="92"/>
      <c r="J4635" s="92"/>
      <c r="K4635" s="12"/>
      <c r="L4635" s="12"/>
    </row>
    <row r="4636" spans="2:12" x14ac:dyDescent="0.25">
      <c r="B4636" s="12"/>
      <c r="C4636" s="12"/>
      <c r="D4636" s="12"/>
      <c r="E4636" s="12"/>
      <c r="F4636" s="12"/>
      <c r="G4636" s="12"/>
      <c r="H4636" s="12"/>
      <c r="I4636" s="92"/>
      <c r="J4636" s="92"/>
      <c r="K4636" s="12"/>
      <c r="L4636" s="12"/>
    </row>
    <row r="4637" spans="2:12" x14ac:dyDescent="0.25">
      <c r="B4637" s="12"/>
      <c r="C4637" s="12"/>
      <c r="D4637" s="12"/>
      <c r="E4637" s="12"/>
      <c r="F4637" s="12"/>
      <c r="G4637" s="12"/>
      <c r="H4637" s="12"/>
      <c r="I4637" s="92"/>
      <c r="J4637" s="92"/>
      <c r="K4637" s="12"/>
      <c r="L4637" s="12"/>
    </row>
    <row r="4638" spans="2:12" x14ac:dyDescent="0.25">
      <c r="B4638" s="12"/>
      <c r="C4638" s="12"/>
      <c r="D4638" s="12"/>
      <c r="E4638" s="12"/>
      <c r="F4638" s="12"/>
      <c r="G4638" s="12"/>
      <c r="H4638" s="12"/>
      <c r="I4638" s="92"/>
      <c r="J4638" s="92"/>
      <c r="K4638" s="12"/>
      <c r="L4638" s="12"/>
    </row>
    <row r="4639" spans="2:12" x14ac:dyDescent="0.25">
      <c r="B4639" s="12"/>
      <c r="C4639" s="12"/>
      <c r="D4639" s="12"/>
      <c r="E4639" s="12"/>
      <c r="F4639" s="12"/>
      <c r="G4639" s="12"/>
      <c r="H4639" s="12"/>
      <c r="I4639" s="92"/>
      <c r="J4639" s="92"/>
      <c r="K4639" s="12"/>
      <c r="L4639" s="12"/>
    </row>
    <row r="4640" spans="2:12" x14ac:dyDescent="0.25">
      <c r="B4640" s="12"/>
      <c r="C4640" s="12"/>
      <c r="D4640" s="12"/>
      <c r="E4640" s="12"/>
      <c r="F4640" s="12"/>
      <c r="G4640" s="12"/>
      <c r="H4640" s="12"/>
      <c r="I4640" s="92"/>
      <c r="J4640" s="92"/>
      <c r="K4640" s="12"/>
      <c r="L4640" s="12"/>
    </row>
    <row r="4641" spans="2:12" x14ac:dyDescent="0.25">
      <c r="B4641" s="12"/>
      <c r="C4641" s="12"/>
      <c r="D4641" s="12"/>
      <c r="E4641" s="12"/>
      <c r="F4641" s="12"/>
      <c r="G4641" s="12"/>
      <c r="H4641" s="12"/>
      <c r="I4641" s="92"/>
      <c r="J4641" s="92"/>
      <c r="K4641" s="12"/>
      <c r="L4641" s="12"/>
    </row>
    <row r="4642" spans="2:12" x14ac:dyDescent="0.25">
      <c r="B4642" s="12"/>
      <c r="C4642" s="12"/>
      <c r="D4642" s="12"/>
      <c r="E4642" s="12"/>
      <c r="F4642" s="12"/>
      <c r="G4642" s="12"/>
      <c r="H4642" s="12"/>
      <c r="I4642" s="92"/>
      <c r="J4642" s="92"/>
      <c r="K4642" s="12"/>
      <c r="L4642" s="12"/>
    </row>
    <row r="4643" spans="2:12" x14ac:dyDescent="0.25">
      <c r="B4643" s="12"/>
      <c r="C4643" s="12"/>
      <c r="D4643" s="12"/>
      <c r="E4643" s="12"/>
      <c r="F4643" s="12"/>
      <c r="G4643" s="12"/>
      <c r="H4643" s="12"/>
      <c r="I4643" s="92"/>
      <c r="J4643" s="92"/>
      <c r="K4643" s="12"/>
      <c r="L4643" s="12"/>
    </row>
    <row r="4644" spans="2:12" x14ac:dyDescent="0.25">
      <c r="B4644" s="12"/>
      <c r="C4644" s="12"/>
      <c r="D4644" s="12"/>
      <c r="E4644" s="12"/>
      <c r="F4644" s="12"/>
      <c r="G4644" s="12"/>
      <c r="H4644" s="12"/>
      <c r="I4644" s="92"/>
      <c r="J4644" s="92"/>
      <c r="K4644" s="12"/>
      <c r="L4644" s="12"/>
    </row>
    <row r="4645" spans="2:12" x14ac:dyDescent="0.25">
      <c r="B4645" s="12"/>
      <c r="C4645" s="12"/>
      <c r="D4645" s="12"/>
      <c r="E4645" s="12"/>
      <c r="F4645" s="12"/>
      <c r="G4645" s="12"/>
      <c r="H4645" s="12"/>
      <c r="I4645" s="92"/>
      <c r="J4645" s="92"/>
      <c r="K4645" s="12"/>
      <c r="L4645" s="12"/>
    </row>
    <row r="4646" spans="2:12" x14ac:dyDescent="0.25">
      <c r="B4646" s="12"/>
      <c r="C4646" s="12"/>
      <c r="D4646" s="12"/>
      <c r="E4646" s="12"/>
      <c r="F4646" s="12"/>
      <c r="G4646" s="12"/>
      <c r="H4646" s="12"/>
      <c r="I4646" s="92"/>
      <c r="J4646" s="92"/>
      <c r="K4646" s="12"/>
      <c r="L4646" s="12"/>
    </row>
    <row r="4647" spans="2:12" x14ac:dyDescent="0.25">
      <c r="B4647" s="12"/>
      <c r="C4647" s="12"/>
      <c r="D4647" s="12"/>
      <c r="E4647" s="12"/>
      <c r="F4647" s="12"/>
      <c r="G4647" s="12"/>
      <c r="H4647" s="12"/>
      <c r="I4647" s="92"/>
      <c r="J4647" s="92"/>
      <c r="K4647" s="12"/>
      <c r="L4647" s="12"/>
    </row>
    <row r="4648" spans="2:12" x14ac:dyDescent="0.25">
      <c r="B4648" s="12"/>
      <c r="C4648" s="12"/>
      <c r="D4648" s="12"/>
      <c r="E4648" s="12"/>
      <c r="F4648" s="12"/>
      <c r="G4648" s="12"/>
      <c r="H4648" s="12"/>
      <c r="I4648" s="92"/>
      <c r="J4648" s="92"/>
      <c r="K4648" s="12"/>
      <c r="L4648" s="12"/>
    </row>
    <row r="4649" spans="2:12" x14ac:dyDescent="0.25">
      <c r="B4649" s="12"/>
      <c r="C4649" s="12"/>
      <c r="D4649" s="12"/>
      <c r="E4649" s="12"/>
      <c r="F4649" s="12"/>
      <c r="G4649" s="12"/>
      <c r="H4649" s="12"/>
      <c r="I4649" s="92"/>
      <c r="J4649" s="92"/>
      <c r="K4649" s="12"/>
      <c r="L4649" s="12"/>
    </row>
    <row r="4650" spans="2:12" x14ac:dyDescent="0.25">
      <c r="B4650" s="12"/>
      <c r="C4650" s="12"/>
      <c r="D4650" s="12"/>
      <c r="E4650" s="12"/>
      <c r="F4650" s="12"/>
      <c r="G4650" s="12"/>
      <c r="H4650" s="12"/>
      <c r="I4650" s="92"/>
      <c r="J4650" s="92"/>
      <c r="K4650" s="12"/>
      <c r="L4650" s="12"/>
    </row>
    <row r="4651" spans="2:12" x14ac:dyDescent="0.25">
      <c r="B4651" s="12"/>
      <c r="C4651" s="12"/>
      <c r="D4651" s="12"/>
      <c r="E4651" s="12"/>
      <c r="F4651" s="12"/>
      <c r="G4651" s="12"/>
      <c r="H4651" s="12"/>
      <c r="I4651" s="92"/>
      <c r="J4651" s="92"/>
      <c r="K4651" s="12"/>
      <c r="L4651" s="12"/>
    </row>
    <row r="4652" spans="2:12" x14ac:dyDescent="0.25">
      <c r="B4652" s="12"/>
      <c r="C4652" s="12"/>
      <c r="D4652" s="12"/>
      <c r="E4652" s="12"/>
      <c r="F4652" s="12"/>
      <c r="G4652" s="12"/>
      <c r="H4652" s="12"/>
      <c r="I4652" s="92"/>
      <c r="J4652" s="92"/>
      <c r="K4652" s="12"/>
      <c r="L4652" s="12"/>
    </row>
    <row r="4653" spans="2:12" x14ac:dyDescent="0.25">
      <c r="B4653" s="12"/>
      <c r="C4653" s="12"/>
      <c r="D4653" s="12"/>
      <c r="E4653" s="12"/>
      <c r="F4653" s="12"/>
      <c r="G4653" s="12"/>
      <c r="H4653" s="12"/>
      <c r="I4653" s="92"/>
      <c r="J4653" s="92"/>
      <c r="K4653" s="12"/>
      <c r="L4653" s="12"/>
    </row>
    <row r="4654" spans="2:12" x14ac:dyDescent="0.25">
      <c r="B4654" s="12"/>
      <c r="C4654" s="12"/>
      <c r="D4654" s="12"/>
      <c r="E4654" s="12"/>
      <c r="F4654" s="12"/>
      <c r="G4654" s="12"/>
      <c r="H4654" s="12"/>
      <c r="I4654" s="92"/>
      <c r="J4654" s="92"/>
      <c r="K4654" s="12"/>
      <c r="L4654" s="12"/>
    </row>
    <row r="4655" spans="2:12" x14ac:dyDescent="0.25">
      <c r="B4655" s="12"/>
      <c r="C4655" s="12"/>
      <c r="D4655" s="12"/>
      <c r="E4655" s="12"/>
      <c r="F4655" s="12"/>
      <c r="G4655" s="12"/>
      <c r="H4655" s="12"/>
      <c r="I4655" s="92"/>
      <c r="J4655" s="92"/>
      <c r="K4655" s="12"/>
      <c r="L4655" s="12"/>
    </row>
    <row r="4656" spans="2:12" x14ac:dyDescent="0.25">
      <c r="B4656" s="12"/>
      <c r="C4656" s="12"/>
      <c r="D4656" s="12"/>
      <c r="E4656" s="12"/>
      <c r="F4656" s="12"/>
      <c r="G4656" s="12"/>
      <c r="H4656" s="12"/>
      <c r="I4656" s="92"/>
      <c r="J4656" s="92"/>
      <c r="K4656" s="12"/>
      <c r="L4656" s="12"/>
    </row>
    <row r="4657" spans="2:12" x14ac:dyDescent="0.25">
      <c r="B4657" s="12"/>
      <c r="C4657" s="12"/>
      <c r="D4657" s="12"/>
      <c r="E4657" s="12"/>
      <c r="F4657" s="12"/>
      <c r="G4657" s="12"/>
      <c r="H4657" s="12"/>
      <c r="I4657" s="92"/>
      <c r="J4657" s="92"/>
      <c r="K4657" s="12"/>
      <c r="L4657" s="12"/>
    </row>
    <row r="4658" spans="2:12" x14ac:dyDescent="0.25">
      <c r="B4658" s="12"/>
      <c r="C4658" s="12"/>
      <c r="D4658" s="12"/>
      <c r="E4658" s="12"/>
      <c r="F4658" s="12"/>
      <c r="G4658" s="12"/>
      <c r="H4658" s="12"/>
      <c r="I4658" s="92"/>
      <c r="J4658" s="92"/>
      <c r="K4658" s="12"/>
      <c r="L4658" s="12"/>
    </row>
    <row r="4659" spans="2:12" x14ac:dyDescent="0.25">
      <c r="B4659" s="12"/>
      <c r="C4659" s="12"/>
      <c r="D4659" s="12"/>
      <c r="E4659" s="12"/>
      <c r="F4659" s="12"/>
      <c r="G4659" s="12"/>
      <c r="H4659" s="12"/>
      <c r="I4659" s="92"/>
      <c r="J4659" s="92"/>
      <c r="K4659" s="12"/>
      <c r="L4659" s="12"/>
    </row>
    <row r="4660" spans="2:12" x14ac:dyDescent="0.25">
      <c r="B4660" s="12"/>
      <c r="C4660" s="12"/>
      <c r="D4660" s="12"/>
      <c r="E4660" s="12"/>
      <c r="F4660" s="12"/>
      <c r="G4660" s="12"/>
      <c r="H4660" s="12"/>
      <c r="I4660" s="92"/>
      <c r="J4660" s="92"/>
      <c r="K4660" s="12"/>
      <c r="L4660" s="12"/>
    </row>
    <row r="4661" spans="2:12" x14ac:dyDescent="0.25">
      <c r="B4661" s="12"/>
      <c r="C4661" s="12"/>
      <c r="D4661" s="12"/>
      <c r="E4661" s="12"/>
      <c r="F4661" s="12"/>
      <c r="G4661" s="12"/>
      <c r="H4661" s="12"/>
      <c r="I4661" s="92"/>
      <c r="J4661" s="92"/>
      <c r="K4661" s="12"/>
      <c r="L4661" s="12"/>
    </row>
    <row r="4662" spans="2:12" x14ac:dyDescent="0.25">
      <c r="B4662" s="12"/>
      <c r="C4662" s="12"/>
      <c r="D4662" s="12"/>
      <c r="E4662" s="12"/>
      <c r="F4662" s="12"/>
      <c r="G4662" s="12"/>
      <c r="H4662" s="12"/>
      <c r="I4662" s="92"/>
      <c r="J4662" s="92"/>
      <c r="K4662" s="12"/>
      <c r="L4662" s="12"/>
    </row>
    <row r="4663" spans="2:12" x14ac:dyDescent="0.25">
      <c r="B4663" s="12"/>
      <c r="C4663" s="12"/>
      <c r="D4663" s="12"/>
      <c r="E4663" s="12"/>
      <c r="F4663" s="12"/>
      <c r="G4663" s="12"/>
      <c r="H4663" s="12"/>
      <c r="I4663" s="92"/>
      <c r="J4663" s="92"/>
      <c r="K4663" s="12"/>
      <c r="L4663" s="12"/>
    </row>
    <row r="4664" spans="2:12" x14ac:dyDescent="0.25">
      <c r="B4664" s="12"/>
      <c r="C4664" s="12"/>
      <c r="D4664" s="12"/>
      <c r="E4664" s="12"/>
      <c r="F4664" s="12"/>
      <c r="G4664" s="12"/>
      <c r="H4664" s="12"/>
      <c r="I4664" s="92"/>
      <c r="J4664" s="92"/>
      <c r="K4664" s="12"/>
      <c r="L4664" s="12"/>
    </row>
    <row r="4665" spans="2:12" x14ac:dyDescent="0.25">
      <c r="B4665" s="12"/>
      <c r="C4665" s="12"/>
      <c r="D4665" s="12"/>
      <c r="E4665" s="12"/>
      <c r="F4665" s="12"/>
      <c r="G4665" s="12"/>
      <c r="H4665" s="12"/>
      <c r="I4665" s="92"/>
      <c r="J4665" s="92"/>
      <c r="K4665" s="12"/>
      <c r="L4665" s="12"/>
    </row>
    <row r="4666" spans="2:12" x14ac:dyDescent="0.25">
      <c r="B4666" s="12"/>
      <c r="C4666" s="12"/>
      <c r="D4666" s="12"/>
      <c r="E4666" s="12"/>
      <c r="F4666" s="12"/>
      <c r="G4666" s="12"/>
      <c r="H4666" s="12"/>
      <c r="I4666" s="92"/>
      <c r="J4666" s="92"/>
      <c r="K4666" s="12"/>
      <c r="L4666" s="12"/>
    </row>
    <row r="4667" spans="2:12" x14ac:dyDescent="0.25">
      <c r="B4667" s="12"/>
      <c r="C4667" s="12"/>
      <c r="D4667" s="12"/>
      <c r="E4667" s="12"/>
      <c r="F4667" s="12"/>
      <c r="G4667" s="12"/>
      <c r="H4667" s="12"/>
      <c r="I4667" s="92"/>
      <c r="J4667" s="92"/>
      <c r="K4667" s="12"/>
      <c r="L4667" s="12"/>
    </row>
    <row r="4668" spans="2:12" x14ac:dyDescent="0.25">
      <c r="B4668" s="12"/>
      <c r="C4668" s="12"/>
      <c r="D4668" s="12"/>
      <c r="E4668" s="12"/>
      <c r="F4668" s="12"/>
      <c r="G4668" s="12"/>
      <c r="H4668" s="12"/>
      <c r="I4668" s="92"/>
      <c r="J4668" s="92"/>
      <c r="K4668" s="12"/>
      <c r="L4668" s="12"/>
    </row>
    <row r="4669" spans="2:12" x14ac:dyDescent="0.25">
      <c r="B4669" s="12"/>
      <c r="C4669" s="12"/>
      <c r="D4669" s="12"/>
      <c r="E4669" s="12"/>
      <c r="F4669" s="12"/>
      <c r="G4669" s="12"/>
      <c r="H4669" s="12"/>
      <c r="I4669" s="92"/>
      <c r="J4669" s="92"/>
      <c r="K4669" s="12"/>
      <c r="L4669" s="12"/>
    </row>
    <row r="4670" spans="2:12" x14ac:dyDescent="0.25">
      <c r="B4670" s="12"/>
      <c r="C4670" s="12"/>
      <c r="D4670" s="12"/>
      <c r="E4670" s="12"/>
      <c r="F4670" s="12"/>
      <c r="G4670" s="12"/>
      <c r="H4670" s="12"/>
      <c r="I4670" s="92"/>
      <c r="J4670" s="92"/>
      <c r="K4670" s="12"/>
      <c r="L4670" s="12"/>
    </row>
    <row r="4671" spans="2:12" x14ac:dyDescent="0.25">
      <c r="B4671" s="12"/>
      <c r="C4671" s="12"/>
      <c r="D4671" s="12"/>
      <c r="E4671" s="12"/>
      <c r="F4671" s="12"/>
      <c r="G4671" s="12"/>
      <c r="H4671" s="12"/>
      <c r="I4671" s="92"/>
      <c r="J4671" s="92"/>
      <c r="K4671" s="12"/>
      <c r="L4671" s="12"/>
    </row>
    <row r="4672" spans="2:12" x14ac:dyDescent="0.25">
      <c r="B4672" s="12"/>
      <c r="C4672" s="12"/>
      <c r="D4672" s="12"/>
      <c r="E4672" s="12"/>
      <c r="F4672" s="12"/>
      <c r="G4672" s="12"/>
      <c r="H4672" s="12"/>
      <c r="I4672" s="92"/>
      <c r="J4672" s="92"/>
      <c r="K4672" s="12"/>
      <c r="L4672" s="12"/>
    </row>
    <row r="4673" spans="2:12" x14ac:dyDescent="0.25">
      <c r="B4673" s="12"/>
      <c r="C4673" s="12"/>
      <c r="D4673" s="12"/>
      <c r="E4673" s="12"/>
      <c r="F4673" s="12"/>
      <c r="G4673" s="12"/>
      <c r="H4673" s="12"/>
      <c r="I4673" s="92"/>
      <c r="J4673" s="92"/>
      <c r="K4673" s="12"/>
      <c r="L4673" s="12"/>
    </row>
    <row r="4674" spans="2:12" x14ac:dyDescent="0.25">
      <c r="B4674" s="12"/>
      <c r="C4674" s="12"/>
      <c r="D4674" s="12"/>
      <c r="E4674" s="12"/>
      <c r="F4674" s="12"/>
      <c r="G4674" s="12"/>
      <c r="H4674" s="12"/>
      <c r="I4674" s="92"/>
      <c r="J4674" s="92"/>
      <c r="K4674" s="12"/>
      <c r="L4674" s="12"/>
    </row>
    <row r="4675" spans="2:12" x14ac:dyDescent="0.25">
      <c r="B4675" s="12"/>
      <c r="C4675" s="12"/>
      <c r="D4675" s="12"/>
      <c r="E4675" s="12"/>
      <c r="F4675" s="12"/>
      <c r="G4675" s="12"/>
      <c r="H4675" s="12"/>
      <c r="I4675" s="92"/>
      <c r="J4675" s="92"/>
      <c r="K4675" s="12"/>
      <c r="L4675" s="12"/>
    </row>
    <row r="4676" spans="2:12" x14ac:dyDescent="0.25">
      <c r="B4676" s="12"/>
      <c r="C4676" s="12"/>
      <c r="D4676" s="12"/>
      <c r="E4676" s="12"/>
      <c r="F4676" s="12"/>
      <c r="G4676" s="12"/>
      <c r="H4676" s="12"/>
      <c r="I4676" s="92"/>
      <c r="J4676" s="92"/>
      <c r="K4676" s="12"/>
      <c r="L4676" s="12"/>
    </row>
    <row r="4677" spans="2:12" x14ac:dyDescent="0.25">
      <c r="B4677" s="12"/>
      <c r="C4677" s="12"/>
      <c r="D4677" s="12"/>
      <c r="E4677" s="12"/>
      <c r="F4677" s="12"/>
      <c r="G4677" s="12"/>
      <c r="H4677" s="12"/>
      <c r="I4677" s="92"/>
      <c r="J4677" s="92"/>
      <c r="K4677" s="12"/>
      <c r="L4677" s="12"/>
    </row>
    <row r="4678" spans="2:12" x14ac:dyDescent="0.25">
      <c r="B4678" s="12"/>
      <c r="C4678" s="12"/>
      <c r="D4678" s="12"/>
      <c r="E4678" s="12"/>
      <c r="F4678" s="12"/>
      <c r="G4678" s="12"/>
      <c r="H4678" s="12"/>
      <c r="I4678" s="92"/>
      <c r="J4678" s="92"/>
      <c r="K4678" s="12"/>
      <c r="L4678" s="12"/>
    </row>
    <row r="4679" spans="2:12" x14ac:dyDescent="0.25">
      <c r="B4679" s="12"/>
      <c r="C4679" s="12"/>
      <c r="D4679" s="12"/>
      <c r="E4679" s="12"/>
      <c r="F4679" s="12"/>
      <c r="G4679" s="12"/>
      <c r="H4679" s="12"/>
      <c r="I4679" s="92"/>
      <c r="J4679" s="92"/>
      <c r="K4679" s="12"/>
      <c r="L4679" s="12"/>
    </row>
    <row r="4680" spans="2:12" x14ac:dyDescent="0.25">
      <c r="B4680" s="12"/>
      <c r="C4680" s="12"/>
      <c r="D4680" s="12"/>
      <c r="E4680" s="12"/>
      <c r="F4680" s="12"/>
      <c r="G4680" s="12"/>
      <c r="H4680" s="12"/>
      <c r="I4680" s="92"/>
      <c r="J4680" s="92"/>
      <c r="K4680" s="12"/>
      <c r="L4680" s="12"/>
    </row>
    <row r="4681" spans="2:12" x14ac:dyDescent="0.25">
      <c r="B4681" s="12"/>
      <c r="C4681" s="12"/>
      <c r="D4681" s="12"/>
      <c r="E4681" s="12"/>
      <c r="F4681" s="12"/>
      <c r="G4681" s="12"/>
      <c r="H4681" s="12"/>
      <c r="I4681" s="92"/>
      <c r="J4681" s="92"/>
      <c r="K4681" s="12"/>
      <c r="L4681" s="12"/>
    </row>
    <row r="4682" spans="2:12" x14ac:dyDescent="0.25">
      <c r="B4682" s="12"/>
      <c r="C4682" s="12"/>
      <c r="D4682" s="12"/>
      <c r="E4682" s="12"/>
      <c r="F4682" s="12"/>
      <c r="G4682" s="12"/>
      <c r="H4682" s="12"/>
      <c r="I4682" s="92"/>
      <c r="J4682" s="92"/>
      <c r="K4682" s="12"/>
      <c r="L4682" s="12"/>
    </row>
    <row r="4683" spans="2:12" x14ac:dyDescent="0.25">
      <c r="B4683" s="12"/>
      <c r="C4683" s="12"/>
      <c r="D4683" s="12"/>
      <c r="E4683" s="12"/>
      <c r="F4683" s="12"/>
      <c r="G4683" s="12"/>
      <c r="H4683" s="12"/>
      <c r="I4683" s="92"/>
      <c r="J4683" s="92"/>
      <c r="K4683" s="12"/>
      <c r="L4683" s="12"/>
    </row>
    <row r="4684" spans="2:12" x14ac:dyDescent="0.25">
      <c r="B4684" s="12"/>
      <c r="C4684" s="12"/>
      <c r="D4684" s="12"/>
      <c r="E4684" s="12"/>
      <c r="F4684" s="12"/>
      <c r="G4684" s="12"/>
      <c r="H4684" s="12"/>
      <c r="I4684" s="92"/>
      <c r="J4684" s="92"/>
      <c r="K4684" s="12"/>
      <c r="L4684" s="12"/>
    </row>
    <row r="4685" spans="2:12" x14ac:dyDescent="0.25">
      <c r="B4685" s="12"/>
      <c r="C4685" s="12"/>
      <c r="D4685" s="12"/>
      <c r="E4685" s="12"/>
      <c r="F4685" s="12"/>
      <c r="G4685" s="12"/>
      <c r="H4685" s="12"/>
      <c r="I4685" s="92"/>
      <c r="J4685" s="92"/>
      <c r="K4685" s="12"/>
      <c r="L4685" s="12"/>
    </row>
    <row r="4686" spans="2:12" x14ac:dyDescent="0.25">
      <c r="B4686" s="12"/>
      <c r="C4686" s="12"/>
      <c r="D4686" s="12"/>
      <c r="E4686" s="12"/>
      <c r="F4686" s="12"/>
      <c r="G4686" s="12"/>
      <c r="H4686" s="12"/>
      <c r="I4686" s="92"/>
      <c r="J4686" s="92"/>
      <c r="K4686" s="12"/>
      <c r="L4686" s="12"/>
    </row>
    <row r="4687" spans="2:12" x14ac:dyDescent="0.25">
      <c r="B4687" s="12"/>
      <c r="C4687" s="12"/>
      <c r="D4687" s="12"/>
      <c r="E4687" s="12"/>
      <c r="F4687" s="12"/>
      <c r="G4687" s="12"/>
      <c r="H4687" s="12"/>
      <c r="I4687" s="92"/>
      <c r="J4687" s="92"/>
      <c r="K4687" s="12"/>
      <c r="L4687" s="12"/>
    </row>
    <row r="4688" spans="2:12" x14ac:dyDescent="0.25">
      <c r="B4688" s="12"/>
      <c r="C4688" s="12"/>
      <c r="D4688" s="12"/>
      <c r="E4688" s="12"/>
      <c r="F4688" s="12"/>
      <c r="G4688" s="12"/>
      <c r="H4688" s="12"/>
      <c r="I4688" s="92"/>
      <c r="J4688" s="92"/>
      <c r="K4688" s="12"/>
      <c r="L4688" s="12"/>
    </row>
    <row r="4689" spans="2:12" x14ac:dyDescent="0.25">
      <c r="B4689" s="12"/>
      <c r="C4689" s="12"/>
      <c r="D4689" s="12"/>
      <c r="E4689" s="12"/>
      <c r="F4689" s="12"/>
      <c r="G4689" s="12"/>
      <c r="H4689" s="12"/>
      <c r="I4689" s="92"/>
      <c r="J4689" s="92"/>
      <c r="K4689" s="12"/>
      <c r="L4689" s="12"/>
    </row>
    <row r="4690" spans="2:12" x14ac:dyDescent="0.25">
      <c r="B4690" s="12"/>
      <c r="C4690" s="12"/>
      <c r="D4690" s="12"/>
      <c r="E4690" s="12"/>
      <c r="F4690" s="12"/>
      <c r="G4690" s="12"/>
      <c r="H4690" s="12"/>
      <c r="I4690" s="92"/>
      <c r="J4690" s="92"/>
      <c r="K4690" s="12"/>
      <c r="L4690" s="12"/>
    </row>
    <row r="4691" spans="2:12" x14ac:dyDescent="0.25">
      <c r="B4691" s="12"/>
      <c r="C4691" s="12"/>
      <c r="D4691" s="12"/>
      <c r="E4691" s="12"/>
      <c r="F4691" s="12"/>
      <c r="G4691" s="12"/>
      <c r="H4691" s="12"/>
      <c r="I4691" s="92"/>
      <c r="J4691" s="92"/>
      <c r="K4691" s="12"/>
      <c r="L4691" s="12"/>
    </row>
    <row r="4692" spans="2:12" x14ac:dyDescent="0.25">
      <c r="B4692" s="12"/>
      <c r="C4692" s="12"/>
      <c r="D4692" s="12"/>
      <c r="E4692" s="12"/>
      <c r="F4692" s="12"/>
      <c r="G4692" s="12"/>
      <c r="H4692" s="12"/>
      <c r="I4692" s="92"/>
      <c r="J4692" s="92"/>
      <c r="K4692" s="12"/>
      <c r="L4692" s="12"/>
    </row>
    <row r="4693" spans="2:12" x14ac:dyDescent="0.25">
      <c r="B4693" s="12"/>
      <c r="C4693" s="12"/>
      <c r="D4693" s="12"/>
      <c r="E4693" s="12"/>
      <c r="F4693" s="12"/>
      <c r="G4693" s="12"/>
      <c r="H4693" s="12"/>
      <c r="I4693" s="92"/>
      <c r="J4693" s="92"/>
      <c r="K4693" s="12"/>
      <c r="L4693" s="12"/>
    </row>
    <row r="4694" spans="2:12" x14ac:dyDescent="0.25">
      <c r="B4694" s="12"/>
      <c r="C4694" s="12"/>
      <c r="D4694" s="12"/>
      <c r="E4694" s="12"/>
      <c r="F4694" s="12"/>
      <c r="G4694" s="12"/>
      <c r="H4694" s="12"/>
      <c r="I4694" s="92"/>
      <c r="J4694" s="92"/>
      <c r="K4694" s="12"/>
      <c r="L4694" s="12"/>
    </row>
    <row r="4695" spans="2:12" x14ac:dyDescent="0.25">
      <c r="B4695" s="12"/>
      <c r="C4695" s="12"/>
      <c r="D4695" s="12"/>
      <c r="E4695" s="12"/>
      <c r="F4695" s="12"/>
      <c r="G4695" s="12"/>
      <c r="H4695" s="12"/>
      <c r="I4695" s="92"/>
      <c r="J4695" s="92"/>
      <c r="K4695" s="12"/>
      <c r="L4695" s="12"/>
    </row>
    <row r="4696" spans="2:12" x14ac:dyDescent="0.25">
      <c r="B4696" s="12"/>
      <c r="C4696" s="12"/>
      <c r="D4696" s="12"/>
      <c r="E4696" s="12"/>
      <c r="F4696" s="12"/>
      <c r="G4696" s="12"/>
      <c r="H4696" s="12"/>
      <c r="I4696" s="92"/>
      <c r="J4696" s="92"/>
      <c r="K4696" s="12"/>
      <c r="L4696" s="12"/>
    </row>
    <row r="4697" spans="2:12" x14ac:dyDescent="0.25">
      <c r="B4697" s="12"/>
      <c r="C4697" s="12"/>
      <c r="D4697" s="12"/>
      <c r="E4697" s="12"/>
      <c r="F4697" s="12"/>
      <c r="G4697" s="12"/>
      <c r="H4697" s="12"/>
      <c r="I4697" s="92"/>
      <c r="J4697" s="92"/>
      <c r="K4697" s="12"/>
      <c r="L4697" s="12"/>
    </row>
    <row r="4698" spans="2:12" x14ac:dyDescent="0.25">
      <c r="B4698" s="12"/>
      <c r="C4698" s="12"/>
      <c r="D4698" s="12"/>
      <c r="E4698" s="12"/>
      <c r="F4698" s="12"/>
      <c r="G4698" s="12"/>
      <c r="H4698" s="12"/>
      <c r="I4698" s="92"/>
      <c r="J4698" s="92"/>
      <c r="K4698" s="12"/>
      <c r="L4698" s="12"/>
    </row>
    <row r="4699" spans="2:12" x14ac:dyDescent="0.25">
      <c r="B4699" s="12"/>
      <c r="C4699" s="12"/>
      <c r="D4699" s="12"/>
      <c r="E4699" s="12"/>
      <c r="F4699" s="12"/>
      <c r="G4699" s="12"/>
      <c r="H4699" s="12"/>
      <c r="I4699" s="92"/>
      <c r="J4699" s="92"/>
      <c r="K4699" s="12"/>
      <c r="L4699" s="12"/>
    </row>
    <row r="4700" spans="2:12" x14ac:dyDescent="0.25">
      <c r="B4700" s="12"/>
      <c r="C4700" s="12"/>
      <c r="D4700" s="12"/>
      <c r="E4700" s="12"/>
      <c r="F4700" s="12"/>
      <c r="G4700" s="12"/>
      <c r="H4700" s="12"/>
      <c r="I4700" s="92"/>
      <c r="J4700" s="92"/>
      <c r="K4700" s="12"/>
      <c r="L4700" s="12"/>
    </row>
    <row r="4701" spans="2:12" x14ac:dyDescent="0.25">
      <c r="B4701" s="12"/>
      <c r="C4701" s="12"/>
      <c r="D4701" s="12"/>
      <c r="E4701" s="12"/>
      <c r="F4701" s="12"/>
      <c r="G4701" s="12"/>
      <c r="H4701" s="12"/>
      <c r="I4701" s="92"/>
      <c r="J4701" s="92"/>
      <c r="K4701" s="12"/>
      <c r="L4701" s="12"/>
    </row>
    <row r="4702" spans="2:12" x14ac:dyDescent="0.25">
      <c r="B4702" s="12"/>
      <c r="C4702" s="12"/>
      <c r="D4702" s="12"/>
      <c r="E4702" s="12"/>
      <c r="F4702" s="12"/>
      <c r="G4702" s="12"/>
      <c r="H4702" s="12"/>
      <c r="I4702" s="92"/>
      <c r="J4702" s="92"/>
      <c r="K4702" s="12"/>
      <c r="L4702" s="12"/>
    </row>
    <row r="4703" spans="2:12" x14ac:dyDescent="0.25">
      <c r="B4703" s="12"/>
      <c r="C4703" s="12"/>
      <c r="D4703" s="12"/>
      <c r="E4703" s="12"/>
      <c r="F4703" s="12"/>
      <c r="G4703" s="12"/>
      <c r="H4703" s="12"/>
      <c r="I4703" s="92"/>
      <c r="J4703" s="92"/>
      <c r="K4703" s="12"/>
      <c r="L4703" s="12"/>
    </row>
    <row r="4704" spans="2:12" x14ac:dyDescent="0.25">
      <c r="B4704" s="12"/>
      <c r="C4704" s="12"/>
      <c r="D4704" s="12"/>
      <c r="E4704" s="12"/>
      <c r="F4704" s="12"/>
      <c r="G4704" s="12"/>
      <c r="H4704" s="12"/>
      <c r="I4704" s="92"/>
      <c r="J4704" s="92"/>
      <c r="K4704" s="12"/>
      <c r="L4704" s="12"/>
    </row>
    <row r="4705" spans="2:12" x14ac:dyDescent="0.25">
      <c r="B4705" s="12"/>
      <c r="C4705" s="12"/>
      <c r="D4705" s="12"/>
      <c r="E4705" s="12"/>
      <c r="F4705" s="12"/>
      <c r="G4705" s="12"/>
      <c r="H4705" s="12"/>
      <c r="I4705" s="92"/>
      <c r="J4705" s="92"/>
      <c r="K4705" s="12"/>
      <c r="L4705" s="12"/>
    </row>
    <row r="4706" spans="2:12" x14ac:dyDescent="0.25">
      <c r="B4706" s="12"/>
      <c r="C4706" s="12"/>
      <c r="D4706" s="12"/>
      <c r="E4706" s="12"/>
      <c r="F4706" s="12"/>
      <c r="G4706" s="12"/>
      <c r="H4706" s="12"/>
      <c r="I4706" s="92"/>
      <c r="J4706" s="92"/>
      <c r="K4706" s="12"/>
      <c r="L4706" s="12"/>
    </row>
    <row r="4707" spans="2:12" x14ac:dyDescent="0.25">
      <c r="B4707" s="12"/>
      <c r="C4707" s="12"/>
      <c r="D4707" s="12"/>
      <c r="E4707" s="12"/>
      <c r="F4707" s="12"/>
      <c r="G4707" s="12"/>
      <c r="H4707" s="12"/>
      <c r="I4707" s="92"/>
      <c r="J4707" s="92"/>
      <c r="K4707" s="12"/>
      <c r="L4707" s="12"/>
    </row>
    <row r="4708" spans="2:12" x14ac:dyDescent="0.25">
      <c r="B4708" s="12"/>
      <c r="C4708" s="12"/>
      <c r="D4708" s="12"/>
      <c r="E4708" s="12"/>
      <c r="F4708" s="12"/>
      <c r="G4708" s="12"/>
      <c r="H4708" s="12"/>
      <c r="I4708" s="92"/>
      <c r="J4708" s="92"/>
      <c r="K4708" s="12"/>
      <c r="L4708" s="12"/>
    </row>
    <row r="4709" spans="2:12" x14ac:dyDescent="0.25">
      <c r="B4709" s="12"/>
      <c r="C4709" s="12"/>
      <c r="D4709" s="12"/>
      <c r="E4709" s="12"/>
      <c r="F4709" s="12"/>
      <c r="G4709" s="12"/>
      <c r="H4709" s="12"/>
      <c r="I4709" s="92"/>
      <c r="J4709" s="92"/>
      <c r="K4709" s="12"/>
      <c r="L4709" s="12"/>
    </row>
    <row r="4710" spans="2:12" x14ac:dyDescent="0.25">
      <c r="B4710" s="12"/>
      <c r="C4710" s="12"/>
      <c r="D4710" s="12"/>
      <c r="E4710" s="12"/>
      <c r="F4710" s="12"/>
      <c r="G4710" s="12"/>
      <c r="H4710" s="12"/>
      <c r="I4710" s="92"/>
      <c r="J4710" s="92"/>
      <c r="K4710" s="12"/>
      <c r="L4710" s="12"/>
    </row>
    <row r="4711" spans="2:12" x14ac:dyDescent="0.25">
      <c r="B4711" s="12"/>
      <c r="C4711" s="12"/>
      <c r="D4711" s="12"/>
      <c r="E4711" s="12"/>
      <c r="F4711" s="12"/>
      <c r="G4711" s="12"/>
      <c r="H4711" s="12"/>
      <c r="I4711" s="92"/>
      <c r="J4711" s="92"/>
      <c r="K4711" s="12"/>
      <c r="L4711" s="12"/>
    </row>
    <row r="4712" spans="2:12" x14ac:dyDescent="0.25">
      <c r="B4712" s="12"/>
      <c r="C4712" s="12"/>
      <c r="D4712" s="12"/>
      <c r="E4712" s="12"/>
      <c r="F4712" s="12"/>
      <c r="G4712" s="12"/>
      <c r="H4712" s="12"/>
      <c r="I4712" s="92"/>
      <c r="J4712" s="92"/>
      <c r="K4712" s="12"/>
      <c r="L4712" s="12"/>
    </row>
    <row r="4713" spans="2:12" x14ac:dyDescent="0.25">
      <c r="B4713" s="12"/>
      <c r="C4713" s="12"/>
      <c r="D4713" s="12"/>
      <c r="E4713" s="12"/>
      <c r="F4713" s="12"/>
      <c r="G4713" s="12"/>
      <c r="H4713" s="12"/>
      <c r="I4713" s="92"/>
      <c r="J4713" s="92"/>
      <c r="K4713" s="12"/>
      <c r="L4713" s="12"/>
    </row>
    <row r="4714" spans="2:12" x14ac:dyDescent="0.25">
      <c r="B4714" s="12"/>
      <c r="C4714" s="12"/>
      <c r="D4714" s="12"/>
      <c r="E4714" s="12"/>
      <c r="F4714" s="12"/>
      <c r="G4714" s="12"/>
      <c r="H4714" s="12"/>
      <c r="I4714" s="92"/>
      <c r="J4714" s="92"/>
      <c r="K4714" s="12"/>
      <c r="L4714" s="12"/>
    </row>
    <row r="4715" spans="2:12" x14ac:dyDescent="0.25">
      <c r="B4715" s="12"/>
      <c r="C4715" s="12"/>
      <c r="D4715" s="12"/>
      <c r="E4715" s="12"/>
      <c r="F4715" s="12"/>
      <c r="G4715" s="12"/>
      <c r="H4715" s="12"/>
      <c r="I4715" s="92"/>
      <c r="J4715" s="92"/>
      <c r="K4715" s="12"/>
      <c r="L4715" s="12"/>
    </row>
    <row r="4716" spans="2:12" x14ac:dyDescent="0.25">
      <c r="B4716" s="12"/>
      <c r="C4716" s="12"/>
      <c r="D4716" s="12"/>
      <c r="E4716" s="12"/>
      <c r="F4716" s="12"/>
      <c r="G4716" s="12"/>
      <c r="H4716" s="12"/>
      <c r="I4716" s="92"/>
      <c r="J4716" s="92"/>
      <c r="K4716" s="12"/>
      <c r="L4716" s="12"/>
    </row>
    <row r="4717" spans="2:12" x14ac:dyDescent="0.25">
      <c r="B4717" s="12"/>
      <c r="C4717" s="12"/>
      <c r="D4717" s="12"/>
      <c r="E4717" s="12"/>
      <c r="F4717" s="12"/>
      <c r="G4717" s="12"/>
      <c r="H4717" s="12"/>
      <c r="I4717" s="92"/>
      <c r="J4717" s="92"/>
      <c r="K4717" s="12"/>
      <c r="L4717" s="12"/>
    </row>
    <row r="4718" spans="2:12" x14ac:dyDescent="0.25">
      <c r="B4718" s="12"/>
      <c r="C4718" s="12"/>
      <c r="D4718" s="12"/>
      <c r="E4718" s="12"/>
      <c r="F4718" s="12"/>
      <c r="G4718" s="12"/>
      <c r="H4718" s="12"/>
      <c r="I4718" s="92"/>
      <c r="J4718" s="92"/>
      <c r="K4718" s="12"/>
      <c r="L4718" s="12"/>
    </row>
    <row r="4719" spans="2:12" x14ac:dyDescent="0.25">
      <c r="B4719" s="12"/>
      <c r="C4719" s="12"/>
      <c r="D4719" s="12"/>
      <c r="E4719" s="12"/>
      <c r="F4719" s="12"/>
      <c r="G4719" s="12"/>
      <c r="H4719" s="12"/>
      <c r="I4719" s="92"/>
      <c r="J4719" s="92"/>
      <c r="K4719" s="12"/>
      <c r="L4719" s="12"/>
    </row>
    <row r="4720" spans="2:12" x14ac:dyDescent="0.25">
      <c r="B4720" s="12"/>
      <c r="C4720" s="12"/>
      <c r="D4720" s="12"/>
      <c r="E4720" s="12"/>
      <c r="F4720" s="12"/>
      <c r="G4720" s="12"/>
      <c r="H4720" s="12"/>
      <c r="I4720" s="92"/>
      <c r="J4720" s="92"/>
      <c r="K4720" s="12"/>
      <c r="L4720" s="12"/>
    </row>
    <row r="4721" spans="2:12" x14ac:dyDescent="0.25">
      <c r="B4721" s="12"/>
      <c r="C4721" s="12"/>
      <c r="D4721" s="12"/>
      <c r="E4721" s="12"/>
      <c r="F4721" s="12"/>
      <c r="G4721" s="12"/>
      <c r="H4721" s="12"/>
      <c r="I4721" s="92"/>
      <c r="J4721" s="92"/>
      <c r="K4721" s="12"/>
      <c r="L4721" s="12"/>
    </row>
    <row r="4722" spans="2:12" x14ac:dyDescent="0.25">
      <c r="B4722" s="12"/>
      <c r="C4722" s="12"/>
      <c r="D4722" s="12"/>
      <c r="E4722" s="12"/>
      <c r="F4722" s="12"/>
      <c r="G4722" s="12"/>
      <c r="H4722" s="12"/>
      <c r="I4722" s="92"/>
      <c r="J4722" s="92"/>
      <c r="K4722" s="12"/>
      <c r="L4722" s="12"/>
    </row>
    <row r="4723" spans="2:12" x14ac:dyDescent="0.25">
      <c r="B4723" s="12"/>
      <c r="C4723" s="12"/>
      <c r="D4723" s="12"/>
      <c r="E4723" s="12"/>
      <c r="F4723" s="12"/>
      <c r="G4723" s="12"/>
      <c r="H4723" s="12"/>
      <c r="I4723" s="92"/>
      <c r="J4723" s="92"/>
      <c r="K4723" s="12"/>
      <c r="L4723" s="12"/>
    </row>
    <row r="4724" spans="2:12" x14ac:dyDescent="0.25">
      <c r="B4724" s="12"/>
      <c r="C4724" s="12"/>
      <c r="D4724" s="12"/>
      <c r="E4724" s="12"/>
      <c r="F4724" s="12"/>
      <c r="G4724" s="12"/>
      <c r="H4724" s="12"/>
      <c r="I4724" s="92"/>
      <c r="J4724" s="92"/>
      <c r="K4724" s="12"/>
      <c r="L4724" s="12"/>
    </row>
    <row r="4725" spans="2:12" x14ac:dyDescent="0.25">
      <c r="B4725" s="12"/>
      <c r="C4725" s="12"/>
      <c r="D4725" s="12"/>
      <c r="E4725" s="12"/>
      <c r="F4725" s="12"/>
      <c r="G4725" s="12"/>
      <c r="H4725" s="12"/>
      <c r="I4725" s="92"/>
      <c r="J4725" s="92"/>
      <c r="K4725" s="12"/>
      <c r="L4725" s="12"/>
    </row>
    <row r="4726" spans="2:12" x14ac:dyDescent="0.25">
      <c r="B4726" s="12"/>
      <c r="C4726" s="12"/>
      <c r="D4726" s="12"/>
      <c r="E4726" s="12"/>
      <c r="F4726" s="12"/>
      <c r="G4726" s="12"/>
      <c r="H4726" s="12"/>
      <c r="I4726" s="92"/>
      <c r="J4726" s="92"/>
      <c r="K4726" s="12"/>
      <c r="L4726" s="12"/>
    </row>
    <row r="4727" spans="2:12" x14ac:dyDescent="0.25">
      <c r="B4727" s="12"/>
      <c r="C4727" s="12"/>
      <c r="D4727" s="12"/>
      <c r="E4727" s="12"/>
      <c r="F4727" s="12"/>
      <c r="G4727" s="12"/>
      <c r="H4727" s="12"/>
      <c r="I4727" s="92"/>
      <c r="J4727" s="92"/>
      <c r="K4727" s="12"/>
      <c r="L4727" s="12"/>
    </row>
    <row r="4728" spans="2:12" x14ac:dyDescent="0.25">
      <c r="B4728" s="12"/>
      <c r="C4728" s="12"/>
      <c r="D4728" s="12"/>
      <c r="E4728" s="12"/>
      <c r="F4728" s="12"/>
      <c r="G4728" s="12"/>
      <c r="H4728" s="12"/>
      <c r="I4728" s="92"/>
      <c r="J4728" s="92"/>
      <c r="K4728" s="12"/>
      <c r="L4728" s="12"/>
    </row>
    <row r="4729" spans="2:12" x14ac:dyDescent="0.25">
      <c r="B4729" s="12"/>
      <c r="C4729" s="12"/>
      <c r="D4729" s="12"/>
      <c r="E4729" s="12"/>
      <c r="F4729" s="12"/>
      <c r="G4729" s="12"/>
      <c r="H4729" s="12"/>
      <c r="I4729" s="92"/>
      <c r="J4729" s="92"/>
      <c r="K4729" s="12"/>
      <c r="L4729" s="12"/>
    </row>
    <row r="4730" spans="2:12" x14ac:dyDescent="0.25">
      <c r="B4730" s="12"/>
      <c r="C4730" s="12"/>
      <c r="D4730" s="12"/>
      <c r="E4730" s="12"/>
      <c r="F4730" s="12"/>
      <c r="G4730" s="12"/>
      <c r="H4730" s="12"/>
      <c r="I4730" s="92"/>
      <c r="J4730" s="92"/>
      <c r="K4730" s="12"/>
      <c r="L4730" s="12"/>
    </row>
    <row r="4731" spans="2:12" x14ac:dyDescent="0.25">
      <c r="B4731" s="12"/>
      <c r="C4731" s="12"/>
      <c r="D4731" s="12"/>
      <c r="E4731" s="12"/>
      <c r="F4731" s="12"/>
      <c r="G4731" s="12"/>
      <c r="H4731" s="12"/>
      <c r="I4731" s="92"/>
      <c r="J4731" s="92"/>
      <c r="K4731" s="12"/>
      <c r="L4731" s="12"/>
    </row>
    <row r="4732" spans="2:12" x14ac:dyDescent="0.25">
      <c r="B4732" s="12"/>
      <c r="C4732" s="12"/>
      <c r="D4732" s="12"/>
      <c r="E4732" s="12"/>
      <c r="F4732" s="12"/>
      <c r="G4732" s="12"/>
      <c r="H4732" s="12"/>
      <c r="I4732" s="92"/>
      <c r="J4732" s="92"/>
      <c r="K4732" s="12"/>
      <c r="L4732" s="12"/>
    </row>
    <row r="4733" spans="2:12" x14ac:dyDescent="0.25">
      <c r="B4733" s="12"/>
      <c r="C4733" s="12"/>
      <c r="D4733" s="12"/>
      <c r="E4733" s="12"/>
      <c r="F4733" s="12"/>
      <c r="G4733" s="12"/>
      <c r="H4733" s="12"/>
      <c r="I4733" s="92"/>
      <c r="J4733" s="92"/>
      <c r="K4733" s="12"/>
      <c r="L4733" s="12"/>
    </row>
    <row r="4734" spans="2:12" x14ac:dyDescent="0.25">
      <c r="B4734" s="12"/>
      <c r="C4734" s="12"/>
      <c r="D4734" s="12"/>
      <c r="E4734" s="12"/>
      <c r="F4734" s="12"/>
      <c r="G4734" s="12"/>
      <c r="H4734" s="12"/>
      <c r="I4734" s="92"/>
      <c r="J4734" s="92"/>
      <c r="K4734" s="12"/>
      <c r="L4734" s="12"/>
    </row>
    <row r="4735" spans="2:12" x14ac:dyDescent="0.25">
      <c r="B4735" s="12"/>
      <c r="C4735" s="12"/>
      <c r="D4735" s="12"/>
      <c r="E4735" s="12"/>
      <c r="F4735" s="12"/>
      <c r="G4735" s="12"/>
      <c r="H4735" s="12"/>
      <c r="I4735" s="92"/>
      <c r="J4735" s="92"/>
      <c r="K4735" s="12"/>
      <c r="L4735" s="12"/>
    </row>
    <row r="4736" spans="2:12" x14ac:dyDescent="0.25">
      <c r="B4736" s="12"/>
      <c r="C4736" s="12"/>
      <c r="D4736" s="12"/>
      <c r="E4736" s="12"/>
      <c r="F4736" s="12"/>
      <c r="G4736" s="12"/>
      <c r="H4736" s="12"/>
      <c r="I4736" s="92"/>
      <c r="J4736" s="92"/>
      <c r="K4736" s="12"/>
      <c r="L4736" s="12"/>
    </row>
    <row r="4737" spans="2:12" x14ac:dyDescent="0.25">
      <c r="B4737" s="12"/>
      <c r="C4737" s="12"/>
      <c r="D4737" s="12"/>
      <c r="E4737" s="12"/>
      <c r="F4737" s="12"/>
      <c r="G4737" s="12"/>
      <c r="H4737" s="12"/>
      <c r="I4737" s="92"/>
      <c r="J4737" s="92"/>
      <c r="K4737" s="12"/>
      <c r="L4737" s="12"/>
    </row>
    <row r="4738" spans="2:12" x14ac:dyDescent="0.25">
      <c r="B4738" s="12"/>
      <c r="C4738" s="12"/>
      <c r="D4738" s="12"/>
      <c r="E4738" s="12"/>
      <c r="F4738" s="12"/>
      <c r="G4738" s="12"/>
      <c r="H4738" s="12"/>
      <c r="I4738" s="92"/>
      <c r="J4738" s="92"/>
      <c r="K4738" s="12"/>
      <c r="L4738" s="12"/>
    </row>
    <row r="4739" spans="2:12" x14ac:dyDescent="0.25">
      <c r="B4739" s="12"/>
      <c r="C4739" s="12"/>
      <c r="D4739" s="12"/>
      <c r="E4739" s="12"/>
      <c r="F4739" s="12"/>
      <c r="G4739" s="12"/>
      <c r="H4739" s="12"/>
      <c r="I4739" s="92"/>
      <c r="J4739" s="92"/>
      <c r="K4739" s="12"/>
      <c r="L4739" s="12"/>
    </row>
    <row r="4740" spans="2:12" x14ac:dyDescent="0.25">
      <c r="B4740" s="12"/>
      <c r="C4740" s="12"/>
      <c r="D4740" s="12"/>
      <c r="E4740" s="12"/>
      <c r="F4740" s="12"/>
      <c r="G4740" s="12"/>
      <c r="H4740" s="12"/>
      <c r="I4740" s="92"/>
      <c r="J4740" s="92"/>
      <c r="K4740" s="12"/>
      <c r="L4740" s="12"/>
    </row>
    <row r="4741" spans="2:12" x14ac:dyDescent="0.25">
      <c r="B4741" s="12"/>
      <c r="C4741" s="12"/>
      <c r="D4741" s="12"/>
      <c r="E4741" s="12"/>
      <c r="F4741" s="12"/>
      <c r="G4741" s="12"/>
      <c r="H4741" s="12"/>
      <c r="I4741" s="92"/>
      <c r="J4741" s="92"/>
      <c r="K4741" s="12"/>
      <c r="L4741" s="12"/>
    </row>
    <row r="4742" spans="2:12" x14ac:dyDescent="0.25">
      <c r="B4742" s="12"/>
      <c r="C4742" s="12"/>
      <c r="D4742" s="12"/>
      <c r="E4742" s="12"/>
      <c r="F4742" s="12"/>
      <c r="G4742" s="12"/>
      <c r="H4742" s="12"/>
      <c r="I4742" s="92"/>
      <c r="J4742" s="92"/>
      <c r="K4742" s="12"/>
      <c r="L4742" s="12"/>
    </row>
    <row r="4743" spans="2:12" x14ac:dyDescent="0.25">
      <c r="B4743" s="12"/>
      <c r="C4743" s="12"/>
      <c r="D4743" s="12"/>
      <c r="E4743" s="12"/>
      <c r="F4743" s="12"/>
      <c r="G4743" s="12"/>
      <c r="H4743" s="12"/>
      <c r="I4743" s="92"/>
      <c r="J4743" s="92"/>
      <c r="K4743" s="12"/>
      <c r="L4743" s="12"/>
    </row>
    <row r="4744" spans="2:12" x14ac:dyDescent="0.25">
      <c r="B4744" s="12"/>
      <c r="C4744" s="12"/>
      <c r="D4744" s="12"/>
      <c r="E4744" s="12"/>
      <c r="F4744" s="12"/>
      <c r="G4744" s="12"/>
      <c r="H4744" s="12"/>
      <c r="I4744" s="92"/>
      <c r="J4744" s="92"/>
      <c r="K4744" s="12"/>
      <c r="L4744" s="12"/>
    </row>
    <row r="4745" spans="2:12" x14ac:dyDescent="0.25">
      <c r="B4745" s="12"/>
      <c r="C4745" s="12"/>
      <c r="D4745" s="12"/>
      <c r="E4745" s="12"/>
      <c r="F4745" s="12"/>
      <c r="G4745" s="12"/>
      <c r="H4745" s="12"/>
      <c r="I4745" s="92"/>
      <c r="J4745" s="92"/>
      <c r="K4745" s="12"/>
      <c r="L4745" s="12"/>
    </row>
    <row r="4746" spans="2:12" x14ac:dyDescent="0.25">
      <c r="B4746" s="12"/>
      <c r="C4746" s="12"/>
      <c r="D4746" s="12"/>
      <c r="E4746" s="12"/>
      <c r="F4746" s="12"/>
      <c r="G4746" s="12"/>
      <c r="H4746" s="12"/>
      <c r="I4746" s="92"/>
      <c r="J4746" s="92"/>
      <c r="K4746" s="12"/>
      <c r="L4746" s="12"/>
    </row>
    <row r="4747" spans="2:12" x14ac:dyDescent="0.25">
      <c r="B4747" s="12"/>
      <c r="C4747" s="12"/>
      <c r="D4747" s="12"/>
      <c r="E4747" s="12"/>
      <c r="F4747" s="12"/>
      <c r="G4747" s="12"/>
      <c r="H4747" s="12"/>
      <c r="I4747" s="92"/>
      <c r="J4747" s="92"/>
      <c r="K4747" s="12"/>
      <c r="L4747" s="12"/>
    </row>
    <row r="4748" spans="2:12" x14ac:dyDescent="0.25">
      <c r="B4748" s="12"/>
      <c r="C4748" s="12"/>
      <c r="D4748" s="12"/>
      <c r="E4748" s="12"/>
      <c r="F4748" s="12"/>
      <c r="G4748" s="12"/>
      <c r="H4748" s="12"/>
      <c r="I4748" s="92"/>
      <c r="J4748" s="92"/>
      <c r="K4748" s="12"/>
      <c r="L4748" s="12"/>
    </row>
    <row r="4749" spans="2:12" x14ac:dyDescent="0.25">
      <c r="B4749" s="12"/>
      <c r="C4749" s="12"/>
      <c r="D4749" s="12"/>
      <c r="E4749" s="12"/>
      <c r="F4749" s="12"/>
      <c r="G4749" s="12"/>
      <c r="H4749" s="12"/>
      <c r="I4749" s="92"/>
      <c r="J4749" s="92"/>
      <c r="K4749" s="12"/>
      <c r="L4749" s="12"/>
    </row>
    <row r="4750" spans="2:12" x14ac:dyDescent="0.25">
      <c r="B4750" s="12"/>
      <c r="C4750" s="12"/>
      <c r="D4750" s="12"/>
      <c r="E4750" s="12"/>
      <c r="F4750" s="12"/>
      <c r="G4750" s="12"/>
      <c r="H4750" s="12"/>
      <c r="I4750" s="92"/>
      <c r="J4750" s="92"/>
      <c r="K4750" s="12"/>
      <c r="L4750" s="12"/>
    </row>
    <row r="4751" spans="2:12" x14ac:dyDescent="0.25">
      <c r="B4751" s="12"/>
      <c r="C4751" s="12"/>
      <c r="D4751" s="12"/>
      <c r="E4751" s="12"/>
      <c r="F4751" s="12"/>
      <c r="G4751" s="12"/>
      <c r="H4751" s="12"/>
      <c r="I4751" s="92"/>
      <c r="J4751" s="92"/>
      <c r="K4751" s="12"/>
      <c r="L4751" s="12"/>
    </row>
    <row r="4752" spans="2:12" x14ac:dyDescent="0.25">
      <c r="B4752" s="12"/>
      <c r="C4752" s="12"/>
      <c r="D4752" s="12"/>
      <c r="E4752" s="12"/>
      <c r="F4752" s="12"/>
      <c r="G4752" s="12"/>
      <c r="H4752" s="12"/>
      <c r="I4752" s="92"/>
      <c r="J4752" s="92"/>
      <c r="K4752" s="12"/>
      <c r="L4752" s="12"/>
    </row>
    <row r="4753" spans="2:12" x14ac:dyDescent="0.25">
      <c r="B4753" s="12"/>
      <c r="C4753" s="12"/>
      <c r="D4753" s="12"/>
      <c r="E4753" s="12"/>
      <c r="F4753" s="12"/>
      <c r="G4753" s="12"/>
      <c r="H4753" s="12"/>
      <c r="I4753" s="92"/>
      <c r="J4753" s="92"/>
      <c r="K4753" s="12"/>
      <c r="L4753" s="12"/>
    </row>
    <row r="4754" spans="2:12" x14ac:dyDescent="0.25">
      <c r="B4754" s="12"/>
      <c r="C4754" s="12"/>
      <c r="D4754" s="12"/>
      <c r="E4754" s="12"/>
      <c r="F4754" s="12"/>
      <c r="G4754" s="12"/>
      <c r="H4754" s="12"/>
      <c r="I4754" s="92"/>
      <c r="J4754" s="92"/>
      <c r="K4754" s="12"/>
      <c r="L4754" s="12"/>
    </row>
    <row r="4755" spans="2:12" x14ac:dyDescent="0.25">
      <c r="B4755" s="12"/>
      <c r="C4755" s="12"/>
      <c r="D4755" s="12"/>
      <c r="E4755" s="12"/>
      <c r="F4755" s="12"/>
      <c r="G4755" s="12"/>
      <c r="H4755" s="12"/>
      <c r="I4755" s="92"/>
      <c r="J4755" s="92"/>
      <c r="K4755" s="12"/>
      <c r="L4755" s="12"/>
    </row>
    <row r="4756" spans="2:12" x14ac:dyDescent="0.25">
      <c r="B4756" s="12"/>
      <c r="C4756" s="12"/>
      <c r="D4756" s="12"/>
      <c r="E4756" s="12"/>
      <c r="F4756" s="12"/>
      <c r="G4756" s="12"/>
      <c r="H4756" s="12"/>
      <c r="I4756" s="92"/>
      <c r="J4756" s="92"/>
      <c r="K4756" s="12"/>
      <c r="L4756" s="12"/>
    </row>
    <row r="4757" spans="2:12" x14ac:dyDescent="0.25">
      <c r="B4757" s="12"/>
      <c r="C4757" s="12"/>
      <c r="D4757" s="12"/>
      <c r="E4757" s="12"/>
      <c r="F4757" s="12"/>
      <c r="G4757" s="12"/>
      <c r="H4757" s="12"/>
      <c r="I4757" s="92"/>
      <c r="J4757" s="92"/>
      <c r="K4757" s="12"/>
      <c r="L4757" s="12"/>
    </row>
    <row r="4758" spans="2:12" x14ac:dyDescent="0.25">
      <c r="B4758" s="12"/>
      <c r="C4758" s="12"/>
      <c r="D4758" s="12"/>
      <c r="E4758" s="12"/>
      <c r="F4758" s="12"/>
      <c r="G4758" s="12"/>
      <c r="H4758" s="12"/>
      <c r="I4758" s="92"/>
      <c r="J4758" s="92"/>
      <c r="K4758" s="12"/>
      <c r="L4758" s="12"/>
    </row>
    <row r="4759" spans="2:12" x14ac:dyDescent="0.25">
      <c r="B4759" s="12"/>
      <c r="C4759" s="12"/>
      <c r="D4759" s="12"/>
      <c r="E4759" s="12"/>
      <c r="F4759" s="12"/>
      <c r="G4759" s="12"/>
      <c r="H4759" s="12"/>
      <c r="I4759" s="92"/>
      <c r="J4759" s="92"/>
      <c r="K4759" s="12"/>
      <c r="L4759" s="12"/>
    </row>
    <row r="4760" spans="2:12" x14ac:dyDescent="0.25">
      <c r="B4760" s="12"/>
      <c r="C4760" s="12"/>
      <c r="D4760" s="12"/>
      <c r="E4760" s="12"/>
      <c r="F4760" s="12"/>
      <c r="G4760" s="12"/>
      <c r="H4760" s="12"/>
      <c r="I4760" s="92"/>
      <c r="J4760" s="92"/>
      <c r="K4760" s="12"/>
      <c r="L4760" s="12"/>
    </row>
    <row r="4761" spans="2:12" x14ac:dyDescent="0.25">
      <c r="B4761" s="12"/>
      <c r="C4761" s="12"/>
      <c r="D4761" s="12"/>
      <c r="E4761" s="12"/>
      <c r="F4761" s="12"/>
      <c r="G4761" s="12"/>
      <c r="H4761" s="12"/>
      <c r="I4761" s="92"/>
      <c r="J4761" s="92"/>
      <c r="K4761" s="12"/>
      <c r="L4761" s="12"/>
    </row>
    <row r="4762" spans="2:12" x14ac:dyDescent="0.25">
      <c r="B4762" s="12"/>
      <c r="C4762" s="12"/>
      <c r="D4762" s="12"/>
      <c r="E4762" s="12"/>
      <c r="F4762" s="12"/>
      <c r="G4762" s="12"/>
      <c r="H4762" s="12"/>
      <c r="I4762" s="92"/>
      <c r="J4762" s="92"/>
      <c r="K4762" s="12"/>
      <c r="L4762" s="12"/>
    </row>
    <row r="4763" spans="2:12" x14ac:dyDescent="0.25">
      <c r="B4763" s="12"/>
      <c r="C4763" s="12"/>
      <c r="D4763" s="12"/>
      <c r="E4763" s="12"/>
      <c r="F4763" s="12"/>
      <c r="G4763" s="12"/>
      <c r="H4763" s="12"/>
      <c r="I4763" s="92"/>
      <c r="J4763" s="92"/>
      <c r="K4763" s="12"/>
      <c r="L4763" s="12"/>
    </row>
    <row r="4764" spans="2:12" x14ac:dyDescent="0.25">
      <c r="B4764" s="12"/>
      <c r="C4764" s="12"/>
      <c r="D4764" s="12"/>
      <c r="E4764" s="12"/>
      <c r="F4764" s="12"/>
      <c r="G4764" s="12"/>
      <c r="H4764" s="12"/>
      <c r="I4764" s="92"/>
      <c r="J4764" s="92"/>
      <c r="K4764" s="12"/>
      <c r="L4764" s="12"/>
    </row>
    <row r="4765" spans="2:12" x14ac:dyDescent="0.25">
      <c r="B4765" s="12"/>
      <c r="C4765" s="12"/>
      <c r="D4765" s="12"/>
      <c r="E4765" s="12"/>
      <c r="F4765" s="12"/>
      <c r="G4765" s="12"/>
      <c r="H4765" s="12"/>
      <c r="I4765" s="92"/>
      <c r="J4765" s="92"/>
      <c r="K4765" s="12"/>
      <c r="L4765" s="12"/>
    </row>
    <row r="4766" spans="2:12" x14ac:dyDescent="0.25">
      <c r="B4766" s="12"/>
      <c r="C4766" s="12"/>
      <c r="D4766" s="12"/>
      <c r="E4766" s="12"/>
      <c r="F4766" s="12"/>
      <c r="G4766" s="12"/>
      <c r="H4766" s="12"/>
      <c r="I4766" s="92"/>
      <c r="J4766" s="92"/>
      <c r="K4766" s="12"/>
      <c r="L4766" s="12"/>
    </row>
    <row r="4767" spans="2:12" x14ac:dyDescent="0.25">
      <c r="B4767" s="12"/>
      <c r="C4767" s="12"/>
      <c r="D4767" s="12"/>
      <c r="E4767" s="12"/>
      <c r="F4767" s="12"/>
      <c r="G4767" s="12"/>
      <c r="H4767" s="12"/>
      <c r="I4767" s="92"/>
      <c r="J4767" s="92"/>
      <c r="K4767" s="12"/>
      <c r="L4767" s="12"/>
    </row>
    <row r="4768" spans="2:12" x14ac:dyDescent="0.25">
      <c r="B4768" s="12"/>
      <c r="C4768" s="12"/>
      <c r="D4768" s="12"/>
      <c r="E4768" s="12"/>
      <c r="F4768" s="12"/>
      <c r="G4768" s="12"/>
      <c r="H4768" s="12"/>
      <c r="I4768" s="92"/>
      <c r="J4768" s="92"/>
      <c r="K4768" s="12"/>
      <c r="L4768" s="12"/>
    </row>
    <row r="4769" spans="2:12" x14ac:dyDescent="0.25">
      <c r="B4769" s="12"/>
      <c r="C4769" s="12"/>
      <c r="D4769" s="12"/>
      <c r="E4769" s="12"/>
      <c r="F4769" s="12"/>
      <c r="G4769" s="12"/>
      <c r="H4769" s="12"/>
      <c r="I4769" s="92"/>
      <c r="J4769" s="92"/>
      <c r="K4769" s="12"/>
      <c r="L4769" s="12"/>
    </row>
    <row r="4770" spans="2:12" x14ac:dyDescent="0.25">
      <c r="B4770" s="12"/>
      <c r="C4770" s="12"/>
      <c r="D4770" s="12"/>
      <c r="E4770" s="12"/>
      <c r="F4770" s="12"/>
      <c r="G4770" s="12"/>
      <c r="H4770" s="12"/>
      <c r="I4770" s="92"/>
      <c r="J4770" s="92"/>
      <c r="K4770" s="12"/>
      <c r="L4770" s="12"/>
    </row>
    <row r="4771" spans="2:12" x14ac:dyDescent="0.25">
      <c r="B4771" s="12"/>
      <c r="C4771" s="12"/>
      <c r="D4771" s="12"/>
      <c r="E4771" s="12"/>
      <c r="F4771" s="12"/>
      <c r="G4771" s="12"/>
      <c r="H4771" s="12"/>
      <c r="I4771" s="92"/>
      <c r="J4771" s="92"/>
      <c r="K4771" s="12"/>
      <c r="L4771" s="12"/>
    </row>
    <row r="4772" spans="2:12" x14ac:dyDescent="0.25">
      <c r="B4772" s="12"/>
      <c r="C4772" s="12"/>
      <c r="D4772" s="12"/>
      <c r="E4772" s="12"/>
      <c r="F4772" s="12"/>
      <c r="G4772" s="12"/>
      <c r="H4772" s="12"/>
      <c r="I4772" s="92"/>
      <c r="J4772" s="92"/>
      <c r="K4772" s="12"/>
      <c r="L4772" s="12"/>
    </row>
    <row r="4773" spans="2:12" x14ac:dyDescent="0.25">
      <c r="B4773" s="12"/>
      <c r="C4773" s="12"/>
      <c r="D4773" s="12"/>
      <c r="E4773" s="12"/>
      <c r="F4773" s="12"/>
      <c r="G4773" s="12"/>
      <c r="H4773" s="12"/>
      <c r="I4773" s="92"/>
      <c r="J4773" s="92"/>
      <c r="K4773" s="12"/>
      <c r="L4773" s="12"/>
    </row>
    <row r="4774" spans="2:12" x14ac:dyDescent="0.25">
      <c r="B4774" s="12"/>
      <c r="C4774" s="12"/>
      <c r="D4774" s="12"/>
      <c r="E4774" s="12"/>
      <c r="F4774" s="12"/>
      <c r="G4774" s="12"/>
      <c r="H4774" s="12"/>
      <c r="I4774" s="92"/>
      <c r="J4774" s="92"/>
      <c r="K4774" s="12"/>
      <c r="L4774" s="12"/>
    </row>
    <row r="4775" spans="2:12" x14ac:dyDescent="0.25">
      <c r="B4775" s="12"/>
      <c r="C4775" s="12"/>
      <c r="D4775" s="12"/>
      <c r="E4775" s="12"/>
      <c r="F4775" s="12"/>
      <c r="G4775" s="12"/>
      <c r="H4775" s="12"/>
      <c r="I4775" s="92"/>
      <c r="J4775" s="92"/>
      <c r="K4775" s="12"/>
      <c r="L4775" s="12"/>
    </row>
    <row r="4776" spans="2:12" x14ac:dyDescent="0.25">
      <c r="B4776" s="12"/>
      <c r="C4776" s="12"/>
      <c r="D4776" s="12"/>
      <c r="E4776" s="12"/>
      <c r="F4776" s="12"/>
      <c r="G4776" s="12"/>
      <c r="H4776" s="12"/>
      <c r="I4776" s="92"/>
      <c r="J4776" s="92"/>
      <c r="K4776" s="12"/>
      <c r="L4776" s="12"/>
    </row>
    <row r="4777" spans="2:12" x14ac:dyDescent="0.25">
      <c r="B4777" s="12"/>
      <c r="C4777" s="12"/>
      <c r="D4777" s="12"/>
      <c r="E4777" s="12"/>
      <c r="F4777" s="12"/>
      <c r="G4777" s="12"/>
      <c r="H4777" s="12"/>
      <c r="I4777" s="92"/>
      <c r="J4777" s="92"/>
      <c r="K4777" s="12"/>
      <c r="L4777" s="12"/>
    </row>
    <row r="4778" spans="2:12" x14ac:dyDescent="0.25">
      <c r="B4778" s="12"/>
      <c r="C4778" s="12"/>
      <c r="D4778" s="12"/>
      <c r="E4778" s="12"/>
      <c r="F4778" s="12"/>
      <c r="G4778" s="12"/>
      <c r="H4778" s="12"/>
      <c r="I4778" s="92"/>
      <c r="J4778" s="92"/>
      <c r="K4778" s="12"/>
      <c r="L4778" s="12"/>
    </row>
    <row r="4779" spans="2:12" x14ac:dyDescent="0.25">
      <c r="B4779" s="12"/>
      <c r="C4779" s="12"/>
      <c r="D4779" s="12"/>
      <c r="E4779" s="12"/>
      <c r="F4779" s="12"/>
      <c r="G4779" s="12"/>
      <c r="H4779" s="12"/>
      <c r="I4779" s="92"/>
      <c r="J4779" s="92"/>
      <c r="K4779" s="12"/>
      <c r="L4779" s="12"/>
    </row>
    <row r="4780" spans="2:12" x14ac:dyDescent="0.25">
      <c r="B4780" s="12"/>
      <c r="C4780" s="12"/>
      <c r="D4780" s="12"/>
      <c r="E4780" s="12"/>
      <c r="F4780" s="12"/>
      <c r="G4780" s="12"/>
      <c r="H4780" s="12"/>
      <c r="I4780" s="92"/>
      <c r="J4780" s="92"/>
      <c r="K4780" s="12"/>
      <c r="L4780" s="12"/>
    </row>
    <row r="4781" spans="2:12" x14ac:dyDescent="0.25">
      <c r="B4781" s="12"/>
      <c r="C4781" s="12"/>
      <c r="D4781" s="12"/>
      <c r="E4781" s="12"/>
      <c r="F4781" s="12"/>
      <c r="G4781" s="12"/>
      <c r="H4781" s="12"/>
      <c r="I4781" s="92"/>
      <c r="J4781" s="92"/>
      <c r="K4781" s="12"/>
      <c r="L4781" s="12"/>
    </row>
    <row r="4782" spans="2:12" x14ac:dyDescent="0.25">
      <c r="B4782" s="12"/>
      <c r="C4782" s="12"/>
      <c r="D4782" s="12"/>
      <c r="E4782" s="12"/>
      <c r="F4782" s="12"/>
      <c r="G4782" s="12"/>
      <c r="H4782" s="12"/>
      <c r="I4782" s="92"/>
      <c r="J4782" s="92"/>
      <c r="K4782" s="12"/>
      <c r="L4782" s="12"/>
    </row>
    <row r="4783" spans="2:12" x14ac:dyDescent="0.25">
      <c r="B4783" s="12"/>
      <c r="C4783" s="12"/>
      <c r="D4783" s="12"/>
      <c r="E4783" s="12"/>
      <c r="F4783" s="12"/>
      <c r="G4783" s="12"/>
      <c r="H4783" s="12"/>
      <c r="I4783" s="92"/>
      <c r="J4783" s="92"/>
      <c r="K4783" s="12"/>
      <c r="L4783" s="12"/>
    </row>
    <row r="4784" spans="2:12" x14ac:dyDescent="0.25">
      <c r="B4784" s="12"/>
      <c r="C4784" s="12"/>
      <c r="D4784" s="12"/>
      <c r="E4784" s="12"/>
      <c r="F4784" s="12"/>
      <c r="G4784" s="12"/>
      <c r="H4784" s="12"/>
      <c r="I4784" s="92"/>
      <c r="J4784" s="92"/>
      <c r="K4784" s="12"/>
      <c r="L4784" s="12"/>
    </row>
    <row r="4785" spans="2:12" x14ac:dyDescent="0.25">
      <c r="B4785" s="12"/>
      <c r="C4785" s="12"/>
      <c r="D4785" s="12"/>
      <c r="E4785" s="12"/>
      <c r="F4785" s="12"/>
      <c r="G4785" s="12"/>
      <c r="H4785" s="12"/>
      <c r="I4785" s="92"/>
      <c r="J4785" s="92"/>
      <c r="K4785" s="12"/>
      <c r="L4785" s="12"/>
    </row>
    <row r="4786" spans="2:12" x14ac:dyDescent="0.25">
      <c r="B4786" s="12"/>
      <c r="C4786" s="12"/>
      <c r="D4786" s="12"/>
      <c r="E4786" s="12"/>
      <c r="F4786" s="12"/>
      <c r="G4786" s="12"/>
      <c r="H4786" s="12"/>
      <c r="I4786" s="92"/>
      <c r="J4786" s="92"/>
      <c r="K4786" s="12"/>
      <c r="L4786" s="12"/>
    </row>
    <row r="4787" spans="2:12" x14ac:dyDescent="0.25">
      <c r="B4787" s="12"/>
      <c r="C4787" s="12"/>
      <c r="D4787" s="12"/>
      <c r="E4787" s="12"/>
      <c r="F4787" s="12"/>
      <c r="G4787" s="12"/>
      <c r="H4787" s="12"/>
      <c r="I4787" s="92"/>
      <c r="J4787" s="92"/>
      <c r="K4787" s="12"/>
      <c r="L4787" s="12"/>
    </row>
    <row r="4788" spans="2:12" x14ac:dyDescent="0.25">
      <c r="B4788" s="12"/>
      <c r="C4788" s="12"/>
      <c r="D4788" s="12"/>
      <c r="E4788" s="12"/>
      <c r="F4788" s="12"/>
      <c r="G4788" s="12"/>
      <c r="H4788" s="12"/>
      <c r="I4788" s="92"/>
      <c r="J4788" s="92"/>
      <c r="K4788" s="12"/>
      <c r="L4788" s="12"/>
    </row>
    <row r="4789" spans="2:12" x14ac:dyDescent="0.25">
      <c r="B4789" s="12"/>
      <c r="C4789" s="12"/>
      <c r="D4789" s="12"/>
      <c r="E4789" s="12"/>
      <c r="F4789" s="12"/>
      <c r="G4789" s="12"/>
      <c r="H4789" s="12"/>
      <c r="I4789" s="92"/>
      <c r="J4789" s="92"/>
      <c r="K4789" s="12"/>
      <c r="L4789" s="12"/>
    </row>
    <row r="4790" spans="2:12" x14ac:dyDescent="0.25">
      <c r="B4790" s="12"/>
      <c r="C4790" s="12"/>
      <c r="D4790" s="12"/>
      <c r="E4790" s="12"/>
      <c r="F4790" s="12"/>
      <c r="G4790" s="12"/>
      <c r="H4790" s="12"/>
      <c r="I4790" s="92"/>
      <c r="J4790" s="92"/>
      <c r="K4790" s="12"/>
      <c r="L4790" s="12"/>
    </row>
    <row r="4791" spans="2:12" x14ac:dyDescent="0.25">
      <c r="B4791" s="12"/>
      <c r="C4791" s="12"/>
      <c r="D4791" s="12"/>
      <c r="E4791" s="12"/>
      <c r="F4791" s="12"/>
      <c r="G4791" s="12"/>
      <c r="H4791" s="12"/>
      <c r="I4791" s="92"/>
      <c r="J4791" s="92"/>
      <c r="K4791" s="12"/>
      <c r="L4791" s="12"/>
    </row>
    <row r="4792" spans="2:12" x14ac:dyDescent="0.25">
      <c r="B4792" s="12"/>
      <c r="C4792" s="12"/>
      <c r="D4792" s="12"/>
      <c r="E4792" s="12"/>
      <c r="F4792" s="12"/>
      <c r="G4792" s="12"/>
      <c r="H4792" s="12"/>
      <c r="I4792" s="92"/>
      <c r="J4792" s="92"/>
      <c r="K4792" s="12"/>
      <c r="L4792" s="12"/>
    </row>
    <row r="4793" spans="2:12" x14ac:dyDescent="0.25">
      <c r="B4793" s="12"/>
      <c r="C4793" s="12"/>
      <c r="D4793" s="12"/>
      <c r="E4793" s="12"/>
      <c r="F4793" s="12"/>
      <c r="G4793" s="12"/>
      <c r="H4793" s="12"/>
      <c r="I4793" s="92"/>
      <c r="J4793" s="92"/>
      <c r="K4793" s="12"/>
      <c r="L4793" s="12"/>
    </row>
    <row r="4794" spans="2:12" x14ac:dyDescent="0.25">
      <c r="B4794" s="12"/>
      <c r="C4794" s="12"/>
      <c r="D4794" s="12"/>
      <c r="E4794" s="12"/>
      <c r="F4794" s="12"/>
      <c r="G4794" s="12"/>
      <c r="H4794" s="12"/>
      <c r="I4794" s="92"/>
      <c r="J4794" s="92"/>
      <c r="K4794" s="12"/>
      <c r="L4794" s="12"/>
    </row>
    <row r="4795" spans="2:12" x14ac:dyDescent="0.25">
      <c r="B4795" s="12"/>
      <c r="C4795" s="12"/>
      <c r="D4795" s="12"/>
      <c r="E4795" s="12"/>
      <c r="F4795" s="12"/>
      <c r="G4795" s="12"/>
      <c r="H4795" s="12"/>
      <c r="I4795" s="92"/>
      <c r="J4795" s="92"/>
      <c r="K4795" s="12"/>
      <c r="L4795" s="12"/>
    </row>
    <row r="4796" spans="2:12" x14ac:dyDescent="0.25">
      <c r="B4796" s="12"/>
      <c r="C4796" s="12"/>
      <c r="D4796" s="12"/>
      <c r="E4796" s="12"/>
      <c r="F4796" s="12"/>
      <c r="G4796" s="12"/>
      <c r="H4796" s="12"/>
      <c r="I4796" s="92"/>
      <c r="J4796" s="92"/>
      <c r="K4796" s="12"/>
      <c r="L4796" s="12"/>
    </row>
    <row r="4797" spans="2:12" x14ac:dyDescent="0.25">
      <c r="B4797" s="12"/>
      <c r="C4797" s="12"/>
      <c r="D4797" s="12"/>
      <c r="E4797" s="12"/>
      <c r="F4797" s="12"/>
      <c r="G4797" s="12"/>
      <c r="H4797" s="12"/>
      <c r="I4797" s="92"/>
      <c r="J4797" s="92"/>
      <c r="K4797" s="12"/>
      <c r="L4797" s="12"/>
    </row>
    <row r="4798" spans="2:12" x14ac:dyDescent="0.25">
      <c r="B4798" s="12"/>
      <c r="C4798" s="12"/>
      <c r="D4798" s="12"/>
      <c r="E4798" s="12"/>
      <c r="F4798" s="12"/>
      <c r="G4798" s="12"/>
      <c r="H4798" s="12"/>
      <c r="I4798" s="92"/>
      <c r="J4798" s="92"/>
      <c r="K4798" s="12"/>
      <c r="L4798" s="12"/>
    </row>
    <row r="4799" spans="2:12" x14ac:dyDescent="0.25">
      <c r="B4799" s="12"/>
      <c r="C4799" s="12"/>
      <c r="D4799" s="12"/>
      <c r="E4799" s="12"/>
      <c r="F4799" s="12"/>
      <c r="G4799" s="12"/>
      <c r="H4799" s="12"/>
      <c r="I4799" s="92"/>
      <c r="J4799" s="92"/>
      <c r="K4799" s="12"/>
      <c r="L4799" s="12"/>
    </row>
    <row r="4800" spans="2:12" x14ac:dyDescent="0.25">
      <c r="B4800" s="12"/>
      <c r="C4800" s="12"/>
      <c r="D4800" s="12"/>
      <c r="E4800" s="12"/>
      <c r="F4800" s="12"/>
      <c r="G4800" s="12"/>
      <c r="H4800" s="12"/>
      <c r="I4800" s="92"/>
      <c r="J4800" s="92"/>
      <c r="K4800" s="12"/>
      <c r="L4800" s="12"/>
    </row>
    <row r="4801" spans="2:12" x14ac:dyDescent="0.25">
      <c r="B4801" s="12"/>
      <c r="C4801" s="12"/>
      <c r="D4801" s="12"/>
      <c r="E4801" s="12"/>
      <c r="F4801" s="12"/>
      <c r="G4801" s="12"/>
      <c r="H4801" s="12"/>
      <c r="I4801" s="92"/>
      <c r="J4801" s="92"/>
      <c r="K4801" s="12"/>
      <c r="L4801" s="12"/>
    </row>
    <row r="4802" spans="2:12" x14ac:dyDescent="0.25">
      <c r="B4802" s="12"/>
      <c r="C4802" s="12"/>
      <c r="D4802" s="12"/>
      <c r="E4802" s="12"/>
      <c r="F4802" s="12"/>
      <c r="G4802" s="12"/>
      <c r="H4802" s="12"/>
      <c r="I4802" s="92"/>
      <c r="J4802" s="92"/>
      <c r="K4802" s="12"/>
      <c r="L4802" s="12"/>
    </row>
    <row r="4803" spans="2:12" x14ac:dyDescent="0.25">
      <c r="B4803" s="12"/>
      <c r="C4803" s="12"/>
      <c r="D4803" s="12"/>
      <c r="E4803" s="12"/>
      <c r="F4803" s="12"/>
      <c r="G4803" s="12"/>
      <c r="H4803" s="12"/>
      <c r="I4803" s="92"/>
      <c r="J4803" s="92"/>
      <c r="K4803" s="12"/>
      <c r="L4803" s="12"/>
    </row>
    <row r="4804" spans="2:12" x14ac:dyDescent="0.25">
      <c r="B4804" s="12"/>
      <c r="C4804" s="12"/>
      <c r="D4804" s="12"/>
      <c r="E4804" s="12"/>
      <c r="F4804" s="12"/>
      <c r="G4804" s="12"/>
      <c r="H4804" s="12"/>
      <c r="I4804" s="92"/>
      <c r="J4804" s="92"/>
      <c r="K4804" s="12"/>
      <c r="L4804" s="12"/>
    </row>
    <row r="4805" spans="2:12" x14ac:dyDescent="0.25">
      <c r="B4805" s="12"/>
      <c r="C4805" s="12"/>
      <c r="D4805" s="12"/>
      <c r="E4805" s="12"/>
      <c r="F4805" s="12"/>
      <c r="G4805" s="12"/>
      <c r="H4805" s="12"/>
      <c r="I4805" s="92"/>
      <c r="J4805" s="92"/>
      <c r="K4805" s="12"/>
      <c r="L4805" s="12"/>
    </row>
    <row r="4806" spans="2:12" x14ac:dyDescent="0.25">
      <c r="B4806" s="12"/>
      <c r="C4806" s="12"/>
      <c r="D4806" s="12"/>
      <c r="E4806" s="12"/>
      <c r="F4806" s="12"/>
      <c r="G4806" s="12"/>
      <c r="H4806" s="12"/>
      <c r="I4806" s="92"/>
      <c r="J4806" s="92"/>
      <c r="K4806" s="12"/>
      <c r="L4806" s="12"/>
    </row>
    <row r="4807" spans="2:12" x14ac:dyDescent="0.25">
      <c r="B4807" s="12"/>
      <c r="C4807" s="12"/>
      <c r="D4807" s="12"/>
      <c r="E4807" s="12"/>
      <c r="F4807" s="12"/>
      <c r="G4807" s="12"/>
      <c r="H4807" s="12"/>
      <c r="I4807" s="92"/>
      <c r="J4807" s="92"/>
      <c r="K4807" s="12"/>
      <c r="L4807" s="12"/>
    </row>
    <row r="4808" spans="2:12" x14ac:dyDescent="0.25">
      <c r="B4808" s="12"/>
      <c r="C4808" s="12"/>
      <c r="D4808" s="12"/>
      <c r="E4808" s="12"/>
      <c r="F4808" s="12"/>
      <c r="G4808" s="12"/>
      <c r="H4808" s="12"/>
      <c r="I4808" s="92"/>
      <c r="J4808" s="92"/>
      <c r="K4808" s="12"/>
      <c r="L4808" s="12"/>
    </row>
    <row r="4809" spans="2:12" x14ac:dyDescent="0.25">
      <c r="B4809" s="12"/>
      <c r="C4809" s="12"/>
      <c r="D4809" s="12"/>
      <c r="E4809" s="12"/>
      <c r="F4809" s="12"/>
      <c r="G4809" s="12"/>
      <c r="H4809" s="12"/>
      <c r="I4809" s="92"/>
      <c r="J4809" s="92"/>
      <c r="K4809" s="12"/>
      <c r="L4809" s="12"/>
    </row>
    <row r="4810" spans="2:12" x14ac:dyDescent="0.25">
      <c r="B4810" s="12"/>
      <c r="C4810" s="12"/>
      <c r="D4810" s="12"/>
      <c r="E4810" s="12"/>
      <c r="F4810" s="12"/>
      <c r="G4810" s="12"/>
      <c r="H4810" s="12"/>
      <c r="I4810" s="92"/>
      <c r="J4810" s="92"/>
      <c r="K4810" s="12"/>
      <c r="L4810" s="12"/>
    </row>
    <row r="4811" spans="2:12" x14ac:dyDescent="0.25">
      <c r="B4811" s="12"/>
      <c r="C4811" s="12"/>
      <c r="D4811" s="12"/>
      <c r="E4811" s="12"/>
      <c r="F4811" s="12"/>
      <c r="G4811" s="12"/>
      <c r="H4811" s="12"/>
      <c r="I4811" s="92"/>
      <c r="J4811" s="92"/>
      <c r="K4811" s="12"/>
      <c r="L4811" s="12"/>
    </row>
    <row r="4812" spans="2:12" x14ac:dyDescent="0.25">
      <c r="B4812" s="12"/>
      <c r="C4812" s="12"/>
      <c r="D4812" s="12"/>
      <c r="E4812" s="12"/>
      <c r="F4812" s="12"/>
      <c r="G4812" s="12"/>
      <c r="H4812" s="12"/>
      <c r="I4812" s="92"/>
      <c r="J4812" s="92"/>
      <c r="K4812" s="12"/>
      <c r="L4812" s="12"/>
    </row>
    <row r="4813" spans="2:12" x14ac:dyDescent="0.25">
      <c r="B4813" s="12"/>
      <c r="C4813" s="12"/>
      <c r="D4813" s="12"/>
      <c r="E4813" s="12"/>
      <c r="F4813" s="12"/>
      <c r="G4813" s="12"/>
      <c r="H4813" s="12"/>
      <c r="I4813" s="92"/>
      <c r="J4813" s="92"/>
      <c r="K4813" s="12"/>
      <c r="L4813" s="12"/>
    </row>
    <row r="4814" spans="2:12" x14ac:dyDescent="0.25">
      <c r="B4814" s="12"/>
      <c r="C4814" s="12"/>
      <c r="D4814" s="12"/>
      <c r="E4814" s="12"/>
      <c r="F4814" s="12"/>
      <c r="G4814" s="12"/>
      <c r="H4814" s="12"/>
      <c r="I4814" s="92"/>
      <c r="J4814" s="92"/>
      <c r="K4814" s="12"/>
      <c r="L4814" s="12"/>
    </row>
    <row r="4815" spans="2:12" x14ac:dyDescent="0.25">
      <c r="B4815" s="12"/>
      <c r="C4815" s="12"/>
      <c r="D4815" s="12"/>
      <c r="E4815" s="12"/>
      <c r="F4815" s="12"/>
      <c r="G4815" s="12"/>
      <c r="H4815" s="12"/>
      <c r="I4815" s="92"/>
      <c r="J4815" s="92"/>
      <c r="K4815" s="12"/>
      <c r="L4815" s="12"/>
    </row>
    <row r="4816" spans="2:12" x14ac:dyDescent="0.25">
      <c r="B4816" s="12"/>
      <c r="C4816" s="12"/>
      <c r="D4816" s="12"/>
      <c r="E4816" s="12"/>
      <c r="F4816" s="12"/>
      <c r="G4816" s="12"/>
      <c r="H4816" s="12"/>
      <c r="I4816" s="92"/>
      <c r="J4816" s="92"/>
      <c r="K4816" s="12"/>
      <c r="L4816" s="12"/>
    </row>
    <row r="4817" spans="2:12" x14ac:dyDescent="0.25">
      <c r="B4817" s="12"/>
      <c r="C4817" s="12"/>
      <c r="D4817" s="12"/>
      <c r="E4817" s="12"/>
      <c r="F4817" s="12"/>
      <c r="G4817" s="12"/>
      <c r="H4817" s="12"/>
      <c r="I4817" s="92"/>
      <c r="J4817" s="92"/>
      <c r="K4817" s="12"/>
      <c r="L4817" s="12"/>
    </row>
    <row r="4818" spans="2:12" x14ac:dyDescent="0.25">
      <c r="B4818" s="12"/>
      <c r="C4818" s="12"/>
      <c r="D4818" s="12"/>
      <c r="E4818" s="12"/>
      <c r="F4818" s="12"/>
      <c r="G4818" s="12"/>
      <c r="H4818" s="12"/>
      <c r="I4818" s="92"/>
      <c r="J4818" s="92"/>
      <c r="K4818" s="12"/>
      <c r="L4818" s="12"/>
    </row>
    <row r="4819" spans="2:12" x14ac:dyDescent="0.25">
      <c r="B4819" s="12"/>
      <c r="C4819" s="12"/>
      <c r="D4819" s="12"/>
      <c r="E4819" s="12"/>
      <c r="F4819" s="12"/>
      <c r="G4819" s="12"/>
      <c r="H4819" s="12"/>
      <c r="I4819" s="92"/>
      <c r="J4819" s="92"/>
      <c r="K4819" s="12"/>
      <c r="L4819" s="12"/>
    </row>
    <row r="4820" spans="2:12" x14ac:dyDescent="0.25">
      <c r="B4820" s="12"/>
      <c r="C4820" s="12"/>
      <c r="D4820" s="12"/>
      <c r="E4820" s="12"/>
      <c r="F4820" s="12"/>
      <c r="G4820" s="12"/>
      <c r="H4820" s="12"/>
      <c r="I4820" s="92"/>
      <c r="J4820" s="92"/>
      <c r="K4820" s="12"/>
      <c r="L4820" s="12"/>
    </row>
    <row r="4821" spans="2:12" x14ac:dyDescent="0.25">
      <c r="B4821" s="12"/>
      <c r="C4821" s="12"/>
      <c r="D4821" s="12"/>
      <c r="E4821" s="12"/>
      <c r="F4821" s="12"/>
      <c r="G4821" s="12"/>
      <c r="H4821" s="12"/>
      <c r="I4821" s="92"/>
      <c r="J4821" s="92"/>
      <c r="K4821" s="12"/>
      <c r="L4821" s="12"/>
    </row>
    <row r="4822" spans="2:12" x14ac:dyDescent="0.25">
      <c r="B4822" s="12"/>
      <c r="C4822" s="12"/>
      <c r="D4822" s="12"/>
      <c r="E4822" s="12"/>
      <c r="F4822" s="12"/>
      <c r="G4822" s="12"/>
      <c r="H4822" s="12"/>
      <c r="I4822" s="92"/>
      <c r="J4822" s="92"/>
      <c r="K4822" s="12"/>
      <c r="L4822" s="12"/>
    </row>
    <row r="4823" spans="2:12" x14ac:dyDescent="0.25">
      <c r="B4823" s="12"/>
      <c r="C4823" s="12"/>
      <c r="D4823" s="12"/>
      <c r="E4823" s="12"/>
      <c r="F4823" s="12"/>
      <c r="G4823" s="12"/>
      <c r="H4823" s="12"/>
      <c r="I4823" s="92"/>
      <c r="J4823" s="92"/>
      <c r="K4823" s="12"/>
      <c r="L4823" s="12"/>
    </row>
    <row r="4824" spans="2:12" x14ac:dyDescent="0.25">
      <c r="B4824" s="12"/>
      <c r="C4824" s="12"/>
      <c r="D4824" s="12"/>
      <c r="E4824" s="12"/>
      <c r="F4824" s="12"/>
      <c r="G4824" s="12"/>
      <c r="H4824" s="12"/>
      <c r="I4824" s="92"/>
      <c r="J4824" s="92"/>
      <c r="K4824" s="12"/>
      <c r="L4824" s="12"/>
    </row>
    <row r="4825" spans="2:12" x14ac:dyDescent="0.25">
      <c r="B4825" s="12"/>
      <c r="C4825" s="12"/>
      <c r="D4825" s="12"/>
      <c r="E4825" s="12"/>
      <c r="F4825" s="12"/>
      <c r="G4825" s="12"/>
      <c r="H4825" s="12"/>
      <c r="I4825" s="92"/>
      <c r="J4825" s="92"/>
      <c r="K4825" s="12"/>
      <c r="L4825" s="12"/>
    </row>
    <row r="4826" spans="2:12" x14ac:dyDescent="0.25">
      <c r="B4826" s="12"/>
      <c r="C4826" s="12"/>
      <c r="D4826" s="12"/>
      <c r="E4826" s="12"/>
      <c r="F4826" s="12"/>
      <c r="G4826" s="12"/>
      <c r="H4826" s="12"/>
      <c r="I4826" s="92"/>
      <c r="J4826" s="92"/>
      <c r="K4826" s="12"/>
      <c r="L4826" s="12"/>
    </row>
    <row r="4827" spans="2:12" x14ac:dyDescent="0.25">
      <c r="B4827" s="12"/>
      <c r="C4827" s="12"/>
      <c r="D4827" s="12"/>
      <c r="E4827" s="12"/>
      <c r="F4827" s="12"/>
      <c r="G4827" s="12"/>
      <c r="H4827" s="12"/>
      <c r="I4827" s="92"/>
      <c r="J4827" s="92"/>
      <c r="K4827" s="12"/>
      <c r="L4827" s="12"/>
    </row>
    <row r="4828" spans="2:12" x14ac:dyDescent="0.25">
      <c r="B4828" s="12"/>
      <c r="C4828" s="12"/>
      <c r="D4828" s="12"/>
      <c r="E4828" s="12"/>
      <c r="F4828" s="12"/>
      <c r="G4828" s="12"/>
      <c r="H4828" s="12"/>
      <c r="I4828" s="92"/>
      <c r="J4828" s="92"/>
      <c r="K4828" s="12"/>
      <c r="L4828" s="12"/>
    </row>
    <row r="4829" spans="2:12" x14ac:dyDescent="0.25">
      <c r="B4829" s="12"/>
      <c r="C4829" s="12"/>
      <c r="D4829" s="12"/>
      <c r="E4829" s="12"/>
      <c r="F4829" s="12"/>
      <c r="G4829" s="12"/>
      <c r="H4829" s="12"/>
      <c r="I4829" s="92"/>
      <c r="J4829" s="92"/>
      <c r="K4829" s="12"/>
      <c r="L4829" s="12"/>
    </row>
    <row r="4830" spans="2:12" x14ac:dyDescent="0.25">
      <c r="B4830" s="12"/>
      <c r="C4830" s="12"/>
      <c r="D4830" s="12"/>
      <c r="E4830" s="12"/>
      <c r="F4830" s="12"/>
      <c r="G4830" s="12"/>
      <c r="H4830" s="12"/>
      <c r="I4830" s="92"/>
      <c r="J4830" s="92"/>
      <c r="K4830" s="12"/>
      <c r="L4830" s="12"/>
    </row>
    <row r="4831" spans="2:12" x14ac:dyDescent="0.25">
      <c r="B4831" s="12"/>
      <c r="C4831" s="12"/>
      <c r="D4831" s="12"/>
      <c r="E4831" s="12"/>
      <c r="F4831" s="12"/>
      <c r="G4831" s="12"/>
      <c r="H4831" s="12"/>
      <c r="I4831" s="92"/>
      <c r="J4831" s="92"/>
      <c r="K4831" s="12"/>
      <c r="L4831" s="12"/>
    </row>
    <row r="4832" spans="2:12" x14ac:dyDescent="0.25">
      <c r="B4832" s="12"/>
      <c r="C4832" s="12"/>
      <c r="D4832" s="12"/>
      <c r="E4832" s="12"/>
      <c r="F4832" s="12"/>
      <c r="G4832" s="12"/>
      <c r="H4832" s="12"/>
      <c r="I4832" s="92"/>
      <c r="J4832" s="92"/>
      <c r="K4832" s="12"/>
      <c r="L4832" s="12"/>
    </row>
    <row r="4833" spans="2:12" x14ac:dyDescent="0.25">
      <c r="B4833" s="12"/>
      <c r="C4833" s="12"/>
      <c r="D4833" s="12"/>
      <c r="E4833" s="12"/>
      <c r="F4833" s="12"/>
      <c r="G4833" s="12"/>
      <c r="H4833" s="12"/>
      <c r="I4833" s="92"/>
      <c r="J4833" s="92"/>
      <c r="K4833" s="12"/>
      <c r="L4833" s="12"/>
    </row>
    <row r="4834" spans="2:12" x14ac:dyDescent="0.25">
      <c r="B4834" s="12"/>
      <c r="C4834" s="12"/>
      <c r="D4834" s="12"/>
      <c r="E4834" s="12"/>
      <c r="F4834" s="12"/>
      <c r="G4834" s="12"/>
      <c r="H4834" s="12"/>
      <c r="I4834" s="92"/>
      <c r="J4834" s="92"/>
      <c r="K4834" s="12"/>
      <c r="L4834" s="12"/>
    </row>
    <row r="4835" spans="2:12" x14ac:dyDescent="0.25">
      <c r="B4835" s="12"/>
      <c r="C4835" s="12"/>
      <c r="D4835" s="12"/>
      <c r="E4835" s="12"/>
      <c r="F4835" s="12"/>
      <c r="G4835" s="12"/>
      <c r="H4835" s="12"/>
      <c r="I4835" s="92"/>
      <c r="J4835" s="92"/>
      <c r="K4835" s="12"/>
      <c r="L4835" s="12"/>
    </row>
    <row r="4836" spans="2:12" x14ac:dyDescent="0.25">
      <c r="B4836" s="12"/>
      <c r="C4836" s="12"/>
      <c r="D4836" s="12"/>
      <c r="E4836" s="12"/>
      <c r="F4836" s="12"/>
      <c r="G4836" s="12"/>
      <c r="H4836" s="12"/>
      <c r="I4836" s="92"/>
      <c r="J4836" s="92"/>
      <c r="K4836" s="12"/>
      <c r="L4836" s="12"/>
    </row>
    <row r="4837" spans="2:12" x14ac:dyDescent="0.25">
      <c r="B4837" s="12"/>
      <c r="C4837" s="12"/>
      <c r="D4837" s="12"/>
      <c r="E4837" s="12"/>
      <c r="F4837" s="12"/>
      <c r="G4837" s="12"/>
      <c r="H4837" s="12"/>
      <c r="I4837" s="92"/>
      <c r="J4837" s="92"/>
      <c r="K4837" s="12"/>
      <c r="L4837" s="12"/>
    </row>
    <row r="4838" spans="2:12" x14ac:dyDescent="0.25">
      <c r="B4838" s="12"/>
      <c r="C4838" s="12"/>
      <c r="D4838" s="12"/>
      <c r="E4838" s="12"/>
      <c r="F4838" s="12"/>
      <c r="G4838" s="12"/>
      <c r="H4838" s="12"/>
      <c r="I4838" s="92"/>
      <c r="J4838" s="92"/>
      <c r="K4838" s="12"/>
      <c r="L4838" s="12"/>
    </row>
    <row r="4839" spans="2:12" x14ac:dyDescent="0.25">
      <c r="B4839" s="12"/>
      <c r="C4839" s="12"/>
      <c r="D4839" s="12"/>
      <c r="E4839" s="12"/>
      <c r="F4839" s="12"/>
      <c r="G4839" s="12"/>
      <c r="H4839" s="12"/>
      <c r="I4839" s="92"/>
      <c r="J4839" s="92"/>
      <c r="K4839" s="12"/>
      <c r="L4839" s="12"/>
    </row>
    <row r="4840" spans="2:12" x14ac:dyDescent="0.25">
      <c r="B4840" s="12"/>
      <c r="C4840" s="12"/>
      <c r="D4840" s="12"/>
      <c r="E4840" s="12"/>
      <c r="F4840" s="12"/>
      <c r="G4840" s="12"/>
      <c r="H4840" s="12"/>
      <c r="I4840" s="92"/>
      <c r="J4840" s="92"/>
      <c r="K4840" s="12"/>
      <c r="L4840" s="12"/>
    </row>
    <row r="4841" spans="2:12" x14ac:dyDescent="0.25">
      <c r="B4841" s="12"/>
      <c r="C4841" s="12"/>
      <c r="D4841" s="12"/>
      <c r="E4841" s="12"/>
      <c r="F4841" s="12"/>
      <c r="G4841" s="12"/>
      <c r="H4841" s="12"/>
      <c r="I4841" s="92"/>
      <c r="J4841" s="92"/>
      <c r="K4841" s="12"/>
      <c r="L4841" s="12"/>
    </row>
    <row r="4842" spans="2:12" x14ac:dyDescent="0.25">
      <c r="B4842" s="12"/>
      <c r="C4842" s="12"/>
      <c r="D4842" s="12"/>
      <c r="E4842" s="12"/>
      <c r="F4842" s="12"/>
      <c r="G4842" s="12"/>
      <c r="H4842" s="12"/>
      <c r="I4842" s="92"/>
      <c r="J4842" s="92"/>
      <c r="K4842" s="12"/>
      <c r="L4842" s="12"/>
    </row>
    <row r="4843" spans="2:12" x14ac:dyDescent="0.25">
      <c r="B4843" s="12"/>
      <c r="C4843" s="12"/>
      <c r="D4843" s="12"/>
      <c r="E4843" s="12"/>
      <c r="F4843" s="12"/>
      <c r="G4843" s="12"/>
      <c r="H4843" s="12"/>
      <c r="I4843" s="92"/>
      <c r="J4843" s="92"/>
      <c r="K4843" s="12"/>
      <c r="L4843" s="12"/>
    </row>
    <row r="4844" spans="2:12" x14ac:dyDescent="0.25">
      <c r="B4844" s="12"/>
      <c r="C4844" s="12"/>
      <c r="D4844" s="12"/>
      <c r="E4844" s="12"/>
      <c r="F4844" s="12"/>
      <c r="G4844" s="12"/>
      <c r="H4844" s="12"/>
      <c r="I4844" s="92"/>
      <c r="J4844" s="92"/>
      <c r="K4844" s="12"/>
      <c r="L4844" s="12"/>
    </row>
    <row r="4845" spans="2:12" x14ac:dyDescent="0.25">
      <c r="B4845" s="12"/>
      <c r="C4845" s="12"/>
      <c r="D4845" s="12"/>
      <c r="E4845" s="12"/>
      <c r="F4845" s="12"/>
      <c r="G4845" s="12"/>
      <c r="H4845" s="12"/>
      <c r="I4845" s="92"/>
      <c r="J4845" s="92"/>
      <c r="K4845" s="12"/>
      <c r="L4845" s="12"/>
    </row>
    <row r="4846" spans="2:12" x14ac:dyDescent="0.25">
      <c r="B4846" s="12"/>
      <c r="C4846" s="12"/>
      <c r="D4846" s="12"/>
      <c r="E4846" s="12"/>
      <c r="F4846" s="12"/>
      <c r="G4846" s="12"/>
      <c r="H4846" s="12"/>
      <c r="I4846" s="92"/>
      <c r="J4846" s="92"/>
      <c r="K4846" s="12"/>
      <c r="L4846" s="12"/>
    </row>
    <row r="4847" spans="2:12" x14ac:dyDescent="0.25">
      <c r="B4847" s="12"/>
      <c r="C4847" s="12"/>
      <c r="D4847" s="12"/>
      <c r="E4847" s="12"/>
      <c r="F4847" s="12"/>
      <c r="G4847" s="12"/>
      <c r="H4847" s="12"/>
      <c r="I4847" s="92"/>
      <c r="J4847" s="92"/>
      <c r="K4847" s="12"/>
      <c r="L4847" s="12"/>
    </row>
    <row r="4848" spans="2:12" x14ac:dyDescent="0.25">
      <c r="B4848" s="12"/>
      <c r="C4848" s="12"/>
      <c r="D4848" s="12"/>
      <c r="E4848" s="12"/>
      <c r="F4848" s="12"/>
      <c r="G4848" s="12"/>
      <c r="H4848" s="12"/>
      <c r="I4848" s="92"/>
      <c r="J4848" s="92"/>
      <c r="K4848" s="12"/>
      <c r="L4848" s="12"/>
    </row>
    <row r="4849" spans="2:12" x14ac:dyDescent="0.25">
      <c r="B4849" s="12"/>
      <c r="C4849" s="12"/>
      <c r="D4849" s="12"/>
      <c r="E4849" s="12"/>
      <c r="F4849" s="12"/>
      <c r="G4849" s="12"/>
      <c r="H4849" s="12"/>
      <c r="I4849" s="92"/>
      <c r="J4849" s="92"/>
      <c r="K4849" s="12"/>
      <c r="L4849" s="12"/>
    </row>
    <row r="4850" spans="2:12" x14ac:dyDescent="0.25">
      <c r="B4850" s="12"/>
      <c r="C4850" s="12"/>
      <c r="D4850" s="12"/>
      <c r="E4850" s="12"/>
      <c r="F4850" s="12"/>
      <c r="G4850" s="12"/>
      <c r="H4850" s="12"/>
      <c r="I4850" s="92"/>
      <c r="J4850" s="92"/>
      <c r="K4850" s="12"/>
      <c r="L4850" s="12"/>
    </row>
    <row r="4851" spans="2:12" x14ac:dyDescent="0.25">
      <c r="B4851" s="12"/>
      <c r="C4851" s="12"/>
      <c r="D4851" s="12"/>
      <c r="E4851" s="12"/>
      <c r="F4851" s="12"/>
      <c r="G4851" s="12"/>
      <c r="H4851" s="12"/>
      <c r="I4851" s="92"/>
      <c r="J4851" s="92"/>
      <c r="K4851" s="12"/>
      <c r="L4851" s="12"/>
    </row>
    <row r="4852" spans="2:12" x14ac:dyDescent="0.25">
      <c r="B4852" s="12"/>
      <c r="C4852" s="12"/>
      <c r="D4852" s="12"/>
      <c r="E4852" s="12"/>
      <c r="F4852" s="12"/>
      <c r="G4852" s="12"/>
      <c r="H4852" s="12"/>
      <c r="I4852" s="92"/>
      <c r="J4852" s="92"/>
      <c r="K4852" s="12"/>
      <c r="L4852" s="12"/>
    </row>
    <row r="4853" spans="2:12" x14ac:dyDescent="0.25">
      <c r="B4853" s="12"/>
      <c r="C4853" s="12"/>
      <c r="D4853" s="12"/>
      <c r="E4853" s="12"/>
      <c r="F4853" s="12"/>
      <c r="G4853" s="12"/>
      <c r="H4853" s="12"/>
      <c r="I4853" s="92"/>
      <c r="J4853" s="92"/>
      <c r="K4853" s="12"/>
      <c r="L4853" s="12"/>
    </row>
    <row r="4854" spans="2:12" x14ac:dyDescent="0.25">
      <c r="B4854" s="12"/>
      <c r="C4854" s="12"/>
      <c r="D4854" s="12"/>
      <c r="E4854" s="12"/>
      <c r="F4854" s="12"/>
      <c r="G4854" s="12"/>
      <c r="H4854" s="12"/>
      <c r="I4854" s="92"/>
      <c r="J4854" s="92"/>
      <c r="K4854" s="12"/>
      <c r="L4854" s="12"/>
    </row>
    <row r="4855" spans="2:12" x14ac:dyDescent="0.25">
      <c r="B4855" s="12"/>
      <c r="C4855" s="12"/>
      <c r="D4855" s="12"/>
      <c r="E4855" s="12"/>
      <c r="F4855" s="12"/>
      <c r="G4855" s="12"/>
      <c r="H4855" s="12"/>
      <c r="I4855" s="92"/>
      <c r="J4855" s="92"/>
      <c r="K4855" s="12"/>
      <c r="L4855" s="12"/>
    </row>
    <row r="4856" spans="2:12" x14ac:dyDescent="0.25">
      <c r="B4856" s="12"/>
      <c r="C4856" s="12"/>
      <c r="D4856" s="12"/>
      <c r="E4856" s="12"/>
      <c r="F4856" s="12"/>
      <c r="G4856" s="12"/>
      <c r="H4856" s="12"/>
      <c r="I4856" s="92"/>
      <c r="J4856" s="92"/>
      <c r="K4856" s="12"/>
      <c r="L4856" s="12"/>
    </row>
    <row r="4857" spans="2:12" x14ac:dyDescent="0.25">
      <c r="B4857" s="12"/>
      <c r="C4857" s="12"/>
      <c r="D4857" s="12"/>
      <c r="E4857" s="12"/>
      <c r="F4857" s="12"/>
      <c r="G4857" s="12"/>
      <c r="H4857" s="12"/>
      <c r="I4857" s="92"/>
      <c r="J4857" s="92"/>
      <c r="K4857" s="12"/>
      <c r="L4857" s="12"/>
    </row>
    <row r="4858" spans="2:12" x14ac:dyDescent="0.25">
      <c r="B4858" s="12"/>
      <c r="C4858" s="12"/>
      <c r="D4858" s="12"/>
      <c r="E4858" s="12"/>
      <c r="F4858" s="12"/>
      <c r="G4858" s="12"/>
      <c r="H4858" s="12"/>
      <c r="I4858" s="92"/>
      <c r="J4858" s="92"/>
      <c r="K4858" s="12"/>
      <c r="L4858" s="12"/>
    </row>
    <row r="4859" spans="2:12" x14ac:dyDescent="0.25">
      <c r="B4859" s="12"/>
      <c r="C4859" s="12"/>
      <c r="D4859" s="12"/>
      <c r="E4859" s="12"/>
      <c r="F4859" s="12"/>
      <c r="G4859" s="12"/>
      <c r="H4859" s="12"/>
      <c r="I4859" s="92"/>
      <c r="J4859" s="92"/>
      <c r="K4859" s="12"/>
      <c r="L4859" s="12"/>
    </row>
    <row r="4860" spans="2:12" x14ac:dyDescent="0.25">
      <c r="B4860" s="12"/>
      <c r="C4860" s="12"/>
      <c r="D4860" s="12"/>
      <c r="E4860" s="12"/>
      <c r="F4860" s="12"/>
      <c r="G4860" s="12"/>
      <c r="H4860" s="12"/>
      <c r="I4860" s="92"/>
      <c r="J4860" s="92"/>
      <c r="K4860" s="12"/>
      <c r="L4860" s="12"/>
    </row>
    <row r="4861" spans="2:12" x14ac:dyDescent="0.25">
      <c r="B4861" s="12"/>
      <c r="C4861" s="12"/>
      <c r="D4861" s="12"/>
      <c r="E4861" s="12"/>
      <c r="F4861" s="12"/>
      <c r="G4861" s="12"/>
      <c r="H4861" s="12"/>
      <c r="I4861" s="92"/>
      <c r="J4861" s="92"/>
      <c r="K4861" s="12"/>
      <c r="L4861" s="12"/>
    </row>
    <row r="4862" spans="2:12" x14ac:dyDescent="0.25">
      <c r="B4862" s="12"/>
      <c r="C4862" s="12"/>
      <c r="D4862" s="12"/>
      <c r="E4862" s="12"/>
      <c r="F4862" s="12"/>
      <c r="G4862" s="12"/>
      <c r="H4862" s="12"/>
      <c r="I4862" s="92"/>
      <c r="J4862" s="92"/>
      <c r="K4862" s="12"/>
      <c r="L4862" s="12"/>
    </row>
    <row r="4863" spans="2:12" x14ac:dyDescent="0.25">
      <c r="B4863" s="12"/>
      <c r="C4863" s="12"/>
      <c r="D4863" s="12"/>
      <c r="E4863" s="12"/>
      <c r="F4863" s="12"/>
      <c r="G4863" s="12"/>
      <c r="H4863" s="12"/>
      <c r="I4863" s="92"/>
      <c r="J4863" s="92"/>
      <c r="K4863" s="12"/>
      <c r="L4863" s="12"/>
    </row>
    <row r="4864" spans="2:12" x14ac:dyDescent="0.25">
      <c r="B4864" s="12"/>
      <c r="C4864" s="12"/>
      <c r="D4864" s="12"/>
      <c r="E4864" s="12"/>
      <c r="F4864" s="12"/>
      <c r="G4864" s="12"/>
      <c r="H4864" s="12"/>
      <c r="I4864" s="92"/>
      <c r="J4864" s="92"/>
      <c r="K4864" s="12"/>
      <c r="L4864" s="12"/>
    </row>
    <row r="4865" spans="2:12" x14ac:dyDescent="0.25">
      <c r="B4865" s="12"/>
      <c r="C4865" s="12"/>
      <c r="D4865" s="12"/>
      <c r="E4865" s="12"/>
      <c r="F4865" s="12"/>
      <c r="G4865" s="12"/>
      <c r="H4865" s="12"/>
      <c r="I4865" s="92"/>
      <c r="J4865" s="92"/>
      <c r="K4865" s="12"/>
      <c r="L4865" s="12"/>
    </row>
    <row r="4866" spans="2:12" x14ac:dyDescent="0.25">
      <c r="B4866" s="12"/>
      <c r="C4866" s="12"/>
      <c r="D4866" s="12"/>
      <c r="E4866" s="12"/>
      <c r="F4866" s="12"/>
      <c r="G4866" s="12"/>
      <c r="H4866" s="12"/>
      <c r="I4866" s="92"/>
      <c r="J4866" s="92"/>
      <c r="K4866" s="12"/>
      <c r="L4866" s="12"/>
    </row>
    <row r="4867" spans="2:12" x14ac:dyDescent="0.25">
      <c r="B4867" s="12"/>
      <c r="C4867" s="12"/>
      <c r="D4867" s="12"/>
      <c r="E4867" s="12"/>
      <c r="F4867" s="12"/>
      <c r="G4867" s="12"/>
      <c r="H4867" s="12"/>
      <c r="I4867" s="92"/>
      <c r="J4867" s="92"/>
      <c r="K4867" s="12"/>
      <c r="L4867" s="12"/>
    </row>
    <row r="4868" spans="2:12" x14ac:dyDescent="0.25">
      <c r="B4868" s="12"/>
      <c r="C4868" s="12"/>
      <c r="D4868" s="12"/>
      <c r="E4868" s="12"/>
      <c r="F4868" s="12"/>
      <c r="G4868" s="12"/>
      <c r="H4868" s="12"/>
      <c r="I4868" s="92"/>
      <c r="J4868" s="92"/>
      <c r="K4868" s="12"/>
      <c r="L4868" s="12"/>
    </row>
    <row r="4869" spans="2:12" x14ac:dyDescent="0.25">
      <c r="B4869" s="12"/>
      <c r="C4869" s="12"/>
      <c r="D4869" s="12"/>
      <c r="E4869" s="12"/>
      <c r="F4869" s="12"/>
      <c r="G4869" s="12"/>
      <c r="H4869" s="12"/>
      <c r="I4869" s="92"/>
      <c r="J4869" s="92"/>
      <c r="K4869" s="12"/>
      <c r="L4869" s="12"/>
    </row>
    <row r="4870" spans="2:12" x14ac:dyDescent="0.25">
      <c r="B4870" s="12"/>
      <c r="C4870" s="12"/>
      <c r="D4870" s="12"/>
      <c r="E4870" s="12"/>
      <c r="F4870" s="12"/>
      <c r="G4870" s="12"/>
      <c r="H4870" s="12"/>
      <c r="I4870" s="92"/>
      <c r="J4870" s="92"/>
      <c r="K4870" s="12"/>
      <c r="L4870" s="12"/>
    </row>
    <row r="4871" spans="2:12" x14ac:dyDescent="0.25">
      <c r="B4871" s="12"/>
      <c r="C4871" s="12"/>
      <c r="D4871" s="12"/>
      <c r="E4871" s="12"/>
      <c r="F4871" s="12"/>
      <c r="G4871" s="12"/>
      <c r="H4871" s="12"/>
      <c r="I4871" s="92"/>
      <c r="J4871" s="92"/>
      <c r="K4871" s="12"/>
      <c r="L4871" s="12"/>
    </row>
    <row r="4872" spans="2:12" x14ac:dyDescent="0.25">
      <c r="B4872" s="12"/>
      <c r="C4872" s="12"/>
      <c r="D4872" s="12"/>
      <c r="E4872" s="12"/>
      <c r="F4872" s="12"/>
      <c r="G4872" s="12"/>
      <c r="H4872" s="12"/>
      <c r="I4872" s="92"/>
      <c r="J4872" s="92"/>
      <c r="K4872" s="12"/>
      <c r="L4872" s="12"/>
    </row>
    <row r="4873" spans="2:12" x14ac:dyDescent="0.25">
      <c r="B4873" s="12"/>
      <c r="C4873" s="12"/>
      <c r="D4873" s="12"/>
      <c r="E4873" s="12"/>
      <c r="F4873" s="12"/>
      <c r="G4873" s="12"/>
      <c r="H4873" s="12"/>
      <c r="I4873" s="92"/>
      <c r="J4873" s="92"/>
      <c r="K4873" s="12"/>
      <c r="L4873" s="12"/>
    </row>
    <row r="4874" spans="2:12" x14ac:dyDescent="0.25">
      <c r="B4874" s="12"/>
      <c r="C4874" s="12"/>
      <c r="D4874" s="12"/>
      <c r="E4874" s="12"/>
      <c r="F4874" s="12"/>
      <c r="G4874" s="12"/>
      <c r="H4874" s="12"/>
      <c r="I4874" s="92"/>
      <c r="J4874" s="92"/>
      <c r="K4874" s="12"/>
      <c r="L4874" s="12"/>
    </row>
    <row r="4875" spans="2:12" x14ac:dyDescent="0.25">
      <c r="B4875" s="12"/>
      <c r="C4875" s="12"/>
      <c r="D4875" s="12"/>
      <c r="E4875" s="12"/>
      <c r="F4875" s="12"/>
      <c r="G4875" s="12"/>
      <c r="H4875" s="12"/>
      <c r="I4875" s="92"/>
      <c r="J4875" s="92"/>
      <c r="K4875" s="12"/>
      <c r="L4875" s="12"/>
    </row>
    <row r="4876" spans="2:12" x14ac:dyDescent="0.25">
      <c r="B4876" s="12"/>
      <c r="C4876" s="12"/>
      <c r="D4876" s="12"/>
      <c r="E4876" s="12"/>
      <c r="F4876" s="12"/>
      <c r="G4876" s="12"/>
      <c r="H4876" s="12"/>
      <c r="I4876" s="92"/>
      <c r="J4876" s="92"/>
      <c r="K4876" s="12"/>
      <c r="L4876" s="12"/>
    </row>
    <row r="4877" spans="2:12" x14ac:dyDescent="0.25">
      <c r="B4877" s="12"/>
      <c r="C4877" s="12"/>
      <c r="D4877" s="12"/>
      <c r="E4877" s="12"/>
      <c r="F4877" s="12"/>
      <c r="G4877" s="12"/>
      <c r="H4877" s="12"/>
      <c r="I4877" s="92"/>
      <c r="J4877" s="92"/>
      <c r="K4877" s="12"/>
      <c r="L4877" s="12"/>
    </row>
    <row r="4878" spans="2:12" x14ac:dyDescent="0.25">
      <c r="B4878" s="12"/>
      <c r="C4878" s="12"/>
      <c r="D4878" s="12"/>
      <c r="E4878" s="12"/>
      <c r="F4878" s="12"/>
      <c r="G4878" s="12"/>
      <c r="H4878" s="12"/>
      <c r="I4878" s="92"/>
      <c r="J4878" s="92"/>
      <c r="K4878" s="12"/>
      <c r="L4878" s="12"/>
    </row>
    <row r="4879" spans="2:12" x14ac:dyDescent="0.25">
      <c r="B4879" s="12"/>
      <c r="C4879" s="12"/>
      <c r="D4879" s="12"/>
      <c r="E4879" s="12"/>
      <c r="F4879" s="12"/>
      <c r="G4879" s="12"/>
      <c r="H4879" s="12"/>
      <c r="I4879" s="92"/>
      <c r="J4879" s="92"/>
      <c r="K4879" s="12"/>
      <c r="L4879" s="12"/>
    </row>
    <row r="4880" spans="2:12" x14ac:dyDescent="0.25">
      <c r="B4880" s="12"/>
      <c r="C4880" s="12"/>
      <c r="D4880" s="12"/>
      <c r="E4880" s="12"/>
      <c r="F4880" s="12"/>
      <c r="G4880" s="12"/>
      <c r="H4880" s="12"/>
      <c r="I4880" s="92"/>
      <c r="J4880" s="92"/>
      <c r="K4880" s="12"/>
      <c r="L4880" s="12"/>
    </row>
    <row r="4881" spans="2:12" x14ac:dyDescent="0.25">
      <c r="B4881" s="12"/>
      <c r="C4881" s="12"/>
      <c r="D4881" s="12"/>
      <c r="E4881" s="12"/>
      <c r="F4881" s="12"/>
      <c r="G4881" s="12"/>
      <c r="H4881" s="12"/>
      <c r="I4881" s="92"/>
      <c r="J4881" s="92"/>
      <c r="K4881" s="12"/>
      <c r="L4881" s="12"/>
    </row>
    <row r="4882" spans="2:12" x14ac:dyDescent="0.25">
      <c r="B4882" s="12"/>
      <c r="C4882" s="12"/>
      <c r="D4882" s="12"/>
      <c r="E4882" s="12"/>
      <c r="F4882" s="12"/>
      <c r="G4882" s="12"/>
      <c r="H4882" s="12"/>
      <c r="I4882" s="92"/>
      <c r="J4882" s="92"/>
      <c r="K4882" s="12"/>
      <c r="L4882" s="12"/>
    </row>
    <row r="4883" spans="2:12" x14ac:dyDescent="0.25">
      <c r="B4883" s="12"/>
      <c r="C4883" s="12"/>
      <c r="D4883" s="12"/>
      <c r="E4883" s="12"/>
      <c r="F4883" s="12"/>
      <c r="G4883" s="12"/>
      <c r="H4883" s="12"/>
      <c r="I4883" s="92"/>
      <c r="J4883" s="92"/>
      <c r="K4883" s="12"/>
      <c r="L4883" s="12"/>
    </row>
    <row r="4884" spans="2:12" x14ac:dyDescent="0.25">
      <c r="B4884" s="12"/>
      <c r="C4884" s="12"/>
      <c r="D4884" s="12"/>
      <c r="E4884" s="12"/>
      <c r="F4884" s="12"/>
      <c r="G4884" s="12"/>
      <c r="H4884" s="12"/>
      <c r="I4884" s="92"/>
      <c r="J4884" s="92"/>
      <c r="K4884" s="12"/>
      <c r="L4884" s="12"/>
    </row>
    <row r="4885" spans="2:12" x14ac:dyDescent="0.25">
      <c r="B4885" s="12"/>
      <c r="C4885" s="12"/>
      <c r="D4885" s="12"/>
      <c r="E4885" s="12"/>
      <c r="F4885" s="12"/>
      <c r="G4885" s="12"/>
      <c r="H4885" s="12"/>
      <c r="I4885" s="92"/>
      <c r="J4885" s="92"/>
      <c r="K4885" s="12"/>
      <c r="L4885" s="12"/>
    </row>
    <row r="4886" spans="2:12" x14ac:dyDescent="0.25">
      <c r="B4886" s="12"/>
      <c r="C4886" s="12"/>
      <c r="D4886" s="12"/>
      <c r="E4886" s="12"/>
      <c r="F4886" s="12"/>
      <c r="G4886" s="12"/>
      <c r="H4886" s="12"/>
      <c r="I4886" s="92"/>
      <c r="J4886" s="92"/>
      <c r="K4886" s="12"/>
      <c r="L4886" s="12"/>
    </row>
    <row r="4887" spans="2:12" x14ac:dyDescent="0.25">
      <c r="B4887" s="12"/>
      <c r="C4887" s="12"/>
      <c r="D4887" s="12"/>
      <c r="E4887" s="12"/>
      <c r="F4887" s="12"/>
      <c r="G4887" s="12"/>
      <c r="H4887" s="12"/>
      <c r="I4887" s="92"/>
      <c r="J4887" s="92"/>
      <c r="K4887" s="12"/>
      <c r="L4887" s="12"/>
    </row>
    <row r="4888" spans="2:12" x14ac:dyDescent="0.25">
      <c r="B4888" s="12"/>
      <c r="C4888" s="12"/>
      <c r="D4888" s="12"/>
      <c r="E4888" s="12"/>
      <c r="F4888" s="12"/>
      <c r="G4888" s="12"/>
      <c r="H4888" s="12"/>
      <c r="I4888" s="92"/>
      <c r="J4888" s="92"/>
      <c r="K4888" s="12"/>
      <c r="L4888" s="12"/>
    </row>
    <row r="4889" spans="2:12" x14ac:dyDescent="0.25">
      <c r="B4889" s="12"/>
      <c r="C4889" s="12"/>
      <c r="D4889" s="12"/>
      <c r="E4889" s="12"/>
      <c r="F4889" s="12"/>
      <c r="G4889" s="12"/>
      <c r="H4889" s="12"/>
      <c r="I4889" s="92"/>
      <c r="J4889" s="92"/>
      <c r="K4889" s="12"/>
      <c r="L4889" s="12"/>
    </row>
    <row r="4890" spans="2:12" x14ac:dyDescent="0.25">
      <c r="B4890" s="12"/>
      <c r="C4890" s="12"/>
      <c r="D4890" s="12"/>
      <c r="E4890" s="12"/>
      <c r="F4890" s="12"/>
      <c r="G4890" s="12"/>
      <c r="H4890" s="12"/>
      <c r="I4890" s="92"/>
      <c r="J4890" s="92"/>
      <c r="K4890" s="12"/>
      <c r="L4890" s="12"/>
    </row>
    <row r="4891" spans="2:12" x14ac:dyDescent="0.25">
      <c r="B4891" s="12"/>
      <c r="C4891" s="12"/>
      <c r="D4891" s="12"/>
      <c r="E4891" s="12"/>
      <c r="F4891" s="12"/>
      <c r="G4891" s="12"/>
      <c r="H4891" s="12"/>
      <c r="I4891" s="92"/>
      <c r="J4891" s="92"/>
      <c r="K4891" s="12"/>
      <c r="L4891" s="12"/>
    </row>
    <row r="4892" spans="2:12" x14ac:dyDescent="0.25">
      <c r="B4892" s="12"/>
      <c r="C4892" s="12"/>
      <c r="D4892" s="12"/>
      <c r="E4892" s="12"/>
      <c r="F4892" s="12"/>
      <c r="G4892" s="12"/>
      <c r="H4892" s="12"/>
      <c r="I4892" s="92"/>
      <c r="J4892" s="92"/>
      <c r="K4892" s="12"/>
      <c r="L4892" s="12"/>
    </row>
    <row r="4893" spans="2:12" x14ac:dyDescent="0.25">
      <c r="B4893" s="12"/>
      <c r="C4893" s="12"/>
      <c r="D4893" s="12"/>
      <c r="E4893" s="12"/>
      <c r="F4893" s="12"/>
      <c r="G4893" s="12"/>
      <c r="H4893" s="12"/>
      <c r="I4893" s="92"/>
      <c r="J4893" s="92"/>
      <c r="K4893" s="12"/>
      <c r="L4893" s="12"/>
    </row>
    <row r="4894" spans="2:12" x14ac:dyDescent="0.25">
      <c r="B4894" s="12"/>
      <c r="C4894" s="12"/>
      <c r="D4894" s="12"/>
      <c r="E4894" s="12"/>
      <c r="F4894" s="12"/>
      <c r="G4894" s="12"/>
      <c r="H4894" s="12"/>
      <c r="I4894" s="92"/>
      <c r="J4894" s="92"/>
      <c r="K4894" s="12"/>
      <c r="L4894" s="12"/>
    </row>
    <row r="4895" spans="2:12" x14ac:dyDescent="0.25">
      <c r="B4895" s="12"/>
      <c r="C4895" s="12"/>
      <c r="D4895" s="12"/>
      <c r="E4895" s="12"/>
      <c r="F4895" s="12"/>
      <c r="G4895" s="12"/>
      <c r="H4895" s="12"/>
      <c r="I4895" s="92"/>
      <c r="J4895" s="92"/>
      <c r="K4895" s="12"/>
      <c r="L4895" s="12"/>
    </row>
    <row r="4896" spans="2:12" x14ac:dyDescent="0.25">
      <c r="B4896" s="12"/>
      <c r="C4896" s="12"/>
      <c r="D4896" s="12"/>
      <c r="E4896" s="12"/>
      <c r="F4896" s="12"/>
      <c r="G4896" s="12"/>
      <c r="H4896" s="12"/>
      <c r="I4896" s="92"/>
      <c r="J4896" s="92"/>
      <c r="K4896" s="12"/>
      <c r="L4896" s="12"/>
    </row>
    <row r="4897" spans="2:12" x14ac:dyDescent="0.25">
      <c r="B4897" s="12"/>
      <c r="C4897" s="12"/>
      <c r="D4897" s="12"/>
      <c r="E4897" s="12"/>
      <c r="F4897" s="12"/>
      <c r="G4897" s="12"/>
      <c r="H4897" s="12"/>
      <c r="I4897" s="92"/>
      <c r="J4897" s="92"/>
      <c r="K4897" s="12"/>
      <c r="L4897" s="12"/>
    </row>
    <row r="4898" spans="2:12" x14ac:dyDescent="0.25">
      <c r="B4898" s="12"/>
      <c r="C4898" s="12"/>
      <c r="D4898" s="12"/>
      <c r="E4898" s="12"/>
      <c r="F4898" s="12"/>
      <c r="G4898" s="12"/>
      <c r="H4898" s="12"/>
      <c r="I4898" s="92"/>
      <c r="J4898" s="92"/>
      <c r="K4898" s="12"/>
      <c r="L4898" s="12"/>
    </row>
    <row r="4899" spans="2:12" x14ac:dyDescent="0.25">
      <c r="B4899" s="12"/>
      <c r="C4899" s="12"/>
      <c r="D4899" s="12"/>
      <c r="E4899" s="12"/>
      <c r="F4899" s="12"/>
      <c r="G4899" s="12"/>
      <c r="H4899" s="12"/>
      <c r="I4899" s="92"/>
      <c r="J4899" s="92"/>
      <c r="K4899" s="12"/>
      <c r="L4899" s="12"/>
    </row>
    <row r="4900" spans="2:12" x14ac:dyDescent="0.25">
      <c r="B4900" s="12"/>
      <c r="C4900" s="12"/>
      <c r="D4900" s="12"/>
      <c r="E4900" s="12"/>
      <c r="F4900" s="12"/>
      <c r="G4900" s="12"/>
      <c r="H4900" s="12"/>
      <c r="I4900" s="92"/>
      <c r="J4900" s="92"/>
      <c r="K4900" s="12"/>
      <c r="L4900" s="12"/>
    </row>
    <row r="4901" spans="2:12" x14ac:dyDescent="0.25">
      <c r="B4901" s="12"/>
      <c r="C4901" s="12"/>
      <c r="D4901" s="12"/>
      <c r="E4901" s="12"/>
      <c r="F4901" s="12"/>
      <c r="G4901" s="12"/>
      <c r="H4901" s="12"/>
      <c r="I4901" s="92"/>
      <c r="J4901" s="92"/>
      <c r="K4901" s="12"/>
      <c r="L4901" s="12"/>
    </row>
    <row r="4902" spans="2:12" x14ac:dyDescent="0.25">
      <c r="B4902" s="12"/>
      <c r="C4902" s="12"/>
      <c r="D4902" s="12"/>
      <c r="E4902" s="12"/>
      <c r="F4902" s="12"/>
      <c r="G4902" s="12"/>
      <c r="H4902" s="12"/>
      <c r="I4902" s="92"/>
      <c r="J4902" s="92"/>
      <c r="K4902" s="12"/>
      <c r="L4902" s="12"/>
    </row>
    <row r="4903" spans="2:12" x14ac:dyDescent="0.25">
      <c r="B4903" s="12"/>
      <c r="C4903" s="12"/>
      <c r="D4903" s="12"/>
      <c r="E4903" s="12"/>
      <c r="F4903" s="12"/>
      <c r="G4903" s="12"/>
      <c r="H4903" s="12"/>
      <c r="I4903" s="92"/>
      <c r="J4903" s="92"/>
      <c r="K4903" s="12"/>
      <c r="L4903" s="12"/>
    </row>
    <row r="4904" spans="2:12" x14ac:dyDescent="0.25">
      <c r="B4904" s="12"/>
      <c r="C4904" s="12"/>
      <c r="D4904" s="12"/>
      <c r="E4904" s="12"/>
      <c r="F4904" s="12"/>
      <c r="G4904" s="12"/>
      <c r="H4904" s="12"/>
      <c r="I4904" s="92"/>
      <c r="J4904" s="92"/>
      <c r="K4904" s="12"/>
      <c r="L4904" s="12"/>
    </row>
    <row r="4905" spans="2:12" x14ac:dyDescent="0.25">
      <c r="B4905" s="12"/>
      <c r="C4905" s="12"/>
      <c r="D4905" s="12"/>
      <c r="E4905" s="12"/>
      <c r="F4905" s="12"/>
      <c r="G4905" s="12"/>
      <c r="H4905" s="12"/>
      <c r="I4905" s="92"/>
      <c r="J4905" s="92"/>
      <c r="K4905" s="12"/>
      <c r="L4905" s="12"/>
    </row>
    <row r="4906" spans="2:12" x14ac:dyDescent="0.25">
      <c r="B4906" s="12"/>
      <c r="C4906" s="12"/>
      <c r="D4906" s="12"/>
      <c r="E4906" s="12"/>
      <c r="F4906" s="12"/>
      <c r="G4906" s="12"/>
      <c r="H4906" s="12"/>
      <c r="I4906" s="92"/>
      <c r="J4906" s="92"/>
      <c r="K4906" s="12"/>
      <c r="L4906" s="12"/>
    </row>
    <row r="4907" spans="2:12" x14ac:dyDescent="0.25">
      <c r="B4907" s="12"/>
      <c r="C4907" s="12"/>
      <c r="D4907" s="12"/>
      <c r="E4907" s="12"/>
      <c r="F4907" s="12"/>
      <c r="G4907" s="12"/>
      <c r="H4907" s="12"/>
      <c r="I4907" s="92"/>
      <c r="J4907" s="92"/>
      <c r="K4907" s="12"/>
      <c r="L4907" s="12"/>
    </row>
    <row r="4908" spans="2:12" x14ac:dyDescent="0.25">
      <c r="B4908" s="12"/>
      <c r="C4908" s="12"/>
      <c r="D4908" s="12"/>
      <c r="E4908" s="12"/>
      <c r="F4908" s="12"/>
      <c r="G4908" s="12"/>
      <c r="H4908" s="12"/>
      <c r="I4908" s="92"/>
      <c r="J4908" s="92"/>
      <c r="K4908" s="12"/>
      <c r="L4908" s="12"/>
    </row>
    <row r="4909" spans="2:12" x14ac:dyDescent="0.25">
      <c r="B4909" s="12"/>
      <c r="C4909" s="12"/>
      <c r="D4909" s="12"/>
      <c r="E4909" s="12"/>
      <c r="F4909" s="12"/>
      <c r="G4909" s="12"/>
      <c r="H4909" s="12"/>
      <c r="I4909" s="92"/>
      <c r="J4909" s="92"/>
      <c r="K4909" s="12"/>
      <c r="L4909" s="12"/>
    </row>
    <row r="4910" spans="2:12" x14ac:dyDescent="0.25">
      <c r="B4910" s="12"/>
      <c r="C4910" s="12"/>
      <c r="D4910" s="12"/>
      <c r="E4910" s="12"/>
      <c r="F4910" s="12"/>
      <c r="G4910" s="12"/>
      <c r="H4910" s="12"/>
      <c r="I4910" s="92"/>
      <c r="J4910" s="92"/>
      <c r="K4910" s="12"/>
      <c r="L4910" s="12"/>
    </row>
    <row r="4911" spans="2:12" x14ac:dyDescent="0.25">
      <c r="B4911" s="12"/>
      <c r="C4911" s="12"/>
      <c r="D4911" s="12"/>
      <c r="E4911" s="12"/>
      <c r="F4911" s="12"/>
      <c r="G4911" s="12"/>
      <c r="H4911" s="12"/>
      <c r="I4911" s="92"/>
      <c r="J4911" s="92"/>
      <c r="K4911" s="12"/>
      <c r="L4911" s="12"/>
    </row>
    <row r="4912" spans="2:12" x14ac:dyDescent="0.25">
      <c r="B4912" s="12"/>
      <c r="C4912" s="12"/>
      <c r="D4912" s="12"/>
      <c r="E4912" s="12"/>
      <c r="F4912" s="12"/>
      <c r="G4912" s="12"/>
      <c r="H4912" s="12"/>
      <c r="I4912" s="12"/>
      <c r="J4912" s="12"/>
      <c r="K4912" s="12"/>
      <c r="L4912" s="12"/>
    </row>
    <row r="4913" spans="2:12" x14ac:dyDescent="0.25">
      <c r="B4913" s="12"/>
      <c r="C4913" s="12"/>
      <c r="D4913" s="12"/>
      <c r="E4913" s="12"/>
      <c r="F4913" s="12"/>
      <c r="G4913" s="12"/>
      <c r="H4913" s="12"/>
      <c r="I4913" s="12"/>
      <c r="J4913" s="12"/>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3:I4911">
      <formula1>"Criar, Alterar, Excluir, Reutilizar, N/A"</formula1>
    </dataValidation>
    <dataValidation type="list" allowBlank="1" showInputMessage="1" showErrorMessage="1" sqref="J23:J4911">
      <formula1>"Já Atendido,Atendido,Atendido Parcialmente,Não Atendido,Fora do Domínio"</formula1>
    </dataValidation>
    <dataValidation type="list" allowBlank="1" showInputMessage="1" showErrorMessage="1" sqref="D12:D21">
      <formula1>$E$1:$E$2</formula1>
    </dataValidation>
  </dataValidations>
  <hyperlinks>
    <hyperlink ref="C20" r:id="rId2"/>
  </hyperlinks>
  <pageMargins left="0.511811024" right="0.511811024" top="0.78740157499999996" bottom="0.78740157499999996" header="0.31496062000000002" footer="0.31496062000000002"/>
  <pageSetup paperSize="9" scale="68" orientation="portrait" r:id="rId3"/>
  <drawing r:id="rId4"/>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B8" sqref="B8"/>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t="s">
        <v>108</v>
      </c>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B8" sqref="B8"/>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t="s">
        <v>108</v>
      </c>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F16" sqref="F16"/>
    </sheetView>
  </sheetViews>
  <sheetFormatPr defaultRowHeight="15" x14ac:dyDescent="0.25"/>
  <cols>
    <col min="1" max="1" width="1.28515625" style="12" customWidth="1"/>
    <col min="2" max="2" width="3.42578125" style="16" customWidth="1"/>
    <col min="3" max="3" width="14.42578125" style="31" customWidth="1"/>
    <col min="4" max="4" width="23.8554687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92" t="s">
        <v>37</v>
      </c>
      <c r="C7" s="192"/>
      <c r="D7" s="192"/>
      <c r="E7" s="192"/>
      <c r="F7" s="192"/>
      <c r="G7" s="192"/>
      <c r="H7" s="192"/>
      <c r="I7" s="192"/>
      <c r="J7" s="192"/>
    </row>
    <row r="8" spans="2:13" ht="33" customHeight="1" x14ac:dyDescent="0.25">
      <c r="B8" s="50" t="s">
        <v>38</v>
      </c>
      <c r="C8" s="50" t="s">
        <v>43</v>
      </c>
      <c r="D8" s="50" t="s">
        <v>39</v>
      </c>
      <c r="E8" s="50" t="s">
        <v>40</v>
      </c>
      <c r="F8" s="50" t="s">
        <v>41</v>
      </c>
      <c r="G8" s="116" t="s">
        <v>92</v>
      </c>
      <c r="H8" s="50" t="s">
        <v>42</v>
      </c>
      <c r="I8" s="116" t="s">
        <v>93</v>
      </c>
      <c r="J8" s="107" t="s">
        <v>89</v>
      </c>
    </row>
    <row r="9" spans="2:13" x14ac:dyDescent="0.25">
      <c r="B9" s="39">
        <v>1</v>
      </c>
      <c r="C9" s="103"/>
      <c r="D9" s="103"/>
      <c r="E9" s="103"/>
      <c r="F9" s="143"/>
      <c r="G9" s="21"/>
      <c r="H9" s="144"/>
      <c r="I9" s="103"/>
      <c r="J9" s="103"/>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7" customFormat="1" x14ac:dyDescent="0.25">
      <c r="L16" s="193"/>
      <c r="M16" s="194"/>
    </row>
    <row r="17" spans="2:13" s="117" customFormat="1" x14ac:dyDescent="0.25">
      <c r="B17" s="118"/>
      <c r="F17" s="118"/>
      <c r="G17" s="118"/>
      <c r="L17" s="119"/>
      <c r="M17" s="119"/>
    </row>
    <row r="18" spans="2:13" s="117" customFormat="1" x14ac:dyDescent="0.25">
      <c r="L18" s="120"/>
      <c r="M18" s="121"/>
    </row>
    <row r="19" spans="2:13" s="117"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1</v>
      </c>
      <c r="C7">
        <f>'Mapa de Requisitos'!C:C</f>
        <v>0</v>
      </c>
      <c r="E7">
        <f>'Mapa de Requisitos'!E:E</f>
        <v>43160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87</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Antifraude - Analise Crédito</v>
      </c>
      <c r="C11">
        <f>'Mapa de Requisitos'!C:C</f>
        <v>0</v>
      </c>
      <c r="D11" t="str">
        <f>'Mapa de Requisitos'!D:D</f>
        <v>Ciclo da Receita</v>
      </c>
      <c r="E11" t="str">
        <f>'Mapa de Requisitos'!E:E</f>
        <v>RQN01</v>
      </c>
      <c r="F11" t="str">
        <f>'Mapa de Requisitos'!F:F</f>
        <v>Consulta de analise de risco de fraude</v>
      </c>
      <c r="G11" t="str">
        <f>'Mapa de Requisitos'!G:G</f>
        <v>RGN01</v>
      </c>
      <c r="H11" t="str">
        <f>'Mapa de Requisitos'!H:H</f>
        <v>O sistema de analise de crédito deverá enviar para o sistema de prevenção a fraude os seguintes campos que já existem no Transact.
- Tipo de pessoa (Física/Jurídica)
- CPF ou CNPJ do cliente
- Data de nascimento informada pelo vendedor
- Nome do cliente informado na proposta
- Sexo do cliente
- Endereço informado pelo cliente
- Número do endereço informado pelo cliente
- Complemento informado pelo cliente
- Bairro informado pelo cliente
- Cidade informada pelo cliente
- CEP informado pelo cliente
- UF informada pelo cliente
- Número da proposta
- PDV
- Telefone de contato informado na proposta
- Quantidade de propostas anteriores
- Flag de inadimplência na Movel (Y=sim/N ou 0 = não)
- Decisão inicial no Transact
- Número de linhas inadimplentes consolidado
- Total de valores inadimplentes consolidado
- Total de dias inadimplentes consolidado
- Dias de atraso na Fixa R1
- Valor em reais atrasado na Fixa R1
- Número de contratos em atraso na Fixa R1
- Dias de atraso na Fixa R2
- Valor em reais atrasado na Fixa R2
- Flag de inadimplência na TV
- Flag de portabilidade
- Score configurado para Oi pela SERASA
- ID Status do CPF na Basona
- Descrição status do CPF na Basona
- Faixa de renda individual estimada pelo SERASA
- Tipo de negócio (MOVEL, FIXA, TV)
- Quantidade de linhas solicitadas
- Flag de TV</v>
      </c>
      <c r="I11" t="str">
        <f>'Mapa de Requisitos'!I:I</f>
        <v>Essencial</v>
      </c>
      <c r="J11" t="str">
        <f>'Mapa de Requisitos'!J:J</f>
        <v>Kleyton Nogueira</v>
      </c>
      <c r="K11" t="str">
        <f>'Mapa de Requisitos'!K:K</f>
        <v>Prevenção e Detecção a fraude</v>
      </c>
    </row>
    <row r="12" spans="1:11" x14ac:dyDescent="0.25">
      <c r="A12" t="str">
        <f t="shared" si="0"/>
        <v>Levar</v>
      </c>
      <c r="B12" t="str">
        <f>'Mapa de Requisitos'!B:B</f>
        <v>Antifraude - Analise Crédito</v>
      </c>
      <c r="C12">
        <f>'Mapa de Requisitos'!C:C</f>
        <v>0</v>
      </c>
      <c r="D12" t="str">
        <f>'Mapa de Requisitos'!D:D</f>
        <v>Ciclo da Receita</v>
      </c>
      <c r="E12" t="str">
        <f>'Mapa de Requisitos'!E:E</f>
        <v>RQN01</v>
      </c>
      <c r="F12" t="str">
        <f>'Mapa de Requisitos'!F:F</f>
        <v>Consulta de analise de risco de fraude</v>
      </c>
      <c r="G12" t="str">
        <f>'Mapa de Requisitos'!G:G</f>
        <v>RGN02</v>
      </c>
      <c r="H12" t="str">
        <f>'Mapa de Requisitos'!H:H</f>
        <v xml:space="preserve">O sistema de crédito deverá enviar novos campos para o novo FMS, conforme lista abaixo:
- Matrícula do vendedor ( o campo existe, porém ao que parece não está sendo populado para todos produtos).
- Data e hora de inclusão da proposta
- Nome da mãe informado na proposta
- Tipo de meio de pagamento (Fatura, Débito em conta, Cartão de Crédito, etc...)
- Oferta solicitada pelo cliente informada pelo vendedor
- Plano solicitado pelo cliente informado pelo vendedor
- Flag solicita Movel
- Flag solicita Fixa
- Migração ou Ativação
- NUMERO DO TERMINAL QUE O CLIENTE DESEJA MIGRAR
- PÓS-PAGO ou PRE-PAGO
- Flag Multiprodutos
- Flag solicita Banda Larga Fixa
- Flag solicita Banda Larga Móvel
- Flag solicita Oi Fibra
- Dias de atraso do móvel
- Soma do valor em reais atrasado na móvel
- Dias de atraso na Oi Fibra
- Valor em reais atrasado na Oi Fibra
- Quantidade de dias como clente ativo combo multiprodutos (contrato ativo no dia da proposta)
- Quantidade de dias como clente ativo da móvel (contrato ativo no dia da proposta)
- Quantidade de dias como clente ativo da fixa r1 (contrato ativo no dia da proposta)
- Quantidade de dias como clente ativo da fixa r2 (contrato ativo no dia da proposta)
- Quantidade de dias como clente ativo da tv (contrato ativo no dia da proposta)
- Quantidade de dias como clente ativo da fibra (contrato ativo no dia da proposta)
- Quantidade de pontos adicionais solicitados para TV
- Pacotes adicionais solicitados pela TV (sexy hot, Combate, PPV)
</v>
      </c>
      <c r="I12" t="str">
        <f>'Mapa de Requisitos'!I:I</f>
        <v>Essencial</v>
      </c>
      <c r="J12" t="str">
        <f>'Mapa de Requisitos'!J:J</f>
        <v>Kleyton Nogueira</v>
      </c>
      <c r="K12" t="str">
        <f>'Mapa de Requisitos'!K:K</f>
        <v>Prevenção e Detecção a fraude</v>
      </c>
    </row>
    <row r="13" spans="1:11" x14ac:dyDescent="0.25">
      <c r="A13" t="str">
        <f t="shared" si="0"/>
        <v>Levar</v>
      </c>
      <c r="B13" t="str">
        <f>'Mapa de Requisitos'!B:B</f>
        <v>Antifraude - Analise Crédito</v>
      </c>
      <c r="C13">
        <f>'Mapa de Requisitos'!C:C</f>
        <v>0</v>
      </c>
      <c r="D13" t="str">
        <f>'Mapa de Requisitos'!D:D</f>
        <v>Ciclo da Receita</v>
      </c>
      <c r="E13" t="str">
        <f>'Mapa de Requisitos'!E:E</f>
        <v>RQN01</v>
      </c>
      <c r="F13" t="str">
        <f>'Mapa de Requisitos'!F:F</f>
        <v>Consulta de analise de risco de fraude</v>
      </c>
      <c r="G13" t="str">
        <f>'Mapa de Requisitos'!G:G</f>
        <v>RGN03</v>
      </c>
      <c r="H13" t="str">
        <f>'Mapa de Requisitos'!H:H</f>
        <v>O sistema de crédito deverá enviar os novos parametros, solicitados nas regras RGN01 e RGN02, para o novo FMS, que será utilizado pelo FMS como insumos para o risco de fraude e parte para informações para auxilio na analise humana.</v>
      </c>
      <c r="I13" t="str">
        <f>'Mapa de Requisitos'!I:I</f>
        <v>Essencial</v>
      </c>
      <c r="J13" t="str">
        <f>'Mapa de Requisitos'!J:J</f>
        <v>Kleyton Nogueira</v>
      </c>
      <c r="K13" t="str">
        <f>'Mapa de Requisitos'!K:K</f>
        <v>Prevenção e Detecção a fraude</v>
      </c>
    </row>
    <row r="14" spans="1:11" x14ac:dyDescent="0.25">
      <c r="A14" t="str">
        <f t="shared" si="0"/>
        <v>Levar</v>
      </c>
      <c r="B14" t="str">
        <f>'Mapa de Requisitos'!B:B</f>
        <v>Antifraude - Analise Crédito</v>
      </c>
      <c r="C14">
        <f>'Mapa de Requisitos'!C:C</f>
        <v>0</v>
      </c>
      <c r="D14" t="str">
        <f>'Mapa de Requisitos'!D:D</f>
        <v>Ciclo da Receita</v>
      </c>
      <c r="E14" t="str">
        <f>'Mapa de Requisitos'!E:E</f>
        <v>RQN01</v>
      </c>
      <c r="F14" t="str">
        <f>'Mapa de Requisitos'!F:F</f>
        <v>Consulta de analise de risco de fraude</v>
      </c>
      <c r="G14" t="str">
        <f>'Mapa de Requisitos'!G:G</f>
        <v>RGN04</v>
      </c>
      <c r="H14" t="str">
        <f>'Mapa de Requisitos'!H:H</f>
        <v>O sistema de analise de crédito deverá aguardar um SLA mínimo de X segundos (configurável) e em caso de falta de resposta do novo FMS, deverá executar ao menos mais 1 nova chamada para o sistema de prevenção a fraude e em caso de falha a proposta poderá seguir, porém com uma marcação de falta de score de fraude. Inicialmente o SLA de resposta deverá respeitar o SLA atual de 3 segundos para a primeira resposta.</v>
      </c>
      <c r="I14" t="str">
        <f>'Mapa de Requisitos'!I:I</f>
        <v>Essencial</v>
      </c>
      <c r="J14" t="str">
        <f>'Mapa de Requisitos'!J:J</f>
        <v>Kleyton Nogueira</v>
      </c>
      <c r="K14" t="str">
        <f>'Mapa de Requisitos'!K:K</f>
        <v>Prevenção e Detecção a fraude</v>
      </c>
    </row>
    <row r="15" spans="1:11" x14ac:dyDescent="0.25">
      <c r="A15" t="str">
        <f t="shared" si="0"/>
        <v>Levar</v>
      </c>
      <c r="B15" t="str">
        <f>'Mapa de Requisitos'!B:B</f>
        <v>Antifraude - Analise Crédito</v>
      </c>
      <c r="C15">
        <f>'Mapa de Requisitos'!C:C</f>
        <v>0</v>
      </c>
      <c r="D15" t="str">
        <f>'Mapa de Requisitos'!D:D</f>
        <v>Ciclo da Receita</v>
      </c>
      <c r="E15" t="str">
        <f>'Mapa de Requisitos'!E:E</f>
        <v>RQN02</v>
      </c>
      <c r="F15" t="str">
        <f>'Mapa de Requisitos'!F:F</f>
        <v>Fluxo de analise de proposta</v>
      </c>
      <c r="G15" t="str">
        <f>'Mapa de Requisitos'!G:G</f>
        <v>RGN05</v>
      </c>
      <c r="H15" t="str">
        <f>'Mapa de Requisitos'!H:H</f>
        <v>O sistema de crédito, após realizar toda analise de crédito de uma determinada proposta, deverá enviar as informações da proposta para o novo FMS, que terá um front-end para tratativa das propostas. Todas as propostas (aprovadas, negadas ou derivadas) serão enviadas para o FMS, sendo que as derivadas serão tratadas diretamente na ferramenta de prevenção a fraude, as negadas automaticamente pelo transact e aprovadas, seguiram o fluxo atual.</v>
      </c>
      <c r="I15" t="str">
        <f>'Mapa de Requisitos'!I:I</f>
        <v>Essencial</v>
      </c>
      <c r="J15" t="str">
        <f>'Mapa de Requisitos'!J:J</f>
        <v>Kleyton Nogueira</v>
      </c>
      <c r="K15" t="str">
        <f>'Mapa de Requisitos'!K:K</f>
        <v>Prevenção e Detecção a fraude</v>
      </c>
    </row>
    <row r="16" spans="1:11" x14ac:dyDescent="0.25">
      <c r="A16" t="str">
        <f t="shared" si="0"/>
        <v>Levar</v>
      </c>
      <c r="B16" t="str">
        <f>'Mapa de Requisitos'!B:B</f>
        <v>Antifraude - Analise Crédito</v>
      </c>
      <c r="C16">
        <f>'Mapa de Requisitos'!C:C</f>
        <v>0</v>
      </c>
      <c r="D16" t="str">
        <f>'Mapa de Requisitos'!D:D</f>
        <v>Ciclo da Receita</v>
      </c>
      <c r="E16" t="str">
        <f>'Mapa de Requisitos'!E:E</f>
        <v>RQN02</v>
      </c>
      <c r="F16" t="str">
        <f>'Mapa de Requisitos'!F:F</f>
        <v>Fluxo de analise de proposta</v>
      </c>
      <c r="G16" t="str">
        <f>'Mapa de Requisitos'!G:G</f>
        <v>RGN06</v>
      </c>
      <c r="H16" t="str">
        <f>'Mapa de Requisitos'!H:H</f>
        <v>As propostas aprovadas ou negadas automaticamente pelo fluxo de analise de crédito, deverão refletir o status da ação da propostas no CRM. As propostas canceladas e/ou aprovadas pelo fluxo automático do sistema de crédito deverão ser direcionadas para o sistema de fraude, com status da decisão para futuras analises, tratativas e/ou relatórios gerenciais.</v>
      </c>
      <c r="I16" t="str">
        <f>'Mapa de Requisitos'!I:I</f>
        <v>Essencial</v>
      </c>
      <c r="J16" t="str">
        <f>'Mapa de Requisitos'!J:J</f>
        <v>Kleyton Nogueira</v>
      </c>
      <c r="K16" t="str">
        <f>'Mapa de Requisitos'!K:K</f>
        <v>Prevenção e Detecção a fraude</v>
      </c>
    </row>
    <row r="17" spans="1:11" x14ac:dyDescent="0.25">
      <c r="A17" t="str">
        <f t="shared" si="0"/>
        <v>Levar</v>
      </c>
      <c r="B17" t="str">
        <f>'Mapa de Requisitos'!B:B</f>
        <v>Antifraude - Analise Crédito</v>
      </c>
      <c r="C17">
        <f>'Mapa de Requisitos'!C:C</f>
        <v>0</v>
      </c>
      <c r="D17" t="str">
        <f>'Mapa de Requisitos'!D:D</f>
        <v>Ciclo da Receita</v>
      </c>
      <c r="E17" t="str">
        <f>'Mapa de Requisitos'!E:E</f>
        <v>RQN02</v>
      </c>
      <c r="F17" t="str">
        <f>'Mapa de Requisitos'!F:F</f>
        <v>Fluxo de analise de proposta</v>
      </c>
      <c r="G17" t="str">
        <f>'Mapa de Requisitos'!G:G</f>
        <v>RGN07</v>
      </c>
      <c r="H17" t="str">
        <f>'Mapa de Requisitos'!H:H</f>
        <v>As propostas que estiverem com status (RR) "Derivada", pelo sistema de crédito, deverão gerar um caso no novo sistema de Fraude, para que seja tratado a proposta no Novo Sistema de Fraude. As propostas que forem aprovadas ou negadas no sistema de fraude, após a analise humana, devolverão o status para o sistema de crédito, que irá enviar o cancelamento ou a aprovação da proposta para o CRM.</v>
      </c>
      <c r="I17" t="str">
        <f>'Mapa de Requisitos'!I:I</f>
        <v>Essencial</v>
      </c>
      <c r="J17" t="str">
        <f>'Mapa de Requisitos'!J:J</f>
        <v>Kleyton Nogueira</v>
      </c>
      <c r="K17" t="str">
        <f>'Mapa de Requisitos'!K:K</f>
        <v>Prevenção e Detecção a fraude</v>
      </c>
    </row>
    <row r="18" spans="1:11" x14ac:dyDescent="0.25">
      <c r="A18" t="str">
        <f t="shared" si="0"/>
        <v>Levar</v>
      </c>
      <c r="B18" t="str">
        <f>'Mapa de Requisitos'!B:B</f>
        <v>Antifraude - Analise Crédito</v>
      </c>
      <c r="C18">
        <f>'Mapa de Requisitos'!C:C</f>
        <v>0</v>
      </c>
      <c r="D18" t="str">
        <f>'Mapa de Requisitos'!D:D</f>
        <v>Ciclo da Receita</v>
      </c>
      <c r="E18" t="str">
        <f>'Mapa de Requisitos'!E:E</f>
        <v>RQN02</v>
      </c>
      <c r="F18" t="str">
        <f>'Mapa de Requisitos'!F:F</f>
        <v>Fluxo de analise de proposta</v>
      </c>
      <c r="G18" t="str">
        <f>'Mapa de Requisitos'!G:G</f>
        <v>RGN08</v>
      </c>
      <c r="H18" t="str">
        <f>'Mapa de Requisitos'!H:H</f>
        <v>O Novo FMS deverá ter um workflow para aprovação automatica de todas propostas derivadas após X horas e que não tenham sido tratadas, desde que o Risco do Score de Fraude seja menor que Y. As propostas aprovadas automaticamente, sem analise humana, deverão enviar uma marcação especifica para o sistema de crédito. O sistema de credito irá aprovar ou cancelar a proposta, de acordo com a regra citada.</v>
      </c>
      <c r="I18" t="str">
        <f>'Mapa de Requisitos'!I:I</f>
        <v>Essencial</v>
      </c>
      <c r="J18" t="str">
        <f>'Mapa de Requisitos'!J:J</f>
        <v>Kleyton Nogueira</v>
      </c>
      <c r="K18" t="str">
        <f>'Mapa de Requisitos'!K:K</f>
        <v>Prevenção e Detecção a fraude</v>
      </c>
    </row>
    <row r="19" spans="1:11" x14ac:dyDescent="0.25">
      <c r="A19" t="str">
        <f t="shared" si="0"/>
        <v>Levar</v>
      </c>
      <c r="B19" t="str">
        <f>'Mapa de Requisitos'!B:B</f>
        <v>Antifraude - Analise Crédito</v>
      </c>
      <c r="C19">
        <f>'Mapa de Requisitos'!C:C</f>
        <v>0</v>
      </c>
      <c r="D19" t="str">
        <f>'Mapa de Requisitos'!D:D</f>
        <v>Ciclo da Receita</v>
      </c>
      <c r="E19" t="str">
        <f>'Mapa de Requisitos'!E:E</f>
        <v>RQN02</v>
      </c>
      <c r="F19" t="str">
        <f>'Mapa de Requisitos'!F:F</f>
        <v>Fluxo de analise de proposta</v>
      </c>
      <c r="G19" t="str">
        <f>'Mapa de Requisitos'!G:G</f>
        <v>RGN09</v>
      </c>
      <c r="H19" t="str">
        <f>'Mapa de Requisitos'!H:H</f>
        <v>O novo FMS deverá ter a função de aprovação ou negativa em massa das propostas derivadas de acordo com filtros que serão definidos para o analista, tais como: Tipo de derivação pelo Transact, produto, fila de tratamento, pontuação de risco de fraude, score final de crédito, e com as devidas permissões do operador. As propostas poderão ser aprovadas e/ou canceladas massivamente com e/ou sem analise humana e deverão ter uma marcação especifica para o transact.</v>
      </c>
      <c r="I19" t="str">
        <f>'Mapa de Requisitos'!I:I</f>
        <v>Essencial</v>
      </c>
      <c r="J19" t="str">
        <f>'Mapa de Requisitos'!J:J</f>
        <v>Kleyton Nogueira</v>
      </c>
      <c r="K19" t="str">
        <f>'Mapa de Requisitos'!K:K</f>
        <v>Prevenção e Detecção a fraude</v>
      </c>
    </row>
    <row r="20" spans="1:11" x14ac:dyDescent="0.25">
      <c r="A20" t="str">
        <f t="shared" si="0"/>
        <v>Levar</v>
      </c>
      <c r="B20" t="str">
        <f>'Mapa de Requisitos'!B:B</f>
        <v>Antifraude - Analise Crédito</v>
      </c>
      <c r="C20">
        <f>'Mapa de Requisitos'!C:C</f>
        <v>0</v>
      </c>
      <c r="D20" t="str">
        <f>'Mapa de Requisitos'!D:D</f>
        <v>Ciclo da Receita</v>
      </c>
      <c r="E20" t="str">
        <f>'Mapa de Requisitos'!E:E</f>
        <v>RQN03</v>
      </c>
      <c r="F20" t="str">
        <f>'Mapa de Requisitos'!F:F</f>
        <v>Faseamento de entrada em produção</v>
      </c>
      <c r="G20" t="str">
        <f>'Mapa de Requisitos'!G:G</f>
        <v>RGN10</v>
      </c>
      <c r="H20" t="str">
        <f>'Mapa de Requisitos'!H:H</f>
        <v>Como estratégia de migração do sistema antigo para o novo, Deverá ser criado uma parametrização no sistema de crédito para que seja possível utilizar o antigo sistema de fraude e o novo sistema de fraude, baseado em fases de implantação, podendo ser por CN, UF, Região, Produto, PDV e Canal. O antigo sistema de fraude continuará recebendo os parametros atuais, se necessidade de alterção, já o novo sistema de prevenção a fraude passará a receber a requisição com os novos parametros.</v>
      </c>
      <c r="I20" t="str">
        <f>'Mapa de Requisitos'!I:I</f>
        <v>Essencial</v>
      </c>
      <c r="J20" t="str">
        <f>'Mapa de Requisitos'!J:J</f>
        <v>Kleyton Nogueira</v>
      </c>
      <c r="K20" t="str">
        <f>'Mapa de Requisitos'!K:K</f>
        <v>Prevenção e Detecção a fraude</v>
      </c>
    </row>
    <row r="21" spans="1:11" x14ac:dyDescent="0.25">
      <c r="A21" t="str">
        <f t="shared" si="0"/>
        <v>Levar</v>
      </c>
      <c r="B21" t="str">
        <f>'Mapa de Requisitos'!B:B</f>
        <v>Antifraude - Analise Crédito</v>
      </c>
      <c r="C21">
        <f>'Mapa de Requisitos'!C:C</f>
        <v>0</v>
      </c>
      <c r="D21" t="str">
        <f>'Mapa de Requisitos'!D:D</f>
        <v>Ciclo da Receita</v>
      </c>
      <c r="E21" t="str">
        <f>'Mapa de Requisitos'!E:E</f>
        <v>RQN04</v>
      </c>
      <c r="F21" t="str">
        <f>'Mapa de Requisitos'!F:F</f>
        <v>Tratamento de propostas duplicadas</v>
      </c>
      <c r="G21" t="str">
        <f>'Mapa de Requisitos'!G:G</f>
        <v>RGN11</v>
      </c>
      <c r="H21" t="str">
        <f>'Mapa de Requisitos'!H:H</f>
        <v>Caso o CPF possua alguma proposta com analise em andamento (derivação), o sistema de fraude deverá derivar todas as propostas subsquentes para tratametno no novo FMS, independente do score calculado. As propostas anteriores deverão ser negadas para o sistema de crédito, ficando apenas a mais recente. Esta informação deverá ser refletida ao sistema de crédito de modo que nao seja necessário avaliar a proposta mais antiga. Caso um operador esteja tratando a primeira proposta e a segunda requisição seja enviada, será emitido um alerta na tela do operador, informando que existe uma nova proposta para este CPF e que a proposta corrente será negada pelo sistema para analise da nova proposta. A proposta mais antigará ser fechada no novo FMS com uma marcação de "duplicidade de proposta".</v>
      </c>
      <c r="I21" t="str">
        <f>'Mapa de Requisitos'!I:I</f>
        <v>Essencial</v>
      </c>
      <c r="J21" t="str">
        <f>'Mapa de Requisitos'!J:J</f>
        <v>Kleyton Nogueira</v>
      </c>
      <c r="K21" t="str">
        <f>'Mapa de Requisitos'!K:K</f>
        <v>Prevenção e Detecção a fraude</v>
      </c>
    </row>
    <row r="22" spans="1:11" x14ac:dyDescent="0.25">
      <c r="A22" t="str">
        <f t="shared" si="0"/>
        <v>Levar</v>
      </c>
      <c r="B22" t="str">
        <f>'Mapa de Requisitos'!B:B</f>
        <v>Antifraude - Analise Crédito</v>
      </c>
      <c r="C22">
        <f>'Mapa de Requisitos'!C:C</f>
        <v>0</v>
      </c>
      <c r="D22" t="str">
        <f>'Mapa de Requisitos'!D:D</f>
        <v>Ciclo da Receita</v>
      </c>
      <c r="E22" t="str">
        <f>'Mapa de Requisitos'!E:E</f>
        <v>RQN05</v>
      </c>
      <c r="F22" t="str">
        <f>'Mapa de Requisitos'!F:F</f>
        <v>Regra de score de risco de proposta duplicada</v>
      </c>
      <c r="G22" t="str">
        <f>'Mapa de Requisitos'!G:G</f>
        <v>RGN12</v>
      </c>
      <c r="H22" t="str">
        <f>'Mapa de Requisitos'!H:H</f>
        <v>Deverá ser criado uma regra de score de risco de proposta "duplicada" a onde será considerado "duplicidade" aquela proposta que tenha mesmo Documento de entrada, produto, endereço e que já tenha sido tratada pelo sistema FMS nos ultimos X dias. Este score de risco da proposta receberá a pontuação para ser adicionada ao motor de score de fraude.</v>
      </c>
      <c r="I22" t="str">
        <f>'Mapa de Requisitos'!I:I</f>
        <v>Essencial</v>
      </c>
      <c r="J22" t="str">
        <f>'Mapa de Requisitos'!J:J</f>
        <v>Kleyton Nogueira</v>
      </c>
      <c r="K22" t="str">
        <f>'Mapa de Requisitos'!K:K</f>
        <v>Prevenção e Detecção a fraude</v>
      </c>
    </row>
    <row r="23" spans="1:11" x14ac:dyDescent="0.25">
      <c r="A23" t="str">
        <f t="shared" si="0"/>
        <v>Levar</v>
      </c>
      <c r="B23" t="str">
        <f>'Mapa de Requisitos'!B:B</f>
        <v>Antifraude - Analise Crédito</v>
      </c>
      <c r="C23">
        <f>'Mapa de Requisitos'!C:C</f>
        <v>0</v>
      </c>
      <c r="D23" t="str">
        <f>'Mapa de Requisitos'!D:D</f>
        <v>Ciclo da Receita</v>
      </c>
      <c r="E23" t="str">
        <f>'Mapa de Requisitos'!E:E</f>
        <v>RQN06</v>
      </c>
      <c r="F23" t="str">
        <f>'Mapa de Requisitos'!F:F</f>
        <v>Limitador de derivações</v>
      </c>
      <c r="G23" t="str">
        <f>'Mapa de Requisitos'!G:G</f>
        <v>RGN13</v>
      </c>
      <c r="H23" t="str">
        <f>'Mapa de Requisitos'!H:H</f>
        <v>O novo FMS deverá possuir um limitador de derivações diárias, ou seja, após atingir o limite de derivações, será flegado uma informação para o Transact receber a pontuação, porém sem encaminhar para derivação, desde que o score da proposta seja inferior a um score de risco X.</v>
      </c>
      <c r="I23" t="str">
        <f>'Mapa de Requisitos'!I:I</f>
        <v>Essencial</v>
      </c>
      <c r="J23" t="str">
        <f>'Mapa de Requisitos'!J:J</f>
        <v>Kleyton Nogueira</v>
      </c>
      <c r="K23" t="str">
        <f>'Mapa de Requisitos'!K:K</f>
        <v>Prevenção e Detecção a fraude</v>
      </c>
    </row>
    <row r="24" spans="1:11" x14ac:dyDescent="0.25">
      <c r="A24" t="str">
        <f t="shared" si="0"/>
        <v>Levar</v>
      </c>
      <c r="B24" t="str">
        <f>'Mapa de Requisitos'!B:B</f>
        <v>Antifraude - Analise Crédito</v>
      </c>
      <c r="C24">
        <f>'Mapa de Requisitos'!C:C</f>
        <v>0</v>
      </c>
      <c r="D24" t="str">
        <f>'Mapa de Requisitos'!D:D</f>
        <v>Ciclo da Receita</v>
      </c>
      <c r="E24" t="str">
        <f>'Mapa de Requisitos'!E:E</f>
        <v>RQN07</v>
      </c>
      <c r="F24" t="str">
        <f>'Mapa de Requisitos'!F:F</f>
        <v>Relatório de tratamento de casos no Novo FMS</v>
      </c>
      <c r="G24" t="str">
        <f>'Mapa de Requisitos'!G:G</f>
        <v>RGN14</v>
      </c>
      <c r="H24" t="str">
        <f>'Mapa de Requisitos'!H:H</f>
        <v xml:space="preserve">O Novo FMS deverá ter relatórios de controle on-line de todas propostas negadas, aprovadas e derivadas, tempo medio de tratamento (TMT) de proposta, com o score final e o detalhamento das regras impactadas pela proposta. </v>
      </c>
      <c r="I24" t="str">
        <f>'Mapa de Requisitos'!I:I</f>
        <v>Essencial</v>
      </c>
      <c r="J24" t="str">
        <f>'Mapa de Requisitos'!J:J</f>
        <v>Kleyton Nogueira</v>
      </c>
      <c r="K24" t="str">
        <f>'Mapa de Requisitos'!K:K</f>
        <v>Prevenção e Detecção a fraude</v>
      </c>
    </row>
    <row r="25" spans="1:11" x14ac:dyDescent="0.25">
      <c r="A25" t="str">
        <f t="shared" si="0"/>
        <v>Levar</v>
      </c>
      <c r="B25" t="str">
        <f>'Mapa de Requisitos'!B:B</f>
        <v>Antifraude - Analise Crédito</v>
      </c>
      <c r="C25">
        <f>'Mapa de Requisitos'!C:C</f>
        <v>0</v>
      </c>
      <c r="D25" t="str">
        <f>'Mapa de Requisitos'!D:D</f>
        <v>Ciclo da Receita</v>
      </c>
      <c r="E25" t="str">
        <f>'Mapa de Requisitos'!E:E</f>
        <v>RQN07</v>
      </c>
      <c r="F25" t="str">
        <f>'Mapa de Requisitos'!F:F</f>
        <v>Relatório de tratamento de casos no Novo FMS</v>
      </c>
      <c r="G25" t="str">
        <f>'Mapa de Requisitos'!G:G</f>
        <v>RGN15</v>
      </c>
      <c r="H25" t="str">
        <f>'Mapa de Requisitos'!H:H</f>
        <v>O Novo FMS deverá ter relatórios de controle on-line de todas propostas derivadas, tratadas ou não,  contendo o tempo de derivação, login do operador, fila de tratamento, produto, PDV, Proposta, resultado da analise, Campos de entrada da propostas e status da analise.</v>
      </c>
      <c r="I25" t="str">
        <f>'Mapa de Requisitos'!I:I</f>
        <v>Essencial</v>
      </c>
      <c r="J25" t="str">
        <f>'Mapa de Requisitos'!J:J</f>
        <v>Priscilla Captein</v>
      </c>
      <c r="K25" t="str">
        <f>'Mapa de Requisitos'!K:K</f>
        <v>Analise de Crédito</v>
      </c>
    </row>
    <row r="26" spans="1:11" x14ac:dyDescent="0.25">
      <c r="A26" t="str">
        <f t="shared" si="0"/>
        <v>Levar</v>
      </c>
      <c r="B26" t="str">
        <f>'Mapa de Requisitos'!B:B</f>
        <v>Antifraude - Analise Crédito</v>
      </c>
      <c r="C26">
        <f>'Mapa de Requisitos'!C:C</f>
        <v>0</v>
      </c>
      <c r="D26" t="str">
        <f>'Mapa de Requisitos'!D:D</f>
        <v>Ciclo da Receita</v>
      </c>
      <c r="E26" t="str">
        <f>'Mapa de Requisitos'!E:E</f>
        <v>RQN08</v>
      </c>
      <c r="F26" t="str">
        <f>'Mapa de Requisitos'!F:F</f>
        <v>Front-end gestão de casos</v>
      </c>
      <c r="G26" t="str">
        <f>'Mapa de Requisitos'!G:G</f>
        <v>RGN16</v>
      </c>
      <c r="H26" t="str">
        <f>'Mapa de Requisitos'!H:H</f>
        <v>Deverá ser desenvolvido um front-end de gestão de casos, que apresente alertas quando tiver(em) proposta(s) sem tratamento por mais de X dias uteis. Estas informações deverão ser atualizadas online neste sistema de gestão e deverá conter informações como: TMT (Tempo médio de tratamento), Volume de casos a serem analisados na fila, volume de casos próximos a expirar as X horas úteis, número de operadores logados no sistema que estão tratando derivações, separados por produtos, filas e tipo de derivações (RR's), Calculo de número de operadores necessário para tratamento da fila utilizando como base de calculo o número de propostas pendentes dividido pelo tempo de valor contratado de TMT(Este TMT é um valor configurável, em minutos, referente ao tempo mededio de tratamento contratado - TMTC) e apresentar o valor necessário para tratar a fila com base neste calculo.</v>
      </c>
      <c r="I26" t="str">
        <f>'Mapa de Requisitos'!I:I</f>
        <v>Essencial</v>
      </c>
      <c r="J26" t="str">
        <f>'Mapa de Requisitos'!J:J</f>
        <v>Priscilla Captein</v>
      </c>
      <c r="K26" t="str">
        <f>'Mapa de Requisitos'!K:K</f>
        <v>Analise de Crédito</v>
      </c>
    </row>
    <row r="27" spans="1:11" x14ac:dyDescent="0.25">
      <c r="A27" t="str">
        <f t="shared" si="0"/>
        <v>Levar</v>
      </c>
      <c r="B27" t="str">
        <f>'Mapa de Requisitos'!B:B</f>
        <v>Antifraude - Analise Crédito</v>
      </c>
      <c r="C27">
        <f>'Mapa de Requisitos'!C:C</f>
        <v>0</v>
      </c>
      <c r="D27" t="str">
        <f>'Mapa de Requisitos'!D:D</f>
        <v>Ciclo da Receita</v>
      </c>
      <c r="E27" t="str">
        <f>'Mapa de Requisitos'!E:E</f>
        <v>RQN09</v>
      </c>
      <c r="F27" t="str">
        <f>'Mapa de Requisitos'!F:F</f>
        <v>Fluxo de carga para clientes que entraram em contato com SAC</v>
      </c>
      <c r="G27" t="str">
        <f>'Mapa de Requisitos'!G:G</f>
        <v>RGN17</v>
      </c>
      <c r="H27" t="str">
        <f>'Mapa de Requisitos'!H:H</f>
        <v>O Novo FMS deverá carregar no sistema os terminais que efetuaram contato para a URA do SAC e manter a base dos últiimos 6 meses. O arquivo será disponibilziado de forma mensal.</v>
      </c>
      <c r="I27" t="str">
        <f>'Mapa de Requisitos'!I:I</f>
        <v>Desejável</v>
      </c>
      <c r="J27" t="str">
        <f>'Mapa de Requisitos'!J:J</f>
        <v>Kleyton Nogueira</v>
      </c>
      <c r="K27" t="str">
        <f>'Mapa de Requisitos'!K:K</f>
        <v>Prevenção e Detecção a fraude</v>
      </c>
    </row>
    <row r="28" spans="1:11" x14ac:dyDescent="0.25">
      <c r="A28" t="str">
        <f t="shared" si="0"/>
        <v>Levar</v>
      </c>
      <c r="B28" t="str">
        <f>'Mapa de Requisitos'!B:B</f>
        <v>Antifraude - Analise Crédito</v>
      </c>
      <c r="C28">
        <f>'Mapa de Requisitos'!C:C</f>
        <v>0</v>
      </c>
      <c r="D28" t="str">
        <f>'Mapa de Requisitos'!D:D</f>
        <v>Ciclo da Receita</v>
      </c>
      <c r="E28" t="str">
        <f>'Mapa de Requisitos'!E:E</f>
        <v>RQN10</v>
      </c>
      <c r="F28" t="str">
        <f>'Mapa de Requisitos'!F:F</f>
        <v>Criar front-end para tratamento de derivações</v>
      </c>
      <c r="G28" t="str">
        <f>'Mapa de Requisitos'!G:G</f>
        <v>RGN18</v>
      </c>
      <c r="H28" t="str">
        <f>'Mapa de Requisitos'!H:H</f>
        <v>Deverá ser criado um front-end para tratamento das propostas derivadas, podendo ser divido em filas (empresarial, corporativo e varejo) e também por tipos de produtos (Fixa RI e RII, Móvel, IPTV, TV e VADA). O Front-end deverá conter os dados principais da proposta tais como:
Número da proposta
Data hora abertura da proposta (dd-mm-yy hh:mi:ss)
Nome do cliente
CPF
Data nascimento
Posto Derivado: (RR's)
Consulta Receita Federal? (Sim/Nao)
Cliente possui fatura vencida? Em qual(s)?
Dias de Atraso da Fatura (por produto)
Valor total de faturas vencidas (Por produto)
Produto Solicitado
Quantidade acessos solicitada:
Quantidade acessos autorizados: (campo aberto do tipo)
Plano Solicitado
Pacotes adicionais de TV
Quantidade de pontos adicionais de TV
Forma de pagamento
Nome da Mae
Endereço de instalação
CEP
Cidade
UF
PDV
Matricula Vendedor
Telefone(s) de Contato da proposta
Telefones de contato  encontrados na base de Cadastro (31 Global, SINN e Base de contatos do CRM)
Possui restrições no Serasa? (Sim/Não)
Conclusão: (Lista Opções): Aprovado Derivado Negado 
Decisão:(Lista Opções): codigos de aprovações e Negativas (RR06 a 08, AA's, PP's, DD's e DP's)
Risco de score calculado pela FMS
Observações (campo texto).
As propostas serão apresentadas uma por vez para cada operador. O operador somente poderá selecionar uma nova proposta, após concluir o tratamento dela, exceto nas situações de "Decisão" cujo o código selecionado pelo operador, seja RR06, RR07 e RR08. Estas propostas voltarão para fila de tratamento de X horas em X horas, sendo que na 3 excecução o operador será obrigado a decidir a ação final (aprovado ou negado).</v>
      </c>
      <c r="I28" t="str">
        <f>'Mapa de Requisitos'!I:I</f>
        <v>Essencial</v>
      </c>
      <c r="J28" t="str">
        <f>'Mapa de Requisitos'!J:J</f>
        <v>Kleyton Nogueira</v>
      </c>
      <c r="K28" t="str">
        <f>'Mapa de Requisitos'!K:K</f>
        <v>Prevenção e Detecção a fraude</v>
      </c>
    </row>
    <row r="29" spans="1:11" x14ac:dyDescent="0.25">
      <c r="A29" t="str">
        <f t="shared" si="0"/>
        <v>Levar</v>
      </c>
      <c r="B29" t="str">
        <f>'Mapa de Requisitos'!B:B</f>
        <v>Antifraude - Analise Crédito</v>
      </c>
      <c r="C29">
        <f>'Mapa de Requisitos'!C:C</f>
        <v>0</v>
      </c>
      <c r="D29" t="str">
        <f>'Mapa de Requisitos'!D:D</f>
        <v>Ciclo da Receita</v>
      </c>
      <c r="E29" t="str">
        <f>'Mapa de Requisitos'!E:E</f>
        <v>RQN10</v>
      </c>
      <c r="F29" t="str">
        <f>'Mapa de Requisitos'!F:F</f>
        <v>Criar front-end para tratamento de derivações</v>
      </c>
      <c r="G29" t="str">
        <f>'Mapa de Requisitos'!G:G</f>
        <v>RGN19</v>
      </c>
      <c r="H29" t="str">
        <f>'Mapa de Requisitos'!H:H</f>
        <v>O front-end deverá conter uma lista com os possíveis fechamentos do caso (Cliente não solicitou, Contato sem sucesso, Cancelado pelo cliente, Fraude subscrição, Fraude PDV, Fraude Vendedor, fraude outros, outros motivos) de forma configurável, que será utilizado no informacional.</v>
      </c>
      <c r="I29" t="str">
        <f>'Mapa de Requisitos'!I:I</f>
        <v>Essencial</v>
      </c>
      <c r="J29" t="str">
        <f>'Mapa de Requisitos'!J:J</f>
        <v>Kleyton Nogueira</v>
      </c>
      <c r="K29" t="str">
        <f>'Mapa de Requisitos'!K:K</f>
        <v>Prevenção e Detecção a fraude</v>
      </c>
    </row>
    <row r="30" spans="1:11" x14ac:dyDescent="0.25">
      <c r="A30" t="str">
        <f t="shared" si="0"/>
        <v>Levar</v>
      </c>
      <c r="B30" t="str">
        <f>'Mapa de Requisitos'!B:B</f>
        <v>Antifraude - Analise Crédito</v>
      </c>
      <c r="C30">
        <f>'Mapa de Requisitos'!C:C</f>
        <v>0</v>
      </c>
      <c r="D30" t="str">
        <f>'Mapa de Requisitos'!D:D</f>
        <v>Ciclo da Receita</v>
      </c>
      <c r="E30" t="str">
        <f>'Mapa de Requisitos'!E:E</f>
        <v>RQN10</v>
      </c>
      <c r="F30" t="str">
        <f>'Mapa de Requisitos'!F:F</f>
        <v>Criar front-end para tratamento de derivações</v>
      </c>
      <c r="G30" t="str">
        <f>'Mapa de Requisitos'!G:G</f>
        <v>RGN20</v>
      </c>
      <c r="H30" t="str">
        <f>'Mapa de Requisitos'!H:H</f>
        <v>O front-end deverá conter uma lista de opções para fechamento da analise da Proposta com os status "Aprovado" ou "Negado". Ao selecionar esta ação, e o operador submter o botão de "finalizar o tratamento", será executado uma ação no Transact para Aprovação ou cancelamento da proposta, que dependerá da opção selecionada. Ao submter o fechamento da proposta e, caso a proposta seja do produto Móvel PJ, deverá ser enviado também uma atualização para o sistema Empresarial e Corporativo com as informações do status da proposta e parecer da analise do caso. Serão necessários 2 campos descritivos na tela de tratamento do front-end, quando o produto for Movel PJ, pois uma observação sera visualizada apenas pelo operador do RAID-FMS e a segunda observação será enviada para o sistema Empresarial e Corporativo com o parecer final.</v>
      </c>
      <c r="I30" t="str">
        <f>'Mapa de Requisitos'!I:I</f>
        <v>Essencial</v>
      </c>
      <c r="J30" t="str">
        <f>'Mapa de Requisitos'!J:J</f>
        <v>Kleyton Nogueira</v>
      </c>
      <c r="K30" t="str">
        <f>'Mapa de Requisitos'!K:K</f>
        <v>Prevenção e Detecção a fraude</v>
      </c>
    </row>
    <row r="31" spans="1:11" x14ac:dyDescent="0.25">
      <c r="A31" t="str">
        <f t="shared" si="0"/>
        <v>Levar</v>
      </c>
      <c r="B31" t="str">
        <f>'Mapa de Requisitos'!B:B</f>
        <v>Antifraude - Analise Crédito</v>
      </c>
      <c r="C31">
        <f>'Mapa de Requisitos'!C:C</f>
        <v>0</v>
      </c>
      <c r="D31" t="str">
        <f>'Mapa de Requisitos'!D:D</f>
        <v>Ciclo da Receita</v>
      </c>
      <c r="E31" t="str">
        <f>'Mapa de Requisitos'!E:E</f>
        <v>RQN10</v>
      </c>
      <c r="F31" t="str">
        <f>'Mapa de Requisitos'!F:F</f>
        <v>Criar front-end para tratamento de derivações</v>
      </c>
      <c r="G31" t="str">
        <f>'Mapa de Requisitos'!G:G</f>
        <v>RGN21</v>
      </c>
      <c r="H31" t="str">
        <f>'Mapa de Requisitos'!H:H</f>
        <v>O novo sistema sistema de prevenção a fraude poderá reabrir uma proposta reprovada (override) para que seja realizada a aprovação da proposta no FMS. Caso a proposta seja aprovada no sistema de prevenção a fraude, esta deverá enviar uma atualização para o sistema de crédito, que por sua vez irá refletir no CRM.</v>
      </c>
      <c r="I31" t="str">
        <f>'Mapa de Requisitos'!I:I</f>
        <v>Essencial</v>
      </c>
      <c r="J31" t="str">
        <f>'Mapa de Requisitos'!J:J</f>
        <v>Kleyton Nogueira</v>
      </c>
      <c r="K31" t="str">
        <f>'Mapa de Requisitos'!K:K</f>
        <v>Prevenção e Detecção a fraude</v>
      </c>
    </row>
    <row r="32" spans="1:11" x14ac:dyDescent="0.25">
      <c r="A32" t="str">
        <f t="shared" si="0"/>
        <v>Levar</v>
      </c>
      <c r="B32" t="str">
        <f>'Mapa de Requisitos'!B:B</f>
        <v>Antifraude - Analise Crédito</v>
      </c>
      <c r="C32">
        <f>'Mapa de Requisitos'!C:C</f>
        <v>0</v>
      </c>
      <c r="D32" t="str">
        <f>'Mapa de Requisitos'!D:D</f>
        <v>Ciclo da Receita</v>
      </c>
      <c r="E32" t="str">
        <f>'Mapa de Requisitos'!E:E</f>
        <v>RQN10</v>
      </c>
      <c r="F32" t="str">
        <f>'Mapa de Requisitos'!F:F</f>
        <v>Criar front-end para tratamento de derivações</v>
      </c>
      <c r="G32" t="str">
        <f>'Mapa de Requisitos'!G:G</f>
        <v>RGN22</v>
      </c>
      <c r="H32" t="str">
        <f>'Mapa de Requisitos'!H:H</f>
        <v xml:space="preserve">Deverá ser apresentado no front-end as regras alarmadas da proposta e a pontuação de cada uma delas, pelo sistema FMS. Além das informações do RAID, deverá ser apresentado no FMS recomendação de venda fornecida pelo sistema de crédito. </v>
      </c>
      <c r="I32" t="str">
        <f>'Mapa de Requisitos'!I:I</f>
        <v>Essencial</v>
      </c>
      <c r="J32" t="str">
        <f>'Mapa de Requisitos'!J:J</f>
        <v>Kleyton Nogueira</v>
      </c>
      <c r="K32" t="str">
        <f>'Mapa de Requisitos'!K:K</f>
        <v>Prevenção e Detecção a fraude</v>
      </c>
    </row>
    <row r="33" spans="1:11" x14ac:dyDescent="0.25">
      <c r="A33" t="str">
        <f t="shared" si="0"/>
        <v>Levar</v>
      </c>
      <c r="B33" t="str">
        <f>'Mapa de Requisitos'!B:B</f>
        <v>Antifraude - Analise Crédito</v>
      </c>
      <c r="C33">
        <f>'Mapa de Requisitos'!C:C</f>
        <v>0</v>
      </c>
      <c r="D33" t="str">
        <f>'Mapa de Requisitos'!D:D</f>
        <v>Ciclo da Receita</v>
      </c>
      <c r="E33" t="str">
        <f>'Mapa de Requisitos'!E:E</f>
        <v>RQN10</v>
      </c>
      <c r="F33" t="str">
        <f>'Mapa de Requisitos'!F:F</f>
        <v>Criar front-end para tratamento de derivações</v>
      </c>
      <c r="G33" t="str">
        <f>'Mapa de Requisitos'!G:G</f>
        <v>RGN23</v>
      </c>
      <c r="H33" t="str">
        <f>'Mapa de Requisitos'!H:H</f>
        <v>Deverá ser possível alterar o pedido de linhas solicitado pelo cliente no sistema, a onde será apresentado o número de linhas propostas e o valor autorizado pelo operador.</v>
      </c>
      <c r="I33" t="str">
        <f>'Mapa de Requisitos'!I:I</f>
        <v>Essencial</v>
      </c>
      <c r="J33" t="str">
        <f>'Mapa de Requisitos'!J:J</f>
        <v>Kleyton Nogueira</v>
      </c>
      <c r="K33" t="str">
        <f>'Mapa de Requisitos'!K:K</f>
        <v>Prevenção e Detecção a fraude</v>
      </c>
    </row>
    <row r="34" spans="1:11" x14ac:dyDescent="0.25">
      <c r="A34" t="str">
        <f t="shared" si="0"/>
        <v>Levar</v>
      </c>
      <c r="B34" t="str">
        <f>'Mapa de Requisitos'!B:B</f>
        <v>Antifraude - Analise Crédito</v>
      </c>
      <c r="C34">
        <f>'Mapa de Requisitos'!C:C</f>
        <v>0</v>
      </c>
      <c r="D34" t="str">
        <f>'Mapa de Requisitos'!D:D</f>
        <v>Ciclo da Receita</v>
      </c>
      <c r="E34" t="str">
        <f>'Mapa de Requisitos'!E:E</f>
        <v>RQN10</v>
      </c>
      <c r="F34" t="str">
        <f>'Mapa de Requisitos'!F:F</f>
        <v>Criar front-end para tratamento de derivações</v>
      </c>
      <c r="G34" t="str">
        <f>'Mapa de Requisitos'!G:G</f>
        <v>RGN24</v>
      </c>
      <c r="H34" t="str">
        <f>'Mapa de Requisitos'!H:H</f>
        <v>A autenticação no novo sistema de fraude deverá ter integração com NDS.</v>
      </c>
      <c r="I34" t="str">
        <f>'Mapa de Requisitos'!I:I</f>
        <v>Essencial</v>
      </c>
      <c r="J34" t="str">
        <f>'Mapa de Requisitos'!J:J</f>
        <v>Kleyton Nogueira</v>
      </c>
      <c r="K34" t="str">
        <f>'Mapa de Requisitos'!K:K</f>
        <v>Prevenção e Detecção a fraude</v>
      </c>
    </row>
    <row r="35" spans="1:11" x14ac:dyDescent="0.25">
      <c r="A35" t="str">
        <f t="shared" si="0"/>
        <v>Levar</v>
      </c>
      <c r="B35" t="str">
        <f>'Mapa de Requisitos'!B:B</f>
        <v>Antifraude - Analise Crédito</v>
      </c>
      <c r="C35">
        <f>'Mapa de Requisitos'!C:C</f>
        <v>0</v>
      </c>
      <c r="D35" t="str">
        <f>'Mapa de Requisitos'!D:D</f>
        <v>Ciclo da Receita</v>
      </c>
      <c r="E35" t="str">
        <f>'Mapa de Requisitos'!E:E</f>
        <v>RQN10</v>
      </c>
      <c r="F35" t="str">
        <f>'Mapa de Requisitos'!F:F</f>
        <v>Criar front-end para tratamento de derivações</v>
      </c>
      <c r="G35" t="str">
        <f>'Mapa de Requisitos'!G:G</f>
        <v>RGN25</v>
      </c>
      <c r="H35" t="str">
        <f>'Mapa de Requisitos'!H:H</f>
        <v>Deverá ser possivel criar filas para tratamento das propostas derivadas, sendo possível configurar funcionalidade/permisão por perfil e produto, podendo um mesmo perfil tratar 1 ou N produtos.</v>
      </c>
      <c r="I35" t="str">
        <f>'Mapa de Requisitos'!I:I</f>
        <v>Essencial</v>
      </c>
      <c r="J35" t="str">
        <f>'Mapa de Requisitos'!J:J</f>
        <v>Kleyton Nogueira</v>
      </c>
      <c r="K35" t="str">
        <f>'Mapa de Requisitos'!K:K</f>
        <v>Prevenção e Detecção a fraude</v>
      </c>
    </row>
    <row r="36" spans="1:11" x14ac:dyDescent="0.25">
      <c r="A36" t="str">
        <f t="shared" si="0"/>
        <v>Levar</v>
      </c>
      <c r="B36">
        <f>'Mapa de Requisitos'!B:B</f>
        <v>0</v>
      </c>
      <c r="C36">
        <f>'Mapa de Requisitos'!C:C</f>
        <v>0</v>
      </c>
      <c r="D36" t="str">
        <f>'Mapa de Requisitos'!D:D</f>
        <v>Ciclo da Receita</v>
      </c>
      <c r="E36" t="str">
        <f>'Mapa de Requisitos'!E:E</f>
        <v>RQN10</v>
      </c>
      <c r="F36" t="str">
        <f>'Mapa de Requisitos'!F:F</f>
        <v>Criar front-end para tratamento de derivações</v>
      </c>
      <c r="G36" t="str">
        <f>'Mapa de Requisitos'!G:G</f>
        <v>RGN26</v>
      </c>
      <c r="H36" t="str">
        <f>'Mapa de Requisitos'!H:H</f>
        <v>Deverá ser criado uma funcionalidade que permita selecionar uma determinada proposta atraves de filtros (Tipo de derivação, produto, Segmento , PDV, CPF/CNPJ, RG, fila, Login Vendedor e Nome cliente). Este perfil poderá direcionar o tratamento desta proposta para um operador especifico.</v>
      </c>
      <c r="I36" t="str">
        <f>'Mapa de Requisitos'!I:I</f>
        <v>Essencial</v>
      </c>
      <c r="J36" t="str">
        <f>'Mapa de Requisitos'!J:J</f>
        <v>Kleyton Nogueira</v>
      </c>
      <c r="K36" t="str">
        <f>'Mapa de Requisitos'!K:K</f>
        <v>Prevenção e Detecção a fraude</v>
      </c>
    </row>
    <row r="37" spans="1:11" x14ac:dyDescent="0.25">
      <c r="A37" t="str">
        <f t="shared" si="0"/>
        <v>Levar</v>
      </c>
      <c r="B37" t="str">
        <f>'Mapa de Requisitos'!B:B</f>
        <v>Antifraude - Analise Crédito</v>
      </c>
      <c r="C37">
        <f>'Mapa de Requisitos'!C:C</f>
        <v>0</v>
      </c>
      <c r="D37" t="str">
        <f>'Mapa de Requisitos'!D:D</f>
        <v>Ciclo da Receita</v>
      </c>
      <c r="E37" t="str">
        <f>'Mapa de Requisitos'!E:E</f>
        <v>RQN10</v>
      </c>
      <c r="F37" t="str">
        <f>'Mapa de Requisitos'!F:F</f>
        <v>Criar front-end para tratamento de derivações</v>
      </c>
      <c r="G37" t="str">
        <f>'Mapa de Requisitos'!G:G</f>
        <v>RGN27</v>
      </c>
      <c r="H37" t="str">
        <f>'Mapa de Requisitos'!H:H</f>
        <v>Deverá ser criado no front-end de consulta da proposta a onde serão exibidos todos os dados de entrada da proposta. A consulta poderá ser por: Nome cliente, RG, CPF/CNPJ, PDV, Número da Proposta, Login do vendedor, fila, e telefone de contato.</v>
      </c>
      <c r="I37" t="str">
        <f>'Mapa de Requisitos'!I:I</f>
        <v>Essencial</v>
      </c>
      <c r="J37" t="str">
        <f>'Mapa de Requisitos'!J:J</f>
        <v>Kleyton Nogueira</v>
      </c>
      <c r="K37" t="str">
        <f>'Mapa de Requisitos'!K:K</f>
        <v>Prevenção e Detecção a fraude</v>
      </c>
    </row>
    <row r="38" spans="1:11" x14ac:dyDescent="0.25">
      <c r="A38" t="str">
        <f t="shared" si="0"/>
        <v>Levar</v>
      </c>
      <c r="B38" t="str">
        <f>'Mapa de Requisitos'!B:B</f>
        <v>Antifraude - Analise Crédito</v>
      </c>
      <c r="C38">
        <f>'Mapa de Requisitos'!C:C</f>
        <v>0</v>
      </c>
      <c r="D38" t="str">
        <f>'Mapa de Requisitos'!D:D</f>
        <v>Ciclo da Receita</v>
      </c>
      <c r="E38" t="str">
        <f>'Mapa de Requisitos'!E:E</f>
        <v>RQN10</v>
      </c>
      <c r="F38" t="str">
        <f>'Mapa de Requisitos'!F:F</f>
        <v>Criar front-end para tratamento de derivações</v>
      </c>
      <c r="G38" t="str">
        <f>'Mapa de Requisitos'!G:G</f>
        <v>RGN28</v>
      </c>
      <c r="H38" t="str">
        <f>'Mapa de Requisitos'!H:H</f>
        <v>Deverá ser desenvolvido no front-end de tratamento de fraude uma opção para discar para o telefone de contato disponiblizado pelo sistema. O sistema deverá guardar o log de inicio e fim de chamada, login do operador do sistema e se a chamada foi atendida ou não.</v>
      </c>
      <c r="I38" t="str">
        <f>'Mapa de Requisitos'!I:I</f>
        <v>Importante</v>
      </c>
      <c r="J38" t="str">
        <f>'Mapa de Requisitos'!J:J</f>
        <v>Kleyton Nogueira</v>
      </c>
      <c r="K38" t="str">
        <f>'Mapa de Requisitos'!K:K</f>
        <v>Prevenção e Detecção a fraude</v>
      </c>
    </row>
    <row r="39" spans="1:11" x14ac:dyDescent="0.25">
      <c r="A39" t="str">
        <f t="shared" si="0"/>
        <v>Levar</v>
      </c>
      <c r="B39" t="str">
        <f>'Mapa de Requisitos'!B:B</f>
        <v>Antifraude - Analise Crédito</v>
      </c>
      <c r="C39">
        <f>'Mapa de Requisitos'!C:C</f>
        <v>0</v>
      </c>
      <c r="D39" t="str">
        <f>'Mapa de Requisitos'!D:D</f>
        <v>Ciclo da Receita</v>
      </c>
      <c r="E39" t="str">
        <f>'Mapa de Requisitos'!E:E</f>
        <v>RQN10</v>
      </c>
      <c r="F39" t="str">
        <f>'Mapa de Requisitos'!F:F</f>
        <v>Criar front-end para tratamento de derivações</v>
      </c>
      <c r="G39" t="str">
        <f>'Mapa de Requisitos'!G:G</f>
        <v>RGN29</v>
      </c>
      <c r="H39" t="str">
        <f>'Mapa de Requisitos'!H:H</f>
        <v xml:space="preserve">Deverá se apresentado no front-end perguntas em formato de checklist, que já terá a resposta correta para o operador e o mesmo apenas irá demarcar se o cliente "acertou", "errou" ou  "acertou parcialmente". Cada uma das respostas conterá um valor peso, que ao final irá gerar um score de risco que levará a aprovação ou negação da proposta. Será exibido na Tela para o operador a orientação para cancelar ou aprovar a proposta.
Lista de perguntas que virão respondidas e terão o checklist (radio button) com as opções de respotas:
- Nome Completo: (Certo, Errado, Acertou Parcialmente)
- CPF completo: (Certo, Errado, Acertou Parcialmente)
- Idade: (Certo, Errado, Acertou Parcialmente)
- Endereço de entrega/instalação: (Certo, Errado, Acertou Parcialmente)
- Data de Nascimento: (Certo, Errado, Acertou Parcialmente)
- Nome da Mãe: (Certo, Errado, Acertou Parcialmente)
- RG: (Certo, Errado, Acertou Parcialmente, Não se aplica)
- Confirmou o TItulo de Eleitor? (Certo, Errado, Acertou Parcialmente, Não se aplica)
- Quantidade de linhas solicitadas: (Certo, Errado, Acertou Parcialmente, Não se aplica)
- Se possuir linha móvel ou fixa na Oi perguntar os 4 últimos números e vencimento da fatura: (Certo, Errado, Acertou Parcialmente,Não se aplica)
- Observações (campo texto informacional). </v>
      </c>
      <c r="I39" t="str">
        <f>'Mapa de Requisitos'!I:I</f>
        <v>Essencial</v>
      </c>
      <c r="J39" t="str">
        <f>'Mapa de Requisitos'!J:J</f>
        <v>Kleyton Nogueira</v>
      </c>
      <c r="K39" t="str">
        <f>'Mapa de Requisitos'!K:K</f>
        <v>Prevenção e Detecção a fraude</v>
      </c>
    </row>
    <row r="40" spans="1:11" x14ac:dyDescent="0.25">
      <c r="A40" t="str">
        <f t="shared" si="0"/>
        <v>Levar</v>
      </c>
      <c r="B40" t="str">
        <f>'Mapa de Requisitos'!B:B</f>
        <v>Antifraude - Analise Crédito</v>
      </c>
      <c r="C40">
        <f>'Mapa de Requisitos'!C:C</f>
        <v>0</v>
      </c>
      <c r="D40" t="str">
        <f>'Mapa de Requisitos'!D:D</f>
        <v>Ciclo da Receita</v>
      </c>
      <c r="E40" t="str">
        <f>'Mapa de Requisitos'!E:E</f>
        <v>RQN11</v>
      </c>
      <c r="F40" t="str">
        <f>'Mapa de Requisitos'!F:F</f>
        <v>Workflow de tratamento de derivações no front-end</v>
      </c>
      <c r="G40" t="str">
        <f>'Mapa de Requisitos'!G:G</f>
        <v>RGN30</v>
      </c>
      <c r="H40" t="str">
        <f>'Mapa de Requisitos'!H:H</f>
        <v>Deverá ser criado um workflow de tratamento no front-end ao qual após X tentativas de contato, caso não seja feito contato com cliente, o sistema de fraude enviará ao sistema de crédito o fechamento de aprovado ou negado, de acordo com o score Y, ou seja, caso tenha ocorrido X tentativas de contato sem sucesso e o score do cliente seja menor que Y a proposta será aprovada, caso seja maior que Y a proposta será negada.</v>
      </c>
      <c r="I40" t="str">
        <f>'Mapa de Requisitos'!I:I</f>
        <v>Essencial</v>
      </c>
      <c r="J40" t="str">
        <f>'Mapa de Requisitos'!J:J</f>
        <v>Kleyton Nogueira</v>
      </c>
      <c r="K40" t="str">
        <f>'Mapa de Requisitos'!K:K</f>
        <v>Prevenção e Detecção a fraude</v>
      </c>
    </row>
    <row r="41" spans="1:11" x14ac:dyDescent="0.25">
      <c r="A41" t="str">
        <f t="shared" si="0"/>
        <v>Levar</v>
      </c>
      <c r="B41" t="str">
        <f>'Mapa de Requisitos'!B:B</f>
        <v>Antifraude - Analise Crédito</v>
      </c>
      <c r="C41">
        <f>'Mapa de Requisitos'!C:C</f>
        <v>0</v>
      </c>
      <c r="D41" t="str">
        <f>'Mapa de Requisitos'!D:D</f>
        <v>Ciclo da Receita</v>
      </c>
      <c r="E41" t="str">
        <f>'Mapa de Requisitos'!E:E</f>
        <v>RQN12</v>
      </c>
      <c r="F41" t="str">
        <f>'Mapa de Requisitos'!F:F</f>
        <v>Criar carga de arquivo de Churn da BOV</v>
      </c>
      <c r="G41" t="str">
        <f>'Mapa de Requisitos'!G:G</f>
        <v>RGN31</v>
      </c>
      <c r="H41" t="str">
        <f>'Mapa de Requisitos'!H:H</f>
        <v xml:space="preserve">Deverá ser criado um fluxo de carga de arquivos de Churn no novo sistema FMS. </v>
      </c>
      <c r="I41" t="str">
        <f>'Mapa de Requisitos'!I:I</f>
        <v>Essencial</v>
      </c>
      <c r="J41" t="str">
        <f>'Mapa de Requisitos'!J:J</f>
        <v>Kleyton Nogueira</v>
      </c>
      <c r="K41" t="str">
        <f>'Mapa de Requisitos'!K:K</f>
        <v>Prevenção e Detecção a fraude</v>
      </c>
    </row>
    <row r="42" spans="1:11" x14ac:dyDescent="0.25">
      <c r="A42" t="str">
        <f t="shared" si="0"/>
        <v>Levar</v>
      </c>
      <c r="B42" t="str">
        <f>'Mapa de Requisitos'!B:B</f>
        <v>Antifraude - Analise Crédito</v>
      </c>
      <c r="C42">
        <f>'Mapa de Requisitos'!C:C</f>
        <v>0</v>
      </c>
      <c r="D42" t="str">
        <f>'Mapa de Requisitos'!D:D</f>
        <v>Ciclo da Receita</v>
      </c>
      <c r="E42" t="str">
        <f>'Mapa de Requisitos'!E:E</f>
        <v>RQN13</v>
      </c>
      <c r="F42" t="str">
        <f>'Mapa de Requisitos'!F:F</f>
        <v>Criar carga massiva para tabela de pesos do motor de score no novo FMS</v>
      </c>
      <c r="G42" t="str">
        <f>'Mapa de Requisitos'!G:G</f>
        <v>RGN32</v>
      </c>
      <c r="H42" t="str">
        <f>'Mapa de Requisitos'!H:H</f>
        <v xml:space="preserve">Deverá ser possível carregar de forma massíva a tabela de pesos de score no novo sistema de fraude. Esta tabela de pesos foi construida na onda 2 (PRJ0002531) </v>
      </c>
      <c r="I42" t="str">
        <f>'Mapa de Requisitos'!I:I</f>
        <v>Essencial</v>
      </c>
      <c r="J42" t="str">
        <f>'Mapa de Requisitos'!J:J</f>
        <v>Kleyton Nogueira</v>
      </c>
      <c r="K42" t="str">
        <f>'Mapa de Requisitos'!K:K</f>
        <v>Prevenção e Detecção a fraude</v>
      </c>
    </row>
    <row r="43" spans="1:11" x14ac:dyDescent="0.25">
      <c r="A43" t="str">
        <f t="shared" si="0"/>
        <v>Levar</v>
      </c>
      <c r="B43" t="str">
        <f>'Mapa de Requisitos'!B:B</f>
        <v>Antifraude - Analise Crédito</v>
      </c>
      <c r="C43">
        <f>'Mapa de Requisitos'!C:C</f>
        <v>0</v>
      </c>
      <c r="D43" t="str">
        <f>'Mapa de Requisitos'!D:D</f>
        <v>Ciclo da Receita</v>
      </c>
      <c r="E43" t="str">
        <f>'Mapa de Requisitos'!E:E</f>
        <v>RQN14</v>
      </c>
      <c r="F43" t="str">
        <f>'Mapa de Requisitos'!F:F</f>
        <v>Carga histórico de tratamento (front-end contax) e Corporativa</v>
      </c>
      <c r="G43" t="str">
        <f>'Mapa de Requisitos'!G:G</f>
        <v>RGN33</v>
      </c>
      <c r="H43" t="str">
        <f>'Mapa de Requisitos'!H:H</f>
        <v>Deverá ser carregado a base histórica de tratamento de propostas do front-end Contax e Empresarial, para consultas de propostas passadas. (período mínimo 1 ano).</v>
      </c>
      <c r="I43" t="str">
        <f>'Mapa de Requisitos'!I:I</f>
        <v>Essencial</v>
      </c>
      <c r="J43" t="str">
        <f>'Mapa de Requisitos'!J:J</f>
        <v>Kleyton Nogueira</v>
      </c>
      <c r="K43" t="str">
        <f>'Mapa de Requisitos'!K:K</f>
        <v>Prevenção e Detecção a fraude</v>
      </c>
    </row>
    <row r="44" spans="1:11" x14ac:dyDescent="0.25">
      <c r="A44" t="str">
        <f t="shared" si="0"/>
        <v>Levar</v>
      </c>
      <c r="B44" t="str">
        <f>'Mapa de Requisitos'!B:B</f>
        <v>Antifraude - Analise Crédito</v>
      </c>
      <c r="C44">
        <f>'Mapa de Requisitos'!C:C</f>
        <v>0</v>
      </c>
      <c r="D44" t="str">
        <f>'Mapa de Requisitos'!D:D</f>
        <v>Ciclo da Receita</v>
      </c>
      <c r="E44" t="str">
        <f>'Mapa de Requisitos'!E:E</f>
        <v>RQN15</v>
      </c>
      <c r="F44" t="str">
        <f>'Mapa de Requisitos'!F:F</f>
        <v xml:space="preserve">Criar front-end para tratamento de solicitações de outros CRMs que não tenham integração com Transact. </v>
      </c>
      <c r="G44" t="str">
        <f>'Mapa de Requisitos'!G:G</f>
        <v>RGN34</v>
      </c>
      <c r="H44" t="str">
        <f>'Mapa de Requisitos'!H:H</f>
        <v>Deverá ser criado um front-end para tratamento de solicitações de outros CRMs que não tenham integração com Transact. Os campos serão editáveis. 
CPF/CNPJ:  
Número da Proposta:  
PDV:  
Origem da Solicitação: (Lista Opções): Anatel (Jira) Configuraçã0 Móvel Configuração Clarify Fixa FIBRA OI TV PJ PJ Fixo R2 Clarify PJ Fixo R2 SFA PJ Fixo R2 SIAC SIAC Fixa SIAC Móvel SIJUR Transact R1 VADA CLARIFY VADA SFA WEB 
UF: (Lista Opções):  Acre (AC) Alagoas (AL) Amapá (AP) Amazonas (AM) Bahia (BA) Ceará (CE) Distrito Federal (DF) Espírito Santo (ES) Goiás (GO) Maranhão (MA) Mato Grosso (MT) Mato Grosso do Sul (MS) Minas Gerais (MG) Pará (PA) Paraíba (PB) Paraná (PR) Pernambuco (PE) Piauí (PI) Rio de Janeiro (RJ) Rio Grande do Norte (RN) Rio Grande do Sul (RS) Rondônia (RO) Roraima (RR) Santa Catarina (SC) São Paulo (SP) Sergipe (SE) Tocantins (TO) 
Código de Classificação:  
Posto Derivado:  
Quantidade de linhas solicitadas:  
Valor limite do Portal (R$):  
Custo da Demanda (R$):  
Número do SFA/Portal/TT:  
Possui Flag:  
Documentação:  
Informações Complementares:  
Conclusão: (Lista Opções): Aprovado Derivado Negado 
Decisão:(Lista Opções): codigos de aprovações e Negativas</v>
      </c>
      <c r="I44" t="str">
        <f>'Mapa de Requisitos'!I:I</f>
        <v>Essencial</v>
      </c>
      <c r="J44" t="str">
        <f>'Mapa de Requisitos'!J:J</f>
        <v>Kleyton Nogueira</v>
      </c>
      <c r="K44" t="str">
        <f>'Mapa de Requisitos'!K:K</f>
        <v>Prevenção e Detecção a fraude</v>
      </c>
    </row>
    <row r="45" spans="1:11" x14ac:dyDescent="0.25">
      <c r="A45" t="str">
        <f t="shared" si="0"/>
        <v>Levar</v>
      </c>
      <c r="B45">
        <f>'Mapa de Requisitos'!B:B</f>
        <v>0</v>
      </c>
      <c r="C45">
        <f>'Mapa de Requisitos'!C:C</f>
        <v>0</v>
      </c>
      <c r="D45" t="str">
        <f>'Mapa de Requisitos'!D:D</f>
        <v>Ciclo da Receita</v>
      </c>
      <c r="E45" t="str">
        <f>'Mapa de Requisitos'!E:E</f>
        <v>RQN16</v>
      </c>
      <c r="F45" t="str">
        <f>'Mapa de Requisitos'!F:F</f>
        <v>Exportar base histórica do fornt-end de tratamento de solicitações de outros CRMs que não tenham integração com Transact.  (Portal de Cobrança)</v>
      </c>
      <c r="G45" t="str">
        <f>'Mapa de Requisitos'!G:G</f>
        <v>RGN35</v>
      </c>
      <c r="H45" t="str">
        <f>'Mapa de Requisitos'!H:H</f>
        <v>Exportar a base historica do Portal de Cobrança (Oi) para o Novo FMS com as informações de empresarial Fixa, Vada, OI TV, IPTV com os campos abaixo.                                              
Empresa:  
CPF/CNPJ:  
Número da Proposta:  
PDV:  
Origem da Solicitação: (Lista Opções): Anatel (Jira) Configuraçã0 Móvel Configuração Clarify Fixa FIBRA OI TV PJ PJ Fixo R2 Clarify PJ Fixo R2 SFA PJ Fixo R2 SIAC SIAC Fixa SIAC Móvel SIJUR Transact R1 VADA CLARIFY VADA SFA WEB 
UF: (Lista Opções):  Acre (AC) Alagoas (AL) Amapá (AP) Amazonas (AM) Bahia (BA) Ceará (CE) Distrito Federal (DF) Espírito Santo (ES) Goiás (GO) Maranhão (MA) Mato Grosso (MT) Mato Grosso do Sul (MS) Minas Gerais (MG) Pará (PA) Paraíba (PB) Paraná (PR) Pernambuco (PE) Piauí (PI) Rio de Janeiro (RJ) Rio Grande do Norte (RN) Rio Grande do Sul (RS) Rondônia (RO) Roraima (RR) Santa Catarina (SC) São Paulo (SP) Sergipe (SE) Tocantins (TO) 
Código de Classificação:  
Posto Derivado:  
Quantidade de linhas solicitadas:  
Valor limite do Portal (R$):  
Custo da Demanda (R$):  
Número do SFA/Portal/TT:  
Possui Flag:  
Documentação:  
Informações Complementares:  
Conclusão: (Lista Opções): Aprovado Derivado Negado 
Decisão:(Lista Opções): codigos de aprovações e Negativas</v>
      </c>
      <c r="I45" t="str">
        <f>'Mapa de Requisitos'!I:I</f>
        <v>Essencial</v>
      </c>
      <c r="J45" t="str">
        <f>'Mapa de Requisitos'!J:J</f>
        <v>Kleyton Nogueira</v>
      </c>
      <c r="K45" t="str">
        <f>'Mapa de Requisitos'!K:K</f>
        <v>Prevenção e Detecção a fraude</v>
      </c>
    </row>
    <row r="46" spans="1:11"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row>
    <row r="47" spans="1:11"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row>
    <row r="48" spans="1:11"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row>
    <row r="49" spans="1:11"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row>
    <row r="50" spans="1:11"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row>
    <row r="51" spans="1:11"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row>
    <row r="52" spans="1:11"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row>
    <row r="53" spans="1:11"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row>
    <row r="54" spans="1:11"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row>
    <row r="55" spans="1:11"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row>
    <row r="56" spans="1:11"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row>
    <row r="57" spans="1:11"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row>
    <row r="58" spans="1:11"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row>
    <row r="59" spans="1:11"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row>
    <row r="60" spans="1:11"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row>
    <row r="61" spans="1:11"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row>
    <row r="62" spans="1:11"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row>
    <row r="63" spans="1:11"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row>
    <row r="64" spans="1:11"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0" ma:contentTypeDescription="Crie um novo documento." ma:contentTypeScope="" ma:versionID="340e1e47b5d8431314c7ffb73a46c22f">
  <xsd:schema xmlns:xsd="http://www.w3.org/2001/XMLSchema" xmlns:xs="http://www.w3.org/2001/XMLSchema" xmlns:p="http://schemas.microsoft.com/office/2006/metadata/properties" targetNamespace="http://schemas.microsoft.com/office/2006/metadata/properties" ma:root="true" ma:fieldsID="6e078010f886becc52d8153076464ff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8CEFE1-1C33-4E57-B228-5C6E365E50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0B214D8F-42C1-469A-A42E-837076643450}">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Kleyton Nogueira Soares</cp:lastModifiedBy>
  <cp:lastPrinted>2014-06-16T17:00:05Z</cp:lastPrinted>
  <dcterms:created xsi:type="dcterms:W3CDTF">2014-06-16T13:44:45Z</dcterms:created>
  <dcterms:modified xsi:type="dcterms:W3CDTF">2017-11-23T21:46:19Z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