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5" windowWidth="12120" windowHeight="7200" activeTab="1"/>
  </bookViews>
  <sheets>
    <sheet name="Versões" sheetId="7" r:id="rId1"/>
    <sheet name="Macro Requisitos" sheetId="8" r:id="rId2"/>
    <sheet name="Configurações" sheetId="6" state="hidden" r:id="rId3"/>
  </sheets>
  <externalReferences>
    <externalReference r:id="rId4"/>
    <externalReference r:id="rId5"/>
  </externalReferences>
  <definedNames>
    <definedName name="ARBOR" localSheetId="1">#REF!</definedName>
    <definedName name="ARBOR">#REF!</definedName>
    <definedName name="atende_req" localSheetId="1">[1]Parâmetros!$G$3:$G$5</definedName>
    <definedName name="Clausulas" localSheetId="1">[1]Parâmetros!$M$3:$M$4</definedName>
    <definedName name="Nivel_Custom" localSheetId="1">[1]Parâmetros!$J$3:$J$8</definedName>
    <definedName name="Req_exclusão" localSheetId="1">[1]Parâmetros!$E$3:$E$4</definedName>
    <definedName name="Req_exclusão">[2]Parâmetros!$I$3:$I$4</definedName>
    <definedName name="requerimentos" localSheetId="1">[1]Parâmetros!$B$3:$B$6</definedName>
    <definedName name="requerimentos">[2]Parâmetros!$B$3:$B$6</definedName>
    <definedName name="requisito" localSheetId="1">[1]Parâmetros!#REF!</definedName>
    <definedName name="requisito">[2]Parâmetros!#REF!</definedName>
    <definedName name="Sistema" localSheetId="1">#REF!</definedName>
    <definedName name="Sistema">#REF!</definedName>
    <definedName name="sistemas" localSheetId="1">#REF!</definedName>
    <definedName name="sistemas">#REF!</definedName>
    <definedName name="Tipo_Item">#REF!</definedName>
  </definedNames>
  <calcPr calcId="145621"/>
</workbook>
</file>

<file path=xl/calcChain.xml><?xml version="1.0" encoding="utf-8"?>
<calcChain xmlns="http://schemas.openxmlformats.org/spreadsheetml/2006/main">
  <c r="A28" i="8" l="1"/>
  <c r="A29" i="8" s="1"/>
  <c r="A23" i="8"/>
  <c r="A24" i="8" s="1"/>
  <c r="A18" i="8"/>
  <c r="A19" i="8" s="1"/>
  <c r="A13" i="8"/>
  <c r="A14" i="8" s="1"/>
  <c r="A8" i="8"/>
  <c r="A9" i="8" s="1"/>
</calcChain>
</file>

<file path=xl/comments1.xml><?xml version="1.0" encoding="utf-8"?>
<comments xmlns="http://schemas.openxmlformats.org/spreadsheetml/2006/main">
  <authors>
    <author>profile</author>
    <author>Hildebrando Mangabeira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ID do requisito funcional utilizando o padrão RQFXXX, onde XXX é o identificador único do mesmo no projeto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Apresente nesta seção a descrição do requisito funcional.
Requitos funcionais descrevem as ações que um sistema deve ser capaz de realizar.
Exemplos: 
-O sistema deve ser capaz de emitir relatório de clientes inadimplentes.
-O sistema deve permitir a alteração de endereço do cliente.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se a solução atende, não atende ou atende pacialmente os requisitos funcionais.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o percentual de customização da solução para o requisito funcional em questão.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O fornecedor deve informar nesta coluna o peso da implementação deste requisito em relação ao todo (Informar em %). Ou seja, o somatório de todos os percentuais dos requisitos funcionais deve ser igual a 100%.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pode incluir a justificativa sobre o atendimento e nível de customização da solução em relação aos requisitos funcionais.</t>
        </r>
      </text>
    </comment>
    <comment ref="J7" authorId="0">
      <text>
        <r>
          <rPr>
            <sz val="9"/>
            <color indexed="81"/>
            <rFont val="Tahoma"/>
            <family val="2"/>
          </rPr>
          <t>Informar como o sisterma é classificado em relação aos processos. Ex: Módulo, Macro Requisito, Macro Funcionalidade, Frente de Negócio, outros.</t>
        </r>
      </text>
    </comment>
    <comment ref="K7" authorId="0">
      <text>
        <r>
          <rPr>
            <sz val="9"/>
            <color indexed="81"/>
            <rFont val="Tahoma"/>
            <family val="2"/>
          </rPr>
          <t>Informar como o sisterma é classificado em relação aos sub processos. Ex: Componente, Sub módulo, outros.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ID do requisito funcional utilizando o padrão RQNFXXX, onde XXX é o identificador único do mesmo no projeto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Apresente nesta seção a descrição do requisito não-funcional.
Requitos não funcionais são relacionados ao uso da aplicação em termos de desempenho, usabilidade, confiabilidade, segurança, disponibilidade, manutenibilidade e tecnologias envolvidas.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se a solução atende, não atende ou atende pacialmente os requisitos não-funcionais.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o percentual de customização da solução para o requisito funcional em questão.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O fornecedor deve informar nesta coluna o peso da implementação deste requisito em relação ao todo (Informar em %). Ou seja, o somatório de todos os percentuais dos requisitos não-funcionais deve ser igual a 100%.</t>
        </r>
      </text>
    </comment>
    <comment ref="I12" authorId="1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pode inserir a justificativa sobre o atendimento e o nível de customização da solução em relação aos requisitos não-funcionais.</t>
        </r>
      </text>
    </comment>
    <comment ref="J12" authorId="0">
      <text>
        <r>
          <rPr>
            <sz val="9"/>
            <color indexed="81"/>
            <rFont val="Tahoma"/>
            <family val="2"/>
          </rPr>
          <t>Informar como o sisterma é classificado em relação aos processos. Ex: Módulo, Macro Requisito, Macro Funcionalidade, Frente de Negócio, outros.</t>
        </r>
      </text>
    </comment>
    <comment ref="K12" authorId="0">
      <text>
        <r>
          <rPr>
            <sz val="9"/>
            <color indexed="81"/>
            <rFont val="Tahoma"/>
            <family val="2"/>
          </rPr>
          <t>Informar como o sisterma é classificado em relação aos sub processos. Ex: Componente, Sub módulo, outros.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ID do requisito de segurança da informação utilizando o padrão RQSXXX, onde XXX é o identificador único do mesmo no projeto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Apresente nesta seção a descrição do requisito de segurança da informação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se a solução atende, não atende ou atende pacialmente os requisitos de segurança da informação.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o percentual de customização da solução para o requisito funcional em questão.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O fornecedor deve informar nesta coluna o peso da implementação deste requisito em relação ao todo (Informar em %). Ou seja, o somatório de todos os percentuais dos requisitos de segurança da informação deve ser igual a 100%.</t>
        </r>
      </text>
    </comment>
    <comment ref="I17" authorId="1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pode inserir a justificativa sobre o atendimento e o nível de customização da solução em relação aos requisitos de segurança da informação.</t>
        </r>
      </text>
    </comment>
    <comment ref="J17" authorId="0">
      <text>
        <r>
          <rPr>
            <sz val="9"/>
            <color indexed="81"/>
            <rFont val="Tahoma"/>
            <family val="2"/>
          </rPr>
          <t>Informar como o sisterma é classificado em relação aos processos. Ex: Módulo, Macro Requisito, Macro Funcionalidade, Frente de Negócio, outros.</t>
        </r>
      </text>
    </comment>
    <comment ref="K17" authorId="0">
      <text>
        <r>
          <rPr>
            <sz val="9"/>
            <color indexed="81"/>
            <rFont val="Tahoma"/>
            <family val="2"/>
          </rPr>
          <t>Informar como o sisterma é classificado em relação aos sub processos. Ex: Componente, Sub módulo, outros.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ID do requisito funcional utilizando o padrão RQMCFXXX, onde XXX é o identificador único do mesmo no projeto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Apresente nesta seção a descrição do requisito de monitoração e controle.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se a solução atende, não atende ou atende pacialmente os requisitos de monitoração e controle.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o percentual de customização da solução para o requisito funcional em questão.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O fornecedor deve informar nesta coluna o peso da implementação deste requisito em relação ao todo (Informar em %). Ou seja, o somatório de todos os percentuais dos requisitos de monitoração e controle deve ser igual a 100%.</t>
        </r>
      </text>
    </comment>
    <comment ref="I22" authorId="1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pode inserir a justificativa sobre o atendimento e o nível de customização da solução em relação aos requisitos de monitoração e controle.</t>
        </r>
      </text>
    </comment>
    <comment ref="J22" authorId="0">
      <text>
        <r>
          <rPr>
            <sz val="9"/>
            <color indexed="81"/>
            <rFont val="Tahoma"/>
            <family val="2"/>
          </rPr>
          <t>Informar como o sisterma é classificado em relação aos processos. Ex: Módulo, Macro Requisito, Macro Funcionalidade, Frente de Negócio, outros.</t>
        </r>
      </text>
    </comment>
    <comment ref="K22" authorId="0">
      <text>
        <r>
          <rPr>
            <sz val="9"/>
            <color indexed="81"/>
            <rFont val="Tahoma"/>
            <family val="2"/>
          </rPr>
          <t>Informar como o sisterma é classificado em relação aos sub processos. Ex: Componente, Sub módulo, outros.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Insira nesta coluna o ID do requisito funcional utilizando o padrão RQIXXX, onde XXX é o identificador único do mesmo no projeto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Apresente nesta seção a descrição do requisito de integração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se a solução atende, não atende ou atende pacialmente os requisitos de integração.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deve informar o percentual de customização da solução para o requisito funcional em questão.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O fornecedor deve informar nesta coluna o peso da implementação deste requisito em relação ao todo (Informar em %). Ou seja, o somatório de todos os percentuais dos requisitos de integração deve ser igual a 100%.</t>
        </r>
      </text>
    </comment>
    <comment ref="I27" authorId="1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Nesta coluna o fornecedor pode inserir a justificativa sobre o atendimento e o nível de customização da solução em relação aos requisitos de integração.</t>
        </r>
      </text>
    </comment>
    <comment ref="J27" authorId="0">
      <text>
        <r>
          <rPr>
            <sz val="9"/>
            <color indexed="81"/>
            <rFont val="Tahoma"/>
            <family val="2"/>
          </rPr>
          <t>Informar como o sisterma é classificado em relação aos processos. Ex: Módulo, Macro Requisito, Macro Funcionalidade, Frente de Negócio, outros.</t>
        </r>
      </text>
    </comment>
    <comment ref="K27" authorId="0">
      <text>
        <r>
          <rPr>
            <sz val="9"/>
            <color indexed="81"/>
            <rFont val="Tahoma"/>
            <family val="2"/>
          </rPr>
          <t>Informar como o sisterma é classificado em relação aos sub processos. Ex: Componente, Sub módulo, outros.</t>
        </r>
      </text>
    </comment>
  </commentList>
</comments>
</file>

<file path=xl/sharedStrings.xml><?xml version="1.0" encoding="utf-8"?>
<sst xmlns="http://schemas.openxmlformats.org/spreadsheetml/2006/main" count="95" uniqueCount="49">
  <si>
    <t>Justificativa</t>
  </si>
  <si>
    <t>Zero</t>
  </si>
  <si>
    <t>Menor ou igual a 10%</t>
  </si>
  <si>
    <t>De 11% a 20%</t>
  </si>
  <si>
    <t>De 21% a 40%</t>
  </si>
  <si>
    <t>Nível de customização</t>
  </si>
  <si>
    <t>Atende</t>
  </si>
  <si>
    <t>Classificação do atendimento
aos requisitos funcionais</t>
  </si>
  <si>
    <t>Sim</t>
  </si>
  <si>
    <t>Não</t>
  </si>
  <si>
    <t>Parcialmente</t>
  </si>
  <si>
    <t>As colunas de cor verde devem ser preenchidas pelo fornecedor</t>
  </si>
  <si>
    <t>As colunas de cor branca devem ser preenchidas pela Oi</t>
  </si>
  <si>
    <t>Histórico de Versões</t>
  </si>
  <si>
    <t>Versão</t>
  </si>
  <si>
    <t>Data</t>
  </si>
  <si>
    <t>Descrição</t>
  </si>
  <si>
    <t>Responsável</t>
  </si>
  <si>
    <t>Revisor</t>
  </si>
  <si>
    <t>Documento confidencial e de propriedade da Oi</t>
  </si>
  <si>
    <t>Peso do requisito em relação ao todo (%)</t>
  </si>
  <si>
    <t>De 41% a 60%</t>
  </si>
  <si>
    <t>Superior a 61%</t>
  </si>
  <si>
    <t>Versão do Template: 1.1</t>
  </si>
  <si>
    <t>Data: 20/09/2012</t>
  </si>
  <si>
    <t>Sub-processo de negócio</t>
  </si>
  <si>
    <t>Planilha de Macro Requisitos</t>
  </si>
  <si>
    <t>Processo de Negócio</t>
  </si>
  <si>
    <t>&lt;Nome do Projeto&gt;</t>
  </si>
  <si>
    <t>Nível de Customização (%)</t>
  </si>
  <si>
    <t>Requisitos</t>
  </si>
  <si>
    <t>&lt;N° do Projeto&gt; - &lt;Nome do Projeto&gt;</t>
  </si>
  <si>
    <t>Atende Parcialmente</t>
  </si>
  <si>
    <t>Não Atende</t>
  </si>
  <si>
    <t>ID RQF</t>
  </si>
  <si>
    <t>Requisitos Funcionais</t>
  </si>
  <si>
    <t>&lt;Inserir a descrição do requisito funcional&gt;</t>
  </si>
  <si>
    <t>ID RQNF</t>
  </si>
  <si>
    <t>Requisitos Não Funcionais</t>
  </si>
  <si>
    <t>&lt;Inserir a descrição do requisito não funcional&gt;</t>
  </si>
  <si>
    <t>ID RQS</t>
  </si>
  <si>
    <t>Requisitos de Segurança da Informação</t>
  </si>
  <si>
    <t>&lt;Inserir a descrição do requisito de segurança da informação&gt;</t>
  </si>
  <si>
    <t>ID RQMC</t>
  </si>
  <si>
    <t>Requisitos de Monitoração e Controle</t>
  </si>
  <si>
    <t>&lt;Inserir a descrição do requisito de monitoração e controle&gt;</t>
  </si>
  <si>
    <t>ID RQI</t>
  </si>
  <si>
    <t>Requisitos de Integração</t>
  </si>
  <si>
    <t>&lt;Inserir a descrição do requisito de integração&gt;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</si>
</sst>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i/>
      <sz val="10"/>
      <color theme="1" tint="0.499984740745262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indexed="8"/>
      <name val="Calibri"/>
      <family val="2"/>
    </font>
    <font>
      <u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1FD95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double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15" fillId="5" borderId="0" applyNumberFormat="0" applyBorder="0" applyAlignment="0" applyProtection="0"/>
    <xf numFmtId="0" fontId="3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5" fillId="0" borderId="0" applyBorder="0"/>
    <xf numFmtId="0" fontId="1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13" fillId="0" borderId="0" xfId="0" applyFont="1"/>
    <xf numFmtId="0" fontId="13" fillId="0" borderId="0" xfId="0" applyFont="1" applyAlignment="1">
      <alignment wrapText="1"/>
    </xf>
    <xf numFmtId="0" fontId="5" fillId="0" borderId="0" xfId="0" applyFont="1"/>
    <xf numFmtId="0" fontId="3" fillId="0" borderId="0" xfId="3"/>
    <xf numFmtId="0" fontId="16" fillId="0" borderId="9" xfId="3" applyFont="1" applyBorder="1" applyAlignment="1">
      <alignment horizontal="center" vertical="top"/>
    </xf>
    <xf numFmtId="0" fontId="16" fillId="0" borderId="9" xfId="3" applyFont="1" applyBorder="1" applyAlignment="1">
      <alignment horizontal="center"/>
    </xf>
    <xf numFmtId="0" fontId="17" fillId="5" borderId="13" xfId="2" applyFont="1" applyBorder="1" applyAlignment="1">
      <alignment horizontal="center"/>
    </xf>
    <xf numFmtId="0" fontId="17" fillId="5" borderId="14" xfId="2" applyFont="1" applyBorder="1" applyAlignment="1">
      <alignment horizontal="center"/>
    </xf>
    <xf numFmtId="0" fontId="17" fillId="5" borderId="15" xfId="2" applyFont="1" applyBorder="1" applyAlignment="1">
      <alignment horizontal="center"/>
    </xf>
    <xf numFmtId="0" fontId="3" fillId="0" borderId="16" xfId="3" applyBorder="1" applyAlignment="1">
      <alignment horizontal="center"/>
    </xf>
    <xf numFmtId="0" fontId="3" fillId="0" borderId="17" xfId="3" applyBorder="1" applyAlignment="1">
      <alignment horizontal="center"/>
    </xf>
    <xf numFmtId="0" fontId="3" fillId="0" borderId="17" xfId="3" applyBorder="1" applyAlignment="1">
      <alignment horizontal="left"/>
    </xf>
    <xf numFmtId="0" fontId="3" fillId="0" borderId="18" xfId="3" applyBorder="1" applyAlignment="1">
      <alignment horizontal="left"/>
    </xf>
    <xf numFmtId="0" fontId="3" fillId="0" borderId="19" xfId="3" applyBorder="1" applyAlignment="1">
      <alignment horizontal="center"/>
    </xf>
    <xf numFmtId="0" fontId="3" fillId="0" borderId="20" xfId="3" applyBorder="1" applyAlignment="1">
      <alignment horizontal="center"/>
    </xf>
    <xf numFmtId="0" fontId="3" fillId="0" borderId="20" xfId="3" applyBorder="1" applyAlignment="1">
      <alignment horizontal="left"/>
    </xf>
    <xf numFmtId="0" fontId="3" fillId="0" borderId="21" xfId="3" applyBorder="1" applyAlignment="1">
      <alignment horizontal="left"/>
    </xf>
    <xf numFmtId="0" fontId="2" fillId="0" borderId="0" xfId="3" applyFont="1"/>
    <xf numFmtId="0" fontId="5" fillId="2" borderId="0" xfId="6" applyFont="1" applyFill="1" applyAlignment="1">
      <alignment horizontal="center" vertical="center"/>
    </xf>
    <xf numFmtId="0" fontId="5" fillId="2" borderId="0" xfId="6" applyFill="1"/>
    <xf numFmtId="0" fontId="5" fillId="0" borderId="0" xfId="6"/>
    <xf numFmtId="0" fontId="5" fillId="6" borderId="1" xfId="6" applyFill="1" applyBorder="1"/>
    <xf numFmtId="0" fontId="5" fillId="7" borderId="1" xfId="6" applyFill="1" applyBorder="1"/>
    <xf numFmtId="0" fontId="16" fillId="0" borderId="22" xfId="7" applyFont="1" applyBorder="1" applyAlignment="1">
      <alignment horizontal="center" vertical="top"/>
    </xf>
    <xf numFmtId="0" fontId="16" fillId="0" borderId="0" xfId="7" applyFont="1" applyBorder="1" applyAlignment="1">
      <alignment horizontal="center" vertical="top"/>
    </xf>
    <xf numFmtId="0" fontId="5" fillId="0" borderId="1" xfId="6" applyBorder="1"/>
    <xf numFmtId="0" fontId="5" fillId="0" borderId="1" xfId="6" applyFont="1" applyBorder="1"/>
    <xf numFmtId="0" fontId="16" fillId="0" borderId="9" xfId="7" applyFont="1" applyBorder="1" applyAlignment="1">
      <alignment horizontal="center"/>
    </xf>
    <xf numFmtId="0" fontId="16" fillId="0" borderId="0" xfId="7" applyFont="1" applyBorder="1" applyAlignment="1">
      <alignment horizontal="center"/>
    </xf>
    <xf numFmtId="0" fontId="5" fillId="2" borderId="0" xfId="6" applyFont="1" applyFill="1"/>
    <xf numFmtId="9" fontId="16" fillId="0" borderId="9" xfId="7" applyNumberFormat="1" applyFont="1" applyBorder="1" applyAlignment="1">
      <alignment horizontal="center"/>
    </xf>
    <xf numFmtId="9" fontId="16" fillId="0" borderId="0" xfId="7" applyNumberFormat="1" applyFont="1" applyBorder="1" applyAlignment="1">
      <alignment horizontal="center"/>
    </xf>
    <xf numFmtId="0" fontId="6" fillId="2" borderId="0" xfId="6" applyFont="1" applyFill="1" applyBorder="1" applyAlignment="1">
      <alignment horizontal="center" vertical="top" wrapText="1"/>
    </xf>
    <xf numFmtId="0" fontId="14" fillId="2" borderId="0" xfId="6" applyFont="1" applyFill="1"/>
    <xf numFmtId="0" fontId="7" fillId="3" borderId="4" xfId="6" applyFont="1" applyFill="1" applyBorder="1" applyAlignment="1">
      <alignment horizontal="center" vertical="center"/>
    </xf>
    <xf numFmtId="0" fontId="7" fillId="3" borderId="7" xfId="6" applyFont="1" applyFill="1" applyBorder="1" applyAlignment="1">
      <alignment horizontal="center" vertical="center" wrapText="1"/>
    </xf>
    <xf numFmtId="0" fontId="7" fillId="3" borderId="23" xfId="6" applyFont="1" applyFill="1" applyBorder="1" applyAlignment="1">
      <alignment vertical="center" wrapText="1"/>
    </xf>
    <xf numFmtId="0" fontId="7" fillId="3" borderId="24" xfId="6" applyFont="1" applyFill="1" applyBorder="1" applyAlignment="1">
      <alignment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7" fillId="3" borderId="5" xfId="6" applyFont="1" applyFill="1" applyBorder="1" applyAlignment="1">
      <alignment horizontal="center" vertical="center"/>
    </xf>
    <xf numFmtId="0" fontId="7" fillId="3" borderId="6" xfId="6" applyFont="1" applyFill="1" applyBorder="1" applyAlignment="1">
      <alignment horizontal="center" vertical="center" wrapText="1"/>
    </xf>
    <xf numFmtId="0" fontId="10" fillId="0" borderId="1" xfId="6" applyFont="1" applyFill="1" applyBorder="1" applyAlignment="1">
      <alignment horizontal="center" vertical="center" wrapText="1"/>
    </xf>
    <xf numFmtId="0" fontId="8" fillId="4" borderId="3" xfId="6" applyFont="1" applyFill="1" applyBorder="1" applyAlignment="1">
      <alignment horizontal="center" vertical="top"/>
    </xf>
    <xf numFmtId="0" fontId="8" fillId="4" borderId="2" xfId="6" applyFont="1" applyFill="1" applyBorder="1" applyAlignment="1">
      <alignment horizontal="center" vertical="top"/>
    </xf>
    <xf numFmtId="9" fontId="8" fillId="4" borderId="8" xfId="6" applyNumberFormat="1" applyFont="1" applyFill="1" applyBorder="1" applyAlignment="1">
      <alignment horizontal="center" vertical="top"/>
    </xf>
    <xf numFmtId="0" fontId="8" fillId="4" borderId="28" xfId="6" applyFont="1" applyFill="1" applyBorder="1" applyAlignment="1">
      <alignment horizontal="left" vertical="top"/>
    </xf>
    <xf numFmtId="0" fontId="10" fillId="0" borderId="28" xfId="6" applyFont="1" applyBorder="1" applyAlignment="1">
      <alignment horizontal="center" vertical="center" wrapText="1"/>
    </xf>
    <xf numFmtId="0" fontId="10" fillId="0" borderId="29" xfId="6" applyFont="1" applyBorder="1" applyAlignment="1">
      <alignment horizontal="center" vertical="center" wrapText="1"/>
    </xf>
    <xf numFmtId="0" fontId="8" fillId="4" borderId="1" xfId="6" applyFont="1" applyFill="1" applyBorder="1" applyAlignment="1">
      <alignment horizontal="left" vertical="top"/>
    </xf>
    <xf numFmtId="0" fontId="10" fillId="0" borderId="1" xfId="6" applyFont="1" applyBorder="1" applyAlignment="1">
      <alignment horizontal="center" vertical="center" wrapText="1"/>
    </xf>
    <xf numFmtId="0" fontId="10" fillId="0" borderId="31" xfId="6" applyFont="1" applyBorder="1" applyAlignment="1">
      <alignment horizontal="center" vertical="center" wrapText="1"/>
    </xf>
    <xf numFmtId="0" fontId="5" fillId="0" borderId="0" xfId="6" applyFont="1"/>
    <xf numFmtId="0" fontId="7" fillId="3" borderId="23" xfId="6" applyFont="1" applyFill="1" applyBorder="1" applyAlignment="1">
      <alignment horizontal="center" vertical="center" wrapText="1"/>
    </xf>
    <xf numFmtId="0" fontId="7" fillId="3" borderId="24" xfId="6" applyFont="1" applyFill="1" applyBorder="1" applyAlignment="1">
      <alignment horizontal="center" vertical="center" wrapText="1"/>
    </xf>
    <xf numFmtId="0" fontId="17" fillId="5" borderId="10" xfId="2" applyFont="1" applyBorder="1" applyAlignment="1">
      <alignment horizontal="center"/>
    </xf>
    <xf numFmtId="0" fontId="17" fillId="5" borderId="11" xfId="2" applyFont="1" applyBorder="1" applyAlignment="1">
      <alignment horizontal="center"/>
    </xf>
    <xf numFmtId="0" fontId="17" fillId="5" borderId="12" xfId="2" applyFont="1" applyBorder="1" applyAlignment="1">
      <alignment horizontal="center"/>
    </xf>
    <xf numFmtId="0" fontId="10" fillId="0" borderId="32" xfId="6" applyFont="1" applyBorder="1" applyAlignment="1">
      <alignment horizontal="left" vertical="top" wrapText="1"/>
    </xf>
    <xf numFmtId="0" fontId="10" fillId="0" borderId="33" xfId="6" applyFont="1" applyBorder="1" applyAlignment="1">
      <alignment horizontal="left" vertical="top" wrapText="1"/>
    </xf>
    <xf numFmtId="0" fontId="10" fillId="0" borderId="34" xfId="6" applyFont="1" applyBorder="1" applyAlignment="1">
      <alignment horizontal="left" vertical="top" wrapText="1"/>
    </xf>
    <xf numFmtId="0" fontId="10" fillId="0" borderId="25" xfId="6" applyFont="1" applyBorder="1" applyAlignment="1">
      <alignment horizontal="left" vertical="top" wrapText="1"/>
    </xf>
    <xf numFmtId="0" fontId="10" fillId="0" borderId="26" xfId="6" applyFont="1" applyBorder="1" applyAlignment="1">
      <alignment horizontal="left" vertical="top" wrapText="1"/>
    </xf>
    <xf numFmtId="0" fontId="10" fillId="0" borderId="27" xfId="6" applyFont="1" applyBorder="1" applyAlignment="1">
      <alignment horizontal="left" vertical="top" wrapText="1"/>
    </xf>
    <xf numFmtId="0" fontId="10" fillId="0" borderId="8" xfId="6" applyFont="1" applyBorder="1" applyAlignment="1">
      <alignment horizontal="left" vertical="top" wrapText="1"/>
    </xf>
    <xf numFmtId="0" fontId="10" fillId="0" borderId="30" xfId="6" applyFont="1" applyBorder="1" applyAlignment="1">
      <alignment horizontal="left" vertical="top" wrapText="1"/>
    </xf>
    <xf numFmtId="0" fontId="10" fillId="0" borderId="3" xfId="6" applyFont="1" applyBorder="1" applyAlignment="1">
      <alignment horizontal="left" vertical="top" wrapText="1"/>
    </xf>
  </cellXfs>
  <cellStyles count="11">
    <cellStyle name="Bom" xfId="2" builtinId="26"/>
    <cellStyle name="Excel Built-in Normal" xfId="4"/>
    <cellStyle name="Hyperlink 2" xfId="5"/>
    <cellStyle name="Normal" xfId="0" builtinId="0"/>
    <cellStyle name="Normal 2" xfId="1"/>
    <cellStyle name="Normal 3" xfId="3"/>
    <cellStyle name="Normal 3 2" xfId="7"/>
    <cellStyle name="Normal 4" xfId="6"/>
    <cellStyle name="Porcentagem 2" xfId="8"/>
    <cellStyle name="Vírgula 2" xfId="9"/>
    <cellStyle name="Vírgula 3" xfId="10"/>
  </cellStyles>
  <dxfs count="0"/>
  <tableStyles count="0" defaultTableStyle="TableStyleMedium9" defaultPivotStyle="PivotStyleLight16"/>
  <colors>
    <mruColors>
      <color rgb="FFA1FD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104775</xdr:rowOff>
    </xdr:from>
    <xdr:to>
      <xdr:col>1</xdr:col>
      <xdr:colOff>180975</xdr:colOff>
      <xdr:row>4</xdr:row>
      <xdr:rowOff>66675</xdr:rowOff>
    </xdr:to>
    <xdr:pic>
      <xdr:nvPicPr>
        <xdr:cNvPr id="2" name="Imagem 1" descr="Oi_mass_logo_3_1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723900" cy="72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133350</xdr:rowOff>
    </xdr:from>
    <xdr:to>
      <xdr:col>0</xdr:col>
      <xdr:colOff>704850</xdr:colOff>
      <xdr:row>3</xdr:row>
      <xdr:rowOff>180975</xdr:rowOff>
    </xdr:to>
    <xdr:pic>
      <xdr:nvPicPr>
        <xdr:cNvPr id="2" name="Imagem 1" descr="Oi_mass_logo_3_1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33350"/>
          <a:ext cx="6381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3730/AppData/Local/Microsoft/Windows/Temporary%20Internet%20Files/Content.Outlook/4N2BJVCL/STI-Nome%20do%20Projeto%20-%20Planilha%20de%20Avaliac&#227;o%20de%20Propost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ildebrando\Oi\Avalia&#231;&#227;o%20de%20Fornecedores\(STI-Nome%20do%20Projeto)%20-%20%20Planilha%20de%20Avalia&#231;&#227;o%20de%20Fornecedores%20v2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ões"/>
      <sheetName val="Instruções"/>
      <sheetName val="Gráfico1"/>
      <sheetName val="Comparativo Resumido"/>
      <sheetName val="Comparativo Analítico 1"/>
      <sheetName val="Máximo"/>
      <sheetName val="Prop A"/>
      <sheetName val="Prop B"/>
      <sheetName val="2.2 - Requisitos Funcionais"/>
      <sheetName val="2.11 - Cláusulas Contratuais"/>
      <sheetName val="Parâmetro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Supera</v>
          </cell>
          <cell r="E3" t="str">
            <v>Atende</v>
          </cell>
          <cell r="G3" t="str">
            <v>Sim</v>
          </cell>
          <cell r="J3" t="str">
            <v>Zero</v>
          </cell>
          <cell r="M3" t="str">
            <v>Sim</v>
          </cell>
        </row>
        <row r="4">
          <cell r="B4" t="str">
            <v>Atende</v>
          </cell>
          <cell r="E4" t="str">
            <v>Não Atende</v>
          </cell>
          <cell r="G4" t="str">
            <v>Parcialmente</v>
          </cell>
          <cell r="J4" t="str">
            <v>Menor ou igual a 10%</v>
          </cell>
          <cell r="M4" t="str">
            <v>Não</v>
          </cell>
        </row>
        <row r="5">
          <cell r="B5" t="str">
            <v>Atende Parcialmente</v>
          </cell>
          <cell r="G5" t="str">
            <v>Não</v>
          </cell>
          <cell r="J5" t="str">
            <v>De 11% a 20%</v>
          </cell>
        </row>
        <row r="6">
          <cell r="B6" t="str">
            <v>Não Atende</v>
          </cell>
          <cell r="J6" t="str">
            <v>De 21% a 40%</v>
          </cell>
        </row>
        <row r="7">
          <cell r="J7" t="str">
            <v>De 41% a 60%</v>
          </cell>
        </row>
        <row r="8">
          <cell r="J8" t="str">
            <v>Superior a 61%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ões"/>
      <sheetName val="Capa"/>
      <sheetName val="Instruções"/>
      <sheetName val="Informações Gerais"/>
      <sheetName val="Máximo"/>
      <sheetName val="Prop A"/>
      <sheetName val="3. Req Produto - Prop A"/>
      <sheetName val="Prop B"/>
      <sheetName val="3. Req Produto - Prop B"/>
      <sheetName val="Prop C"/>
      <sheetName val="3. Req Produto - Prop C"/>
      <sheetName val="Prop D"/>
      <sheetName val="3. Req Produto - Prop D"/>
      <sheetName val="Prop E"/>
      <sheetName val="3. Req Produto - Prop E"/>
      <sheetName val="Prop F"/>
      <sheetName val="3. Req Produto - Prop F"/>
      <sheetName val="Prop G"/>
      <sheetName val="3. Req Produto - Prop G"/>
      <sheetName val="Prop H"/>
      <sheetName val="3. Req Produto - Prop H"/>
      <sheetName val="Prop I"/>
      <sheetName val="3. Req Produto - Prop I"/>
      <sheetName val="Prop J"/>
      <sheetName val="3. Req Produto - Prop J"/>
      <sheetName val="Comparativo Analítico"/>
      <sheetName val="Modelo - Parecer Final 1"/>
      <sheetName val="Modelo - Parecer Final 2"/>
      <sheetName val="Modelo - Parecer Final 3"/>
      <sheetName val="Auxiliar"/>
      <sheetName val="Parâ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3">
          <cell r="B3" t="str">
            <v>Supera</v>
          </cell>
          <cell r="I3" t="str">
            <v>Atende</v>
          </cell>
        </row>
        <row r="4">
          <cell r="B4" t="str">
            <v>Atende</v>
          </cell>
          <cell r="I4" t="str">
            <v>Não Atende</v>
          </cell>
        </row>
        <row r="5">
          <cell r="B5" t="str">
            <v>Atende Parcialmente</v>
          </cell>
        </row>
        <row r="6">
          <cell r="B6" t="str">
            <v>Não Atende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showGridLines="0" workbookViewId="0">
      <selection activeCell="A23" sqref="A23"/>
    </sheetView>
  </sheetViews>
  <sheetFormatPr defaultRowHeight="15" x14ac:dyDescent="0.25"/>
  <cols>
    <col min="1" max="1" width="9.140625" style="4"/>
    <col min="2" max="2" width="14.85546875" style="4" customWidth="1"/>
    <col min="3" max="3" width="55.5703125" style="4" customWidth="1"/>
    <col min="4" max="4" width="28.42578125" style="4" customWidth="1"/>
    <col min="5" max="5" width="22.28515625" style="4" customWidth="1"/>
    <col min="6" max="16384" width="9.140625" style="4"/>
  </cols>
  <sheetData>
    <row r="2" spans="1:5" x14ac:dyDescent="0.25">
      <c r="C2" s="5" t="s">
        <v>28</v>
      </c>
    </row>
    <row r="3" spans="1:5" x14ac:dyDescent="0.25">
      <c r="C3" s="6" t="s">
        <v>26</v>
      </c>
    </row>
    <row r="5" spans="1:5" ht="15.75" thickBot="1" x14ac:dyDescent="0.3"/>
    <row r="6" spans="1:5" ht="16.5" thickTop="1" thickBot="1" x14ac:dyDescent="0.3">
      <c r="A6" s="55" t="s">
        <v>13</v>
      </c>
      <c r="B6" s="56"/>
      <c r="C6" s="56"/>
      <c r="D6" s="56"/>
      <c r="E6" s="57"/>
    </row>
    <row r="7" spans="1:5" ht="15.75" thickTop="1" x14ac:dyDescent="0.25">
      <c r="A7" s="7" t="s">
        <v>14</v>
      </c>
      <c r="B7" s="8" t="s">
        <v>15</v>
      </c>
      <c r="C7" s="8" t="s">
        <v>16</v>
      </c>
      <c r="D7" s="9" t="s">
        <v>17</v>
      </c>
      <c r="E7" s="7" t="s">
        <v>18</v>
      </c>
    </row>
    <row r="8" spans="1:5" x14ac:dyDescent="0.25">
      <c r="A8" s="10"/>
      <c r="B8" s="11"/>
      <c r="C8" s="12"/>
      <c r="D8" s="12"/>
      <c r="E8" s="13"/>
    </row>
    <row r="9" spans="1:5" x14ac:dyDescent="0.25">
      <c r="A9" s="10"/>
      <c r="B9" s="11"/>
      <c r="C9" s="12"/>
      <c r="D9" s="12"/>
      <c r="E9" s="13"/>
    </row>
    <row r="10" spans="1:5" x14ac:dyDescent="0.25">
      <c r="A10" s="10"/>
      <c r="B10" s="11"/>
      <c r="C10" s="12"/>
      <c r="D10" s="12"/>
      <c r="E10" s="13"/>
    </row>
    <row r="11" spans="1:5" x14ac:dyDescent="0.25">
      <c r="A11" s="10"/>
      <c r="B11" s="11"/>
      <c r="C11" s="12"/>
      <c r="D11" s="12"/>
      <c r="E11" s="13"/>
    </row>
    <row r="12" spans="1:5" x14ac:dyDescent="0.25">
      <c r="A12" s="10"/>
      <c r="B12" s="11"/>
      <c r="C12" s="12"/>
      <c r="D12" s="12"/>
      <c r="E12" s="13"/>
    </row>
    <row r="13" spans="1:5" x14ac:dyDescent="0.25">
      <c r="A13" s="10"/>
      <c r="B13" s="11"/>
      <c r="C13" s="12"/>
      <c r="D13" s="12"/>
      <c r="E13" s="13"/>
    </row>
    <row r="14" spans="1:5" x14ac:dyDescent="0.25">
      <c r="A14" s="10"/>
      <c r="B14" s="11"/>
      <c r="C14" s="12"/>
      <c r="D14" s="12"/>
      <c r="E14" s="13"/>
    </row>
    <row r="15" spans="1:5" x14ac:dyDescent="0.25">
      <c r="A15" s="10"/>
      <c r="B15" s="11"/>
      <c r="C15" s="12"/>
      <c r="D15" s="12"/>
      <c r="E15" s="13"/>
    </row>
    <row r="16" spans="1:5" x14ac:dyDescent="0.25">
      <c r="A16" s="10"/>
      <c r="B16" s="11"/>
      <c r="C16" s="12"/>
      <c r="D16" s="12"/>
      <c r="E16" s="13"/>
    </row>
    <row r="17" spans="1:5" x14ac:dyDescent="0.25">
      <c r="A17" s="10"/>
      <c r="B17" s="11"/>
      <c r="C17" s="12"/>
      <c r="D17" s="12"/>
      <c r="E17" s="13"/>
    </row>
    <row r="18" spans="1:5" x14ac:dyDescent="0.25">
      <c r="A18" s="10"/>
      <c r="B18" s="11"/>
      <c r="C18" s="12"/>
      <c r="D18" s="12"/>
      <c r="E18" s="13"/>
    </row>
    <row r="19" spans="1:5" x14ac:dyDescent="0.25">
      <c r="A19" s="10"/>
      <c r="B19" s="11"/>
      <c r="C19" s="12"/>
      <c r="D19" s="12"/>
      <c r="E19" s="13"/>
    </row>
    <row r="20" spans="1:5" ht="15.75" thickBot="1" x14ac:dyDescent="0.3">
      <c r="A20" s="14"/>
      <c r="B20" s="15"/>
      <c r="C20" s="16"/>
      <c r="D20" s="16"/>
      <c r="E20" s="17"/>
    </row>
    <row r="21" spans="1:5" ht="15.75" thickTop="1" x14ac:dyDescent="0.25"/>
    <row r="25" spans="1:5" x14ac:dyDescent="0.25">
      <c r="A25" s="18" t="s">
        <v>23</v>
      </c>
    </row>
    <row r="26" spans="1:5" x14ac:dyDescent="0.25">
      <c r="A26" s="18" t="s">
        <v>24</v>
      </c>
    </row>
    <row r="27" spans="1:5" x14ac:dyDescent="0.25">
      <c r="A27" s="4" t="s">
        <v>19</v>
      </c>
    </row>
  </sheetData>
  <mergeCells count="1">
    <mergeCell ref="A6:E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/>
  <dimension ref="A1:P29"/>
  <sheetViews>
    <sheetView showGridLines="0" tabSelected="1" workbookViewId="0">
      <selection activeCell="I3" sqref="I3"/>
    </sheetView>
  </sheetViews>
  <sheetFormatPr defaultRowHeight="12.75" x14ac:dyDescent="0.2"/>
  <cols>
    <col min="1" max="1" width="12.28515625" style="21" customWidth="1"/>
    <col min="2" max="2" width="71.140625" style="21" customWidth="1"/>
    <col min="3" max="3" width="1.42578125" style="21" customWidth="1"/>
    <col min="4" max="4" width="1.85546875" style="21" customWidth="1"/>
    <col min="5" max="5" width="1.5703125" style="21" customWidth="1"/>
    <col min="6" max="6" width="18.5703125" style="21" customWidth="1"/>
    <col min="7" max="7" width="19.5703125" style="21" customWidth="1"/>
    <col min="8" max="8" width="21.5703125" style="21" customWidth="1"/>
    <col min="9" max="9" width="36.85546875" style="21" customWidth="1"/>
    <col min="10" max="10" width="20.28515625" style="21" bestFit="1" customWidth="1"/>
    <col min="11" max="11" width="17.7109375" style="21" customWidth="1"/>
    <col min="12" max="13" width="9.140625" style="21"/>
    <col min="14" max="14" width="23.7109375" style="21" hidden="1" customWidth="1"/>
    <col min="15" max="15" width="0" style="21" hidden="1" customWidth="1"/>
    <col min="16" max="16" width="18.5703125" style="21" hidden="1" customWidth="1"/>
    <col min="17" max="16384" width="9.140625" style="21"/>
  </cols>
  <sheetData>
    <row r="1" spans="1:16" x14ac:dyDescent="0.2">
      <c r="A1" s="19"/>
      <c r="B1" s="20"/>
      <c r="C1" s="20"/>
      <c r="D1" s="20"/>
      <c r="E1" s="20"/>
      <c r="F1" s="20"/>
      <c r="G1" s="20"/>
      <c r="H1" s="20"/>
      <c r="I1" s="20"/>
      <c r="N1" s="22" t="s">
        <v>29</v>
      </c>
      <c r="P1" s="23" t="s">
        <v>30</v>
      </c>
    </row>
    <row r="2" spans="1:16" ht="15" x14ac:dyDescent="0.2">
      <c r="A2" s="19"/>
      <c r="B2" s="24" t="s">
        <v>31</v>
      </c>
      <c r="C2" s="25"/>
      <c r="D2" s="25"/>
      <c r="E2" s="25"/>
      <c r="F2" s="33"/>
      <c r="G2" s="33"/>
      <c r="H2" s="33"/>
      <c r="I2" s="20"/>
      <c r="N2" s="26" t="s">
        <v>1</v>
      </c>
      <c r="P2" s="27" t="s">
        <v>6</v>
      </c>
    </row>
    <row r="3" spans="1:16" ht="15" x14ac:dyDescent="0.25">
      <c r="A3" s="19"/>
      <c r="B3" s="28" t="s">
        <v>26</v>
      </c>
      <c r="C3" s="29"/>
      <c r="D3" s="29"/>
      <c r="E3" s="29"/>
      <c r="F3" s="30"/>
      <c r="G3" s="20"/>
      <c r="H3" s="20"/>
      <c r="I3" s="20"/>
      <c r="N3" s="26" t="s">
        <v>2</v>
      </c>
      <c r="P3" s="27" t="s">
        <v>32</v>
      </c>
    </row>
    <row r="4" spans="1:16" ht="15" x14ac:dyDescent="0.25">
      <c r="A4" s="19"/>
      <c r="B4" s="31"/>
      <c r="C4" s="32"/>
      <c r="D4" s="32"/>
      <c r="E4" s="32"/>
      <c r="F4" s="33"/>
      <c r="G4" s="33"/>
      <c r="H4" s="33"/>
      <c r="I4" s="33"/>
      <c r="N4" s="26" t="s">
        <v>3</v>
      </c>
      <c r="P4" s="26" t="s">
        <v>33</v>
      </c>
    </row>
    <row r="5" spans="1:16" ht="15" x14ac:dyDescent="0.2">
      <c r="A5" s="19"/>
      <c r="B5" s="20"/>
      <c r="C5" s="20"/>
      <c r="D5" s="20"/>
      <c r="E5" s="20"/>
      <c r="F5" s="33"/>
      <c r="G5" s="33"/>
      <c r="H5" s="33"/>
      <c r="I5" s="33"/>
      <c r="N5" s="26" t="s">
        <v>4</v>
      </c>
    </row>
    <row r="6" spans="1:16" ht="13.5" thickBot="1" x14ac:dyDescent="0.25">
      <c r="A6" s="19"/>
      <c r="B6" s="34" t="s">
        <v>12</v>
      </c>
      <c r="C6" s="34"/>
      <c r="D6" s="34"/>
      <c r="E6" s="34"/>
      <c r="F6" s="34" t="s">
        <v>11</v>
      </c>
      <c r="G6" s="20"/>
      <c r="H6" s="20"/>
      <c r="I6" s="20"/>
      <c r="N6" s="26" t="s">
        <v>21</v>
      </c>
    </row>
    <row r="7" spans="1:16" ht="26.25" thickBot="1" x14ac:dyDescent="0.25">
      <c r="A7" s="35" t="s">
        <v>34</v>
      </c>
      <c r="B7" s="36" t="s">
        <v>35</v>
      </c>
      <c r="C7" s="37"/>
      <c r="D7" s="37"/>
      <c r="E7" s="38"/>
      <c r="F7" s="39" t="s">
        <v>6</v>
      </c>
      <c r="G7" s="39" t="s">
        <v>29</v>
      </c>
      <c r="H7" s="36" t="s">
        <v>20</v>
      </c>
      <c r="I7" s="39" t="s">
        <v>0</v>
      </c>
      <c r="J7" s="40" t="s">
        <v>27</v>
      </c>
      <c r="K7" s="41" t="s">
        <v>25</v>
      </c>
      <c r="N7" s="26" t="s">
        <v>22</v>
      </c>
    </row>
    <row r="8" spans="1:16" x14ac:dyDescent="0.2">
      <c r="A8" s="42" t="str">
        <f>IF(LEFT(A7,2)="ID",CONCATENATE(MID($A$7,SEARCH(" ",$A$7)+1,10),"001"),CONCATENATE(MID($A$7,SEARCH(" ",$A$7)+1,10),TEXT(RIGHT(A7,3)+1,"000")))</f>
        <v>RQF001</v>
      </c>
      <c r="B8" s="61" t="s">
        <v>36</v>
      </c>
      <c r="C8" s="62"/>
      <c r="D8" s="62"/>
      <c r="E8" s="63"/>
      <c r="F8" s="43"/>
      <c r="G8" s="44"/>
      <c r="H8" s="45"/>
      <c r="I8" s="46"/>
      <c r="J8" s="47"/>
      <c r="K8" s="48"/>
    </row>
    <row r="9" spans="1:16" x14ac:dyDescent="0.2">
      <c r="A9" s="42" t="str">
        <f>IF(LEFT(A8,2)="ID",CONCATENATE(MID($A$7,SEARCH(" ",$A$7)+1,10),"001"),CONCATENATE(MID($A$7,SEARCH(" ",$A$7)+1,10),TEXT(RIGHT(A8,3)+1,"000")))</f>
        <v>RQF002</v>
      </c>
      <c r="B9" s="64" t="s">
        <v>36</v>
      </c>
      <c r="C9" s="65"/>
      <c r="D9" s="65"/>
      <c r="E9" s="66"/>
      <c r="F9" s="43"/>
      <c r="G9" s="44"/>
      <c r="H9" s="45"/>
      <c r="I9" s="49"/>
      <c r="J9" s="50"/>
      <c r="K9" s="51"/>
    </row>
    <row r="10" spans="1:16" x14ac:dyDescent="0.2">
      <c r="A10" s="52"/>
    </row>
    <row r="11" spans="1:16" ht="13.5" thickBot="1" x14ac:dyDescent="0.25">
      <c r="A11" s="19"/>
      <c r="B11" s="34" t="s">
        <v>12</v>
      </c>
      <c r="C11" s="34"/>
      <c r="D11" s="34"/>
      <c r="E11" s="34"/>
      <c r="F11" s="34" t="s">
        <v>11</v>
      </c>
      <c r="G11" s="20"/>
      <c r="H11" s="20"/>
      <c r="I11" s="20"/>
    </row>
    <row r="12" spans="1:16" ht="26.25" thickBot="1" x14ac:dyDescent="0.25">
      <c r="A12" s="35" t="s">
        <v>37</v>
      </c>
      <c r="B12" s="36" t="s">
        <v>38</v>
      </c>
      <c r="C12" s="37"/>
      <c r="D12" s="37"/>
      <c r="E12" s="38"/>
      <c r="F12" s="39" t="s">
        <v>6</v>
      </c>
      <c r="G12" s="39" t="s">
        <v>29</v>
      </c>
      <c r="H12" s="36" t="s">
        <v>20</v>
      </c>
      <c r="I12" s="39" t="s">
        <v>0</v>
      </c>
      <c r="J12" s="40" t="s">
        <v>27</v>
      </c>
      <c r="K12" s="41" t="s">
        <v>25</v>
      </c>
    </row>
    <row r="13" spans="1:16" ht="12.75" customHeight="1" x14ac:dyDescent="0.2">
      <c r="A13" s="42" t="str">
        <f>IF(LEFT(A12,2)="ID",CONCATENATE(MID($A$12,SEARCH(" ",$A$12)+1,10),"001"),CONCATENATE(MID($A$12,SEARCH(" ",$A$12)+1,10),TEXT(RIGHT(A12,3)+1,"000")))</f>
        <v>RQNF001</v>
      </c>
      <c r="B13" s="58" t="s">
        <v>39</v>
      </c>
      <c r="C13" s="59"/>
      <c r="D13" s="59"/>
      <c r="E13" s="60"/>
      <c r="F13" s="43"/>
      <c r="G13" s="44"/>
      <c r="H13" s="45"/>
      <c r="I13" s="46"/>
      <c r="J13" s="47"/>
      <c r="K13" s="48"/>
    </row>
    <row r="14" spans="1:16" ht="12.75" customHeight="1" x14ac:dyDescent="0.2">
      <c r="A14" s="42" t="str">
        <f>IF(LEFT(A13,2)="ID",CONCATENATE(MID($A$12,SEARCH(" ",$A$12)+1,10),"001"),CONCATENATE(MID($A$12,SEARCH(" ",$A$12)+1,10),TEXT(RIGHT(A13,3)+1,"000")))</f>
        <v>RQNF002</v>
      </c>
      <c r="B14" s="58" t="s">
        <v>39</v>
      </c>
      <c r="C14" s="59"/>
      <c r="D14" s="59"/>
      <c r="E14" s="60"/>
      <c r="F14" s="43"/>
      <c r="G14" s="44"/>
      <c r="H14" s="45"/>
      <c r="I14" s="49"/>
      <c r="J14" s="50"/>
      <c r="K14" s="51"/>
    </row>
    <row r="16" spans="1:16" ht="13.5" thickBot="1" x14ac:dyDescent="0.25">
      <c r="A16" s="19"/>
      <c r="B16" s="34" t="s">
        <v>12</v>
      </c>
      <c r="C16" s="34"/>
      <c r="D16" s="34"/>
      <c r="E16" s="34"/>
      <c r="F16" s="34" t="s">
        <v>11</v>
      </c>
      <c r="G16" s="20"/>
      <c r="H16" s="20"/>
      <c r="I16" s="20"/>
    </row>
    <row r="17" spans="1:11" ht="26.25" thickBot="1" x14ac:dyDescent="0.25">
      <c r="A17" s="35" t="s">
        <v>40</v>
      </c>
      <c r="B17" s="36" t="s">
        <v>41</v>
      </c>
      <c r="C17" s="53"/>
      <c r="D17" s="53"/>
      <c r="E17" s="54"/>
      <c r="F17" s="39" t="s">
        <v>6</v>
      </c>
      <c r="G17" s="39" t="s">
        <v>29</v>
      </c>
      <c r="H17" s="36" t="s">
        <v>20</v>
      </c>
      <c r="I17" s="39" t="s">
        <v>0</v>
      </c>
      <c r="J17" s="40" t="s">
        <v>27</v>
      </c>
      <c r="K17" s="41" t="s">
        <v>25</v>
      </c>
    </row>
    <row r="18" spans="1:11" x14ac:dyDescent="0.2">
      <c r="A18" s="42" t="str">
        <f>IF(LEFT(A17,2)="ID",CONCATENATE(MID($A$17,SEARCH(" ",$A$17)+1,10),"001"),CONCATENATE(MID($A$17,SEARCH(" ",$A$17)+1,10),TEXT(RIGHT(A17,3)+1,"000")))</f>
        <v>RQS001</v>
      </c>
      <c r="B18" s="58" t="s">
        <v>42</v>
      </c>
      <c r="C18" s="59"/>
      <c r="D18" s="59"/>
      <c r="E18" s="60"/>
      <c r="F18" s="43"/>
      <c r="G18" s="44"/>
      <c r="H18" s="45"/>
      <c r="I18" s="46"/>
      <c r="J18" s="47"/>
      <c r="K18" s="48"/>
    </row>
    <row r="19" spans="1:11" x14ac:dyDescent="0.2">
      <c r="A19" s="42" t="str">
        <f>IF(LEFT(A18,2)="ID",CONCATENATE(MID($A$17,SEARCH(" ",$A$17)+1,10),"001"),CONCATENATE(MID($A$17,SEARCH(" ",$A$17)+1,10),TEXT(RIGHT(A18,3)+1,"000")))</f>
        <v>RQS002</v>
      </c>
      <c r="B19" s="58" t="s">
        <v>42</v>
      </c>
      <c r="C19" s="59"/>
      <c r="D19" s="59"/>
      <c r="E19" s="60"/>
      <c r="F19" s="43"/>
      <c r="G19" s="44"/>
      <c r="H19" s="45"/>
      <c r="I19" s="49"/>
      <c r="J19" s="50"/>
      <c r="K19" s="51"/>
    </row>
    <row r="21" spans="1:11" ht="13.5" thickBot="1" x14ac:dyDescent="0.25">
      <c r="A21" s="19"/>
      <c r="B21" s="34" t="s">
        <v>12</v>
      </c>
      <c r="C21" s="34"/>
      <c r="D21" s="34"/>
      <c r="E21" s="34"/>
      <c r="F21" s="34" t="s">
        <v>11</v>
      </c>
      <c r="G21" s="20"/>
      <c r="H21" s="20"/>
      <c r="I21" s="20"/>
    </row>
    <row r="22" spans="1:11" ht="26.25" thickBot="1" x14ac:dyDescent="0.25">
      <c r="A22" s="35" t="s">
        <v>43</v>
      </c>
      <c r="B22" s="36" t="s">
        <v>44</v>
      </c>
      <c r="C22" s="53"/>
      <c r="D22" s="53"/>
      <c r="E22" s="54"/>
      <c r="F22" s="39" t="s">
        <v>6</v>
      </c>
      <c r="G22" s="39" t="s">
        <v>29</v>
      </c>
      <c r="H22" s="36" t="s">
        <v>20</v>
      </c>
      <c r="I22" s="39" t="s">
        <v>0</v>
      </c>
      <c r="J22" s="40" t="s">
        <v>27</v>
      </c>
      <c r="K22" s="41" t="s">
        <v>25</v>
      </c>
    </row>
    <row r="23" spans="1:11" ht="12.75" customHeight="1" x14ac:dyDescent="0.2">
      <c r="A23" s="42" t="str">
        <f>IF(LEFT(A22,2)="ID",CONCATENATE(MID($A$22,SEARCH(" ",$A$22)+1,10),"001"),CONCATENATE(MID($A$22,SEARCH(" ",$A$22)+1,10),TEXT(RIGHT(A22,3)+1,"000")))</f>
        <v>RQMC001</v>
      </c>
      <c r="B23" s="58" t="s">
        <v>45</v>
      </c>
      <c r="C23" s="59"/>
      <c r="D23" s="59"/>
      <c r="E23" s="60"/>
      <c r="F23" s="43"/>
      <c r="G23" s="44"/>
      <c r="H23" s="45"/>
      <c r="I23" s="46"/>
      <c r="J23" s="47"/>
      <c r="K23" s="48"/>
    </row>
    <row r="24" spans="1:11" ht="12.75" customHeight="1" x14ac:dyDescent="0.2">
      <c r="A24" s="42" t="str">
        <f>IF(LEFT(A23,2)="ID",CONCATENATE(MID($A$22,SEARCH(" ",$A$22)+1,10),"001"),CONCATENATE(MID($A$22,SEARCH(" ",$A$22)+1,10),TEXT(RIGHT(A23,3)+1,"000")))</f>
        <v>RQMC002</v>
      </c>
      <c r="B24" s="58" t="s">
        <v>45</v>
      </c>
      <c r="C24" s="59"/>
      <c r="D24" s="59"/>
      <c r="E24" s="60"/>
      <c r="F24" s="43"/>
      <c r="G24" s="44"/>
      <c r="H24" s="45"/>
      <c r="I24" s="49"/>
      <c r="J24" s="50"/>
      <c r="K24" s="51"/>
    </row>
    <row r="26" spans="1:11" ht="13.5" thickBot="1" x14ac:dyDescent="0.25">
      <c r="A26" s="19"/>
      <c r="B26" s="34" t="s">
        <v>12</v>
      </c>
      <c r="C26" s="34"/>
      <c r="D26" s="34"/>
      <c r="E26" s="34"/>
      <c r="F26" s="34" t="s">
        <v>11</v>
      </c>
      <c r="G26" s="20"/>
      <c r="H26" s="20"/>
      <c r="I26" s="20"/>
    </row>
    <row r="27" spans="1:11" ht="26.25" thickBot="1" x14ac:dyDescent="0.25">
      <c r="A27" s="35" t="s">
        <v>46</v>
      </c>
      <c r="B27" s="36" t="s">
        <v>47</v>
      </c>
      <c r="C27" s="53"/>
      <c r="D27" s="53"/>
      <c r="E27" s="54"/>
      <c r="F27" s="39" t="s">
        <v>6</v>
      </c>
      <c r="G27" s="39" t="s">
        <v>29</v>
      </c>
      <c r="H27" s="36" t="s">
        <v>20</v>
      </c>
      <c r="I27" s="39" t="s">
        <v>0</v>
      </c>
      <c r="J27" s="40" t="s">
        <v>27</v>
      </c>
      <c r="K27" s="41" t="s">
        <v>25</v>
      </c>
    </row>
    <row r="28" spans="1:11" x14ac:dyDescent="0.2">
      <c r="A28" s="42" t="str">
        <f>IF(LEFT(A27,2)="ID",CONCATENATE(MID($A$27,SEARCH(" ",$A$27)+1,10),"001"),CONCATENATE(MID($A$27,SEARCH(" ",$A$27)+1,10),TEXT(RIGHT(A27,3)+1,"000")))</f>
        <v>RQI001</v>
      </c>
      <c r="B28" s="58" t="s">
        <v>48</v>
      </c>
      <c r="C28" s="59"/>
      <c r="D28" s="59"/>
      <c r="E28" s="60"/>
      <c r="F28" s="43"/>
      <c r="G28" s="44"/>
      <c r="H28" s="45"/>
      <c r="I28" s="46"/>
      <c r="J28" s="47"/>
      <c r="K28" s="48"/>
    </row>
    <row r="29" spans="1:11" x14ac:dyDescent="0.2">
      <c r="A29" s="42" t="str">
        <f>IF(LEFT(A28,2)="ID",CONCATENATE(MID($A$27,SEARCH(" ",$A$27)+1,10),"001"),CONCATENATE(MID($A$27,SEARCH(" ",$A$27)+1,10),TEXT(RIGHT(A28,3)+1,"000")))</f>
        <v>RQI002</v>
      </c>
      <c r="B29" s="58" t="s">
        <v>48</v>
      </c>
      <c r="C29" s="59"/>
      <c r="D29" s="59"/>
      <c r="E29" s="60"/>
      <c r="F29" s="43"/>
      <c r="G29" s="44"/>
      <c r="H29" s="45"/>
      <c r="I29" s="49"/>
      <c r="J29" s="50"/>
      <c r="K29" s="51"/>
    </row>
  </sheetData>
  <mergeCells count="10">
    <mergeCell ref="B19:E19"/>
    <mergeCell ref="B23:E23"/>
    <mergeCell ref="B24:E24"/>
    <mergeCell ref="B28:E28"/>
    <mergeCell ref="B29:E29"/>
    <mergeCell ref="B18:E18"/>
    <mergeCell ref="B8:E8"/>
    <mergeCell ref="B9:E9"/>
    <mergeCell ref="B13:E13"/>
    <mergeCell ref="B14:E14"/>
  </mergeCells>
  <dataValidations count="2">
    <dataValidation type="list" allowBlank="1" showInputMessage="1" showErrorMessage="1" sqref="G8:G9 G13:G14 G18:G19 G23:G24 G28:G29">
      <formula1>$N$2:$N$7</formula1>
    </dataValidation>
    <dataValidation type="list" allowBlank="1" showInputMessage="1" showErrorMessage="1" sqref="F8:F9 F13:F14 F18:F19 F23:F24 F28:F29">
      <formula1>$P$2:$P$4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A9" sqref="A9"/>
    </sheetView>
  </sheetViews>
  <sheetFormatPr defaultRowHeight="12.75" x14ac:dyDescent="0.2"/>
  <cols>
    <col min="1" max="1" width="19.28515625" bestFit="1" customWidth="1"/>
    <col min="3" max="3" width="33.7109375" customWidth="1"/>
  </cols>
  <sheetData>
    <row r="3" spans="1:3" s="1" customFormat="1" ht="25.5" x14ac:dyDescent="0.2">
      <c r="A3" s="1" t="s">
        <v>5</v>
      </c>
      <c r="C3" s="2" t="s">
        <v>7</v>
      </c>
    </row>
    <row r="4" spans="1:3" x14ac:dyDescent="0.2">
      <c r="A4" t="s">
        <v>1</v>
      </c>
      <c r="C4" s="3" t="s">
        <v>8</v>
      </c>
    </row>
    <row r="5" spans="1:3" x14ac:dyDescent="0.2">
      <c r="A5" t="s">
        <v>2</v>
      </c>
      <c r="C5" s="3" t="s">
        <v>9</v>
      </c>
    </row>
    <row r="6" spans="1:3" x14ac:dyDescent="0.2">
      <c r="A6" t="s">
        <v>3</v>
      </c>
      <c r="C6" s="3" t="s">
        <v>10</v>
      </c>
    </row>
    <row r="7" spans="1:3" x14ac:dyDescent="0.2">
      <c r="A7" t="s">
        <v>4</v>
      </c>
    </row>
    <row r="8" spans="1:3" x14ac:dyDescent="0.2">
      <c r="A8" t="s">
        <v>21</v>
      </c>
    </row>
    <row r="9" spans="1:3" x14ac:dyDescent="0.2">
      <c r="A9" t="s">
        <v>22</v>
      </c>
    </row>
  </sheetData>
  <phoneticPr fontId="9" type="noConversion"/>
  <dataValidations count="1">
    <dataValidation type="list" allowBlank="1" showInputMessage="1" showErrorMessage="1" sqref="A4">
      <formula1>$A$4:$A$9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24CF274-7CB0-49B3-B3F0-890D32ACAC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A779AF-96DA-4021-9067-80021985445C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3C540A3-82F6-41FF-B72C-489DA3587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Versões</vt:lpstr>
      <vt:lpstr>Macro Requisitos</vt:lpstr>
      <vt:lpstr>Configurações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Macro Requisitos</dc:title>
  <dc:creator>Bruno Maia</dc:creator>
  <cp:lastModifiedBy>Hildebrando Mangabeira</cp:lastModifiedBy>
  <cp:lastPrinted>2008-06-10T15:47:05Z</cp:lastPrinted>
  <dcterms:created xsi:type="dcterms:W3CDTF">2006-05-04T19:27:35Z</dcterms:created>
  <dcterms:modified xsi:type="dcterms:W3CDTF">2012-11-01T13:51:07Z</dcterms:modified>
  <cp:contentType>Documento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0x010100749F4BB575B9704D9BEC920E4BF590B1</vt:lpwstr>
  </property>
</Properties>
</file>