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ARA\Desktop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H36" i="1" l="1"/>
  <c r="G36" i="1"/>
  <c r="F36" i="1"/>
  <c r="D36" i="1"/>
  <c r="C36" i="1"/>
  <c r="B36" i="1"/>
  <c r="H35" i="1"/>
  <c r="G35" i="1"/>
  <c r="F35" i="1"/>
  <c r="D35" i="1"/>
  <c r="C35" i="1"/>
  <c r="B35" i="1"/>
</calcChain>
</file>

<file path=xl/sharedStrings.xml><?xml version="1.0" encoding="utf-8"?>
<sst xmlns="http://schemas.openxmlformats.org/spreadsheetml/2006/main" count="10" uniqueCount="7">
  <si>
    <t>Stem</t>
  </si>
  <si>
    <t>Leaf</t>
  </si>
  <si>
    <t>R</t>
  </si>
  <si>
    <t>G</t>
  </si>
  <si>
    <t>B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</si>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</sst>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A36" sqref="A36"/>
    </sheetView>
  </sheetViews>
  <sheetFormatPr defaultColWidth="14.42578125" defaultRowHeight="15.75" customHeight="1" x14ac:dyDescent="0.2"/>
  <cols>
    <col min="1" max="1" width="14.42578125" style="2"/>
  </cols>
  <sheetData>
    <row r="1" spans="2:8" ht="15" x14ac:dyDescent="0.25">
      <c r="B1" s="1"/>
      <c r="C1" s="1"/>
      <c r="D1" s="1"/>
      <c r="F1" s="4" t="s">
        <v>0</v>
      </c>
      <c r="G1" s="5"/>
      <c r="H1" s="5"/>
    </row>
    <row r="2" spans="2:8" ht="15" x14ac:dyDescent="0.25">
      <c r="B2" s="4" t="s">
        <v>1</v>
      </c>
      <c r="C2" s="5"/>
      <c r="D2" s="5"/>
      <c r="F2" s="1" t="s">
        <v>2</v>
      </c>
      <c r="G2" s="1" t="s">
        <v>3</v>
      </c>
      <c r="H2" s="1" t="s">
        <v>4</v>
      </c>
    </row>
    <row r="3" spans="2:8" ht="15" x14ac:dyDescent="0.25">
      <c r="B3" s="1" t="s">
        <v>2</v>
      </c>
      <c r="C3" s="1" t="s">
        <v>3</v>
      </c>
      <c r="D3" s="1" t="s">
        <v>4</v>
      </c>
      <c r="F3" s="1">
        <v>44.651674</v>
      </c>
      <c r="G3" s="1">
        <v>40.987434</v>
      </c>
      <c r="H3" s="1">
        <v>55.221876999999999</v>
      </c>
    </row>
    <row r="4" spans="2:8" ht="15" x14ac:dyDescent="0.25">
      <c r="B4" s="1">
        <v>41.478670000000001</v>
      </c>
      <c r="C4" s="1">
        <v>38.241795000000003</v>
      </c>
      <c r="D4" s="1">
        <v>45.860894000000002</v>
      </c>
      <c r="F4" s="1">
        <v>47.790374999999997</v>
      </c>
      <c r="G4" s="1">
        <v>43.044046000000002</v>
      </c>
      <c r="H4" s="1">
        <v>61.846656000000003</v>
      </c>
    </row>
    <row r="5" spans="2:8" ht="15" x14ac:dyDescent="0.25">
      <c r="B5" s="1">
        <v>29.798137000000001</v>
      </c>
      <c r="C5" s="1">
        <v>26.765567000000001</v>
      </c>
      <c r="D5" s="1">
        <v>31.697915999999999</v>
      </c>
      <c r="F5" s="1">
        <v>69.626401999999999</v>
      </c>
      <c r="G5" s="1">
        <v>63.477792999999998</v>
      </c>
      <c r="H5" s="1">
        <v>82.825370000000007</v>
      </c>
    </row>
    <row r="6" spans="2:8" ht="15" x14ac:dyDescent="0.25">
      <c r="B6" s="1">
        <v>41.204906000000001</v>
      </c>
      <c r="C6" s="1">
        <v>35.319667000000003</v>
      </c>
      <c r="D6" s="1">
        <v>43.839723999999997</v>
      </c>
      <c r="F6" s="1">
        <v>79.244006999999996</v>
      </c>
      <c r="G6" s="1">
        <v>73.329774999999998</v>
      </c>
      <c r="H6" s="1">
        <v>92.502995999999996</v>
      </c>
    </row>
    <row r="7" spans="2:8" ht="15" x14ac:dyDescent="0.25">
      <c r="B7" s="1">
        <v>33.844639000000001</v>
      </c>
      <c r="C7" s="1">
        <v>27.600290999999999</v>
      </c>
      <c r="D7" s="1">
        <v>30.740431999999998</v>
      </c>
      <c r="F7" s="1">
        <v>48.291477</v>
      </c>
      <c r="G7" s="1">
        <v>44.174503000000001</v>
      </c>
      <c r="H7" s="1">
        <v>59.817625999999997</v>
      </c>
    </row>
    <row r="8" spans="2:8" ht="15" x14ac:dyDescent="0.25">
      <c r="B8" s="1">
        <v>38.895538999999999</v>
      </c>
      <c r="C8" s="1">
        <v>32.654257000000001</v>
      </c>
      <c r="D8" s="1">
        <v>40.236941000000002</v>
      </c>
      <c r="F8" s="1">
        <v>57.574129999999997</v>
      </c>
      <c r="G8" s="1">
        <v>48.456467000000004</v>
      </c>
      <c r="H8" s="1">
        <v>55.757778999999999</v>
      </c>
    </row>
    <row r="9" spans="2:8" ht="15" x14ac:dyDescent="0.25">
      <c r="B9" s="1">
        <v>32.896203999999997</v>
      </c>
      <c r="C9" s="1">
        <v>28.986940000000001</v>
      </c>
      <c r="D9" s="1">
        <v>35.781607000000001</v>
      </c>
      <c r="F9" s="1">
        <v>57.913654999999999</v>
      </c>
      <c r="G9" s="1">
        <v>50.884537999999999</v>
      </c>
      <c r="H9" s="1">
        <v>72.336344999999994</v>
      </c>
    </row>
    <row r="10" spans="2:8" ht="15" x14ac:dyDescent="0.25">
      <c r="B10" s="1">
        <v>34.498078</v>
      </c>
      <c r="C10" s="1">
        <v>29.134694</v>
      </c>
      <c r="D10" s="1">
        <v>32.764310999999999</v>
      </c>
      <c r="F10" s="1">
        <v>67.807592999999997</v>
      </c>
      <c r="G10" s="1">
        <v>51.206026999999999</v>
      </c>
      <c r="H10" s="1">
        <v>54.976152999999996</v>
      </c>
    </row>
    <row r="11" spans="2:8" ht="15" x14ac:dyDescent="0.25">
      <c r="B11" s="1">
        <v>35.046101</v>
      </c>
      <c r="C11" s="1">
        <v>30.949653000000001</v>
      </c>
      <c r="D11" s="1">
        <v>35.197800000000001</v>
      </c>
      <c r="F11" s="1">
        <v>41.497436</v>
      </c>
      <c r="G11" s="1">
        <v>39.694681000000003</v>
      </c>
      <c r="H11" s="1">
        <v>50.661562000000004</v>
      </c>
    </row>
    <row r="12" spans="2:8" ht="15" x14ac:dyDescent="0.25">
      <c r="B12" s="1">
        <v>35.368923000000002</v>
      </c>
      <c r="C12" s="1">
        <v>30.274307</v>
      </c>
      <c r="D12" s="1">
        <v>34.32253</v>
      </c>
      <c r="F12" s="1">
        <v>46.113151000000002</v>
      </c>
      <c r="G12" s="1">
        <v>42.172336999999999</v>
      </c>
      <c r="H12" s="1">
        <v>57.676451999999998</v>
      </c>
    </row>
    <row r="13" spans="2:8" ht="15" x14ac:dyDescent="0.25">
      <c r="B13" s="1">
        <v>34.805062</v>
      </c>
      <c r="C13" s="1">
        <v>33.060043</v>
      </c>
      <c r="D13" s="1">
        <v>41.433763999999996</v>
      </c>
      <c r="F13" s="1">
        <v>47.791615</v>
      </c>
      <c r="G13" s="1">
        <v>45.927250000000001</v>
      </c>
      <c r="H13" s="1">
        <v>60.273530999999998</v>
      </c>
    </row>
    <row r="14" spans="2:8" ht="15" x14ac:dyDescent="0.25">
      <c r="B14" s="1">
        <v>39.1</v>
      </c>
      <c r="C14" s="1">
        <v>31.277190000000001</v>
      </c>
      <c r="D14" s="1">
        <v>37.418464999999998</v>
      </c>
      <c r="F14" s="1">
        <v>66.087959999999995</v>
      </c>
      <c r="G14" s="1">
        <v>47.666294999999998</v>
      </c>
      <c r="H14" s="1">
        <v>40.682780000000001</v>
      </c>
    </row>
    <row r="15" spans="2:8" ht="15" x14ac:dyDescent="0.25">
      <c r="B15" s="1">
        <v>39.144604999999999</v>
      </c>
      <c r="C15" s="1">
        <v>36.024026999999997</v>
      </c>
      <c r="D15" s="1">
        <v>49.781905999999999</v>
      </c>
      <c r="F15" s="1">
        <v>47.266976999999997</v>
      </c>
      <c r="G15" s="1">
        <v>42.012006999999997</v>
      </c>
      <c r="H15" s="1">
        <v>53.260427</v>
      </c>
    </row>
    <row r="16" spans="2:8" ht="15" x14ac:dyDescent="0.25">
      <c r="B16" s="1">
        <v>40.233460999999998</v>
      </c>
      <c r="C16" s="1">
        <v>35.455257000000003</v>
      </c>
      <c r="D16" s="1">
        <v>41.16919</v>
      </c>
      <c r="F16" s="1">
        <v>63.921394999999997</v>
      </c>
      <c r="G16" s="1">
        <v>48.329723999999999</v>
      </c>
      <c r="H16" s="1">
        <v>48.708016999999998</v>
      </c>
    </row>
    <row r="17" spans="2:8" ht="15" x14ac:dyDescent="0.25">
      <c r="B17" s="1">
        <v>40.599066999999998</v>
      </c>
      <c r="C17" s="1">
        <v>36.665774999999996</v>
      </c>
      <c r="D17" s="1">
        <v>43.529403000000002</v>
      </c>
      <c r="F17" s="1">
        <v>49.480522000000001</v>
      </c>
      <c r="G17" s="1">
        <v>44.207984000000003</v>
      </c>
      <c r="H17" s="1">
        <v>54.492764999999999</v>
      </c>
    </row>
    <row r="18" spans="2:8" ht="15" x14ac:dyDescent="0.25">
      <c r="B18" s="1">
        <v>44.453873999999999</v>
      </c>
      <c r="C18" s="1">
        <v>40.017097999999997</v>
      </c>
      <c r="D18" s="1">
        <v>43.631971999999998</v>
      </c>
      <c r="F18" s="1">
        <v>53.387898999999997</v>
      </c>
      <c r="G18" s="1">
        <v>43.901603999999999</v>
      </c>
      <c r="H18" s="1">
        <v>55.805481999999998</v>
      </c>
    </row>
    <row r="19" spans="2:8" ht="15" x14ac:dyDescent="0.25">
      <c r="B19" s="1">
        <v>46.629005999999997</v>
      </c>
      <c r="C19" s="1">
        <v>40.490516</v>
      </c>
      <c r="D19" s="1">
        <v>43.741076999999997</v>
      </c>
      <c r="F19" s="1">
        <v>43.284832000000002</v>
      </c>
      <c r="G19" s="1">
        <v>39.665610999999998</v>
      </c>
      <c r="H19" s="1">
        <v>50.075704999999999</v>
      </c>
    </row>
    <row r="20" spans="2:8" ht="15" x14ac:dyDescent="0.25">
      <c r="B20" s="1">
        <v>30.891624</v>
      </c>
      <c r="C20" s="1">
        <v>27.566614000000001</v>
      </c>
      <c r="D20" s="1">
        <v>33.798777000000001</v>
      </c>
      <c r="F20" s="1">
        <v>45.500051999999997</v>
      </c>
      <c r="G20" s="1">
        <v>44.574520999999997</v>
      </c>
      <c r="H20" s="1">
        <v>58.819893</v>
      </c>
    </row>
    <row r="21" spans="2:8" ht="15" x14ac:dyDescent="0.25">
      <c r="B21" s="1">
        <v>36.835768000000002</v>
      </c>
      <c r="C21" s="1">
        <v>31.570594</v>
      </c>
      <c r="D21" s="1">
        <v>38.58137</v>
      </c>
      <c r="F21" s="1">
        <v>54.456874999999997</v>
      </c>
      <c r="G21" s="1">
        <v>40.540159000000003</v>
      </c>
      <c r="H21" s="1">
        <v>40.460571000000002</v>
      </c>
    </row>
    <row r="22" spans="2:8" ht="15" x14ac:dyDescent="0.25">
      <c r="B22" s="1">
        <v>37.996236000000003</v>
      </c>
      <c r="C22" s="1">
        <v>31.700178000000001</v>
      </c>
      <c r="D22" s="1">
        <v>36.963043999999996</v>
      </c>
      <c r="F22" s="1">
        <v>41.336787000000001</v>
      </c>
      <c r="G22" s="1">
        <v>37.662370000000003</v>
      </c>
      <c r="H22" s="1">
        <v>44.058360999999998</v>
      </c>
    </row>
    <row r="23" spans="2:8" ht="15" x14ac:dyDescent="0.25">
      <c r="B23" s="1">
        <v>37.073295000000002</v>
      </c>
      <c r="C23" s="1">
        <v>31.096015000000001</v>
      </c>
      <c r="D23" s="1">
        <v>37.476953999999999</v>
      </c>
      <c r="F23" s="1">
        <v>60.516426000000003</v>
      </c>
      <c r="G23" s="1">
        <v>47.679900000000004</v>
      </c>
      <c r="H23" s="1">
        <v>44.094017000000001</v>
      </c>
    </row>
    <row r="24" spans="2:8" ht="15" x14ac:dyDescent="0.25">
      <c r="B24" s="1">
        <v>38.627116999999998</v>
      </c>
      <c r="C24" s="1">
        <v>33.104491000000003</v>
      </c>
      <c r="D24" s="1">
        <v>41.605122999999999</v>
      </c>
      <c r="F24" s="1">
        <v>68.822665000000001</v>
      </c>
      <c r="G24" s="1">
        <v>61.844406999999997</v>
      </c>
      <c r="H24" s="1">
        <v>67.098988000000006</v>
      </c>
    </row>
    <row r="25" spans="2:8" ht="15" x14ac:dyDescent="0.25">
      <c r="B25" s="1">
        <v>45.725493999999998</v>
      </c>
      <c r="C25" s="1">
        <v>41.380935999999998</v>
      </c>
      <c r="D25" s="1">
        <v>52.651211000000004</v>
      </c>
      <c r="F25" s="1">
        <v>54.364345999999998</v>
      </c>
      <c r="G25" s="1">
        <v>39.272616999999997</v>
      </c>
      <c r="H25" s="1">
        <v>38.485342000000003</v>
      </c>
    </row>
    <row r="26" spans="2:8" ht="15" x14ac:dyDescent="0.25">
      <c r="B26" s="1">
        <v>40.186689000000001</v>
      </c>
      <c r="C26" s="1">
        <v>37.085977999999997</v>
      </c>
      <c r="D26" s="1">
        <v>46.279043999999999</v>
      </c>
      <c r="F26" s="1">
        <v>54.220627</v>
      </c>
      <c r="G26" s="1">
        <v>38.069136</v>
      </c>
      <c r="H26" s="1">
        <v>35.600875000000002</v>
      </c>
    </row>
    <row r="27" spans="2:8" ht="15" x14ac:dyDescent="0.25">
      <c r="B27" s="1">
        <v>35.935516</v>
      </c>
      <c r="C27" s="1">
        <v>33.429245999999999</v>
      </c>
      <c r="D27" s="1">
        <v>41.284408999999997</v>
      </c>
      <c r="F27" s="1">
        <v>48.030613000000002</v>
      </c>
      <c r="G27" s="1">
        <v>41.811411</v>
      </c>
      <c r="H27" s="1">
        <v>54.027791000000001</v>
      </c>
    </row>
    <row r="28" spans="2:8" ht="15" x14ac:dyDescent="0.25">
      <c r="B28" s="1">
        <v>35.083449000000002</v>
      </c>
      <c r="C28" s="1">
        <v>31.940653999999999</v>
      </c>
      <c r="D28" s="1">
        <v>41.390301000000001</v>
      </c>
      <c r="F28" s="1">
        <v>43.742744000000002</v>
      </c>
      <c r="G28" s="1">
        <v>38.198050000000002</v>
      </c>
      <c r="H28" s="1">
        <v>48.829189999999997</v>
      </c>
    </row>
    <row r="29" spans="2:8" ht="15" x14ac:dyDescent="0.25">
      <c r="F29" s="1">
        <v>55.493729999999999</v>
      </c>
      <c r="G29" s="1">
        <v>46.034593999999998</v>
      </c>
      <c r="H29" s="1">
        <v>52.566577000000002</v>
      </c>
    </row>
    <row r="30" spans="2:8" ht="15" x14ac:dyDescent="0.25">
      <c r="F30" s="1">
        <v>45.807108999999997</v>
      </c>
      <c r="G30" s="1">
        <v>40.131433999999999</v>
      </c>
      <c r="H30" s="1">
        <v>50.854688000000003</v>
      </c>
    </row>
    <row r="31" spans="2:8" ht="15" x14ac:dyDescent="0.25">
      <c r="F31" s="1">
        <v>67.448445000000007</v>
      </c>
      <c r="G31" s="1">
        <v>51.689473999999997</v>
      </c>
      <c r="H31" s="1">
        <v>51.891041000000001</v>
      </c>
    </row>
    <row r="32" spans="2:8" ht="15" x14ac:dyDescent="0.25">
      <c r="F32" s="1">
        <v>55.327688999999999</v>
      </c>
      <c r="G32" s="1">
        <v>42.497973999999999</v>
      </c>
      <c r="H32" s="1">
        <v>43.690863</v>
      </c>
    </row>
    <row r="33" spans="1:8" ht="15" x14ac:dyDescent="0.25">
      <c r="F33" s="1">
        <v>68.664418999999995</v>
      </c>
      <c r="G33" s="1">
        <v>52.492688000000001</v>
      </c>
      <c r="H33" s="1">
        <v>58.037354999999998</v>
      </c>
    </row>
    <row r="35" spans="1:8" ht="15.75" customHeight="1" x14ac:dyDescent="0.2">
      <c r="A35" s="2" t="s">
        <v>5</v>
      </c>
      <c r="B35" s="3">
        <f t="shared" ref="B35:D35" si="0">AVERAGE(B4:B28)</f>
        <v>37.854058400000007</v>
      </c>
      <c r="C35" s="3">
        <f t="shared" si="0"/>
        <v>33.271671320000003</v>
      </c>
      <c r="D35" s="3">
        <f t="shared" si="0"/>
        <v>40.047126599999999</v>
      </c>
      <c r="E35" s="3"/>
      <c r="F35" s="3">
        <f t="shared" ref="F35:H35" si="1">AVERAGE(F3:F33)</f>
        <v>54.692375064516106</v>
      </c>
      <c r="G35" s="3">
        <f t="shared" si="1"/>
        <v>46.181832612903229</v>
      </c>
      <c r="H35" s="3">
        <f t="shared" si="1"/>
        <v>54.691518548387101</v>
      </c>
    </row>
    <row r="36" spans="1:8" ht="15.75" customHeight="1" x14ac:dyDescent="0.2">
      <c r="A36" s="2" t="s">
        <v>6</v>
      </c>
      <c r="B36" s="3">
        <f t="shared" ref="B36:D36" si="2">STDEV(B4:B28)</f>
        <v>4.2430981751591235</v>
      </c>
      <c r="C36" s="3">
        <f t="shared" si="2"/>
        <v>4.1023246964531337</v>
      </c>
      <c r="D36" s="3">
        <f t="shared" si="2"/>
        <v>5.5389326339786464</v>
      </c>
      <c r="E36" s="3"/>
      <c r="F36" s="3">
        <f t="shared" ref="F36:H36" si="3">STDEV(F3:F33)</f>
        <v>10.048986434577456</v>
      </c>
      <c r="G36" s="3">
        <f t="shared" si="3"/>
        <v>8.0308652595219616</v>
      </c>
      <c r="H36" s="3">
        <f t="shared" si="3"/>
        <v>12.034107513016087</v>
      </c>
    </row>
  </sheetData>
  <mergeCells count="2">
    <mergeCell ref="B2:D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YASARA</cp:lastModifiedBy>
  <dcterms:modified xsi:type="dcterms:W3CDTF">2016-06-29T10:25:27Z</dcterms:modified>
</cp:coreProperties>
</file>