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Mercyline.Wamalwa\Desktop\"/>
    </mc:Choice>
  </mc:AlternateContent>
  <xr:revisionPtr revIDLastSave="0" documentId="8_{8A08C7D5-D008-41D2-A9CB-4ED9573DBBDC}" xr6:coauthVersionLast="47" xr6:coauthVersionMax="47" xr10:uidLastSave="{00000000-0000-0000-0000-000000000000}"/>
  <bookViews>
    <workbookView xWindow="-105" yWindow="0" windowWidth="14610" windowHeight="15585" firstSheet="3" activeTab="3" xr2:uid="{00000000-000D-0000-FFFF-FFFF00000000}"/>
  </bookViews>
  <sheets>
    <sheet name="Team" sheetId="1" state="hidden" r:id="rId1"/>
    <sheet name="Dropped" sheetId="2" state="hidden" r:id="rId2"/>
    <sheet name="Sheet1" sheetId="5" state="hidden" r:id="rId3"/>
    <sheet name="KAP F-D Final Team" sheetId="3" r:id="rId4"/>
    <sheet name="Debrief" sheetId="6" state="hidden" r:id="rId5"/>
    <sheet name="FD Numbers" sheetId="4" state="hidden" r:id="rId6"/>
  </sheets>
  <definedNames>
    <definedName name="_xlnm._FilterDatabase" localSheetId="3" hidden="1">'KAP F-D Final Team'!$A$1:$L$145</definedName>
    <definedName name="_xlnm._FilterDatabase" localSheetId="0" hidden="1">Team!$A$2:$Q$155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6" l="1"/>
  <c r="I11" i="6" s="1"/>
</calcChain>
</file>

<file path=xl/sharedStrings.xml><?xml version="1.0" encoding="utf-8"?>
<sst xmlns="http://schemas.openxmlformats.org/spreadsheetml/2006/main" count="3038" uniqueCount="853">
  <si>
    <t>Full Names of Enumerator/Supervisor</t>
  </si>
  <si>
    <t>Enumerator ID</t>
  </si>
  <si>
    <t>Role</t>
  </si>
  <si>
    <t>Main Telephone number</t>
  </si>
  <si>
    <t>Other Telephone numbers</t>
  </si>
  <si>
    <t>Email address</t>
  </si>
  <si>
    <t>Nationality</t>
  </si>
  <si>
    <t>Langauges spoken</t>
  </si>
  <si>
    <t>Highest education level</t>
  </si>
  <si>
    <t>Years of research experience</t>
  </si>
  <si>
    <t>Area of residence</t>
  </si>
  <si>
    <t>Took part in Wave 1 (Yes/No)</t>
  </si>
  <si>
    <t>Strata handled in wave 1 (Host, Refugees, both)</t>
  </si>
  <si>
    <t>Availability Status</t>
  </si>
  <si>
    <t>Gender</t>
  </si>
  <si>
    <t>Comment</t>
  </si>
  <si>
    <t>Caroline Night</t>
  </si>
  <si>
    <t>Supervisor</t>
  </si>
  <si>
    <t>carolinenight88@gmail.com</t>
  </si>
  <si>
    <t>Kenyan</t>
  </si>
  <si>
    <t>English/Kiswahili</t>
  </si>
  <si>
    <t>Diploma</t>
  </si>
  <si>
    <t>Nakuru</t>
  </si>
  <si>
    <t>Yes</t>
  </si>
  <si>
    <t>Both</t>
  </si>
  <si>
    <t>Availability confirmed</t>
  </si>
  <si>
    <t>Female</t>
  </si>
  <si>
    <t>Macy Miriam Wangeci</t>
  </si>
  <si>
    <t>macymiriam01@gmail.com</t>
  </si>
  <si>
    <t>High School</t>
  </si>
  <si>
    <t>Somba Daniel Mwania</t>
  </si>
  <si>
    <t>776226586/712789224</t>
  </si>
  <si>
    <t>sombadaniel@gmail.com</t>
  </si>
  <si>
    <t>Degree</t>
  </si>
  <si>
    <t>Mombasa</t>
  </si>
  <si>
    <t>Male</t>
  </si>
  <si>
    <t>Boaz Polo</t>
  </si>
  <si>
    <t>N/A</t>
  </si>
  <si>
    <t>boazpolo12@gmail.com</t>
  </si>
  <si>
    <t>Rodney Odhiambo Nyawiro</t>
  </si>
  <si>
    <t>nyariworodney@gmail.com</t>
  </si>
  <si>
    <t>Nairobi</t>
  </si>
  <si>
    <t>Nduati Ben</t>
  </si>
  <si>
    <t>ben.nduati85@gmail.com</t>
  </si>
  <si>
    <t>Lawrence Kagugo</t>
  </si>
  <si>
    <t>Interviewer</t>
  </si>
  <si>
    <t>lawrencekipkoech6@gmail.com</t>
  </si>
  <si>
    <t>Christine Ojanji Nyakerario</t>
  </si>
  <si>
    <t>nyakerariochristine88@gmail.com</t>
  </si>
  <si>
    <t>Edna Kibera Awino</t>
  </si>
  <si>
    <t>kiberaedinisela@gmail.com</t>
  </si>
  <si>
    <t xml:space="preserve">Dropped on day 6 with no reason </t>
  </si>
  <si>
    <t>Yvonne Awino Ochieng</t>
  </si>
  <si>
    <t>pinna.yvonne@gmail.com</t>
  </si>
  <si>
    <t>Caroline Nyamout</t>
  </si>
  <si>
    <t>nyamuotcarolyne@gmail.com</t>
  </si>
  <si>
    <t>Aisha Abdirahim Yussuf</t>
  </si>
  <si>
    <t>722610426/722389173</t>
  </si>
  <si>
    <t>ayeshasanty@gmail.com</t>
  </si>
  <si>
    <t>Ifra Abdiwahid Bille</t>
  </si>
  <si>
    <t>ifraabdiwahidbille@gmail.com</t>
  </si>
  <si>
    <t>Somali</t>
  </si>
  <si>
    <t>Somali/English/Kiswahili</t>
  </si>
  <si>
    <t>Akol Mayek Malok</t>
  </si>
  <si>
    <t>akolmayek123@gmail.com</t>
  </si>
  <si>
    <t>South Sudanese</t>
  </si>
  <si>
    <t>Arabic/English</t>
  </si>
  <si>
    <t>Reported at 11 Am on Day 1:Reported at 10:30 On Day 3</t>
  </si>
  <si>
    <t>Elizabeth Kudum</t>
  </si>
  <si>
    <t>elizabethkudum@gmail.com</t>
  </si>
  <si>
    <t>English/Kiswahili/Dinka/Swahili</t>
  </si>
  <si>
    <t xml:space="preserve">Not Available </t>
  </si>
  <si>
    <t>Farhiya Bishar Farah</t>
  </si>
  <si>
    <t>fartanbish@gmail.com</t>
  </si>
  <si>
    <t>Doreen Rachuonyo</t>
  </si>
  <si>
    <t>doreenamolo2@gmail.com</t>
  </si>
  <si>
    <t>Reported Mid Day</t>
  </si>
  <si>
    <t>Faith Byegon</t>
  </si>
  <si>
    <t>feibyegon@gmail.com</t>
  </si>
  <si>
    <t>Valery Kweyu</t>
  </si>
  <si>
    <t>kweyuvalery98@gmail.com</t>
  </si>
  <si>
    <t>Rukia Dada Adam</t>
  </si>
  <si>
    <t>rukiaadam92@gmail.com</t>
  </si>
  <si>
    <t>Rachel Kandi Mwadilo</t>
  </si>
  <si>
    <t>rachelmwadilo17@gmail.com</t>
  </si>
  <si>
    <t>Sadia Hussein</t>
  </si>
  <si>
    <t>shamzalhussein@gmail.com</t>
  </si>
  <si>
    <t>English/Kiswahili/Somali/Borana</t>
  </si>
  <si>
    <t>Muna Ismail Adhan</t>
  </si>
  <si>
    <t>munaismael108@gmail.com</t>
  </si>
  <si>
    <t>English/Kiswahili/Borana</t>
  </si>
  <si>
    <t>Najma Abdow Mohamud</t>
  </si>
  <si>
    <t>abdownajma4@gmail.com</t>
  </si>
  <si>
    <t>Elizabeth Maku Ria</t>
  </si>
  <si>
    <t>makuria13@gmail.com</t>
  </si>
  <si>
    <t>Everline Makali Mwanjumwa</t>
  </si>
  <si>
    <t>everlynemwanjumwa@gmail.com</t>
  </si>
  <si>
    <t>Gloria Elizabeth</t>
  </si>
  <si>
    <t>globirungi@gmail.com</t>
  </si>
  <si>
    <t>Margaret Mwanaidi Bakari</t>
  </si>
  <si>
    <t>bakarimargaret@gmail.com</t>
  </si>
  <si>
    <t>Zaina Makena Said</t>
  </si>
  <si>
    <t>zainamackenah96@gmail.com</t>
  </si>
  <si>
    <t>Halima Adan</t>
  </si>
  <si>
    <t>halimaadan96@gmail.com</t>
  </si>
  <si>
    <t>Grace Indosio Kutwa</t>
  </si>
  <si>
    <t>graceindosio114@gmail.com</t>
  </si>
  <si>
    <t>Shallyne Nakhabi Adwori</t>
  </si>
  <si>
    <t>shallynenakhabi24@gmail.com</t>
  </si>
  <si>
    <t>Peter Karuga</t>
  </si>
  <si>
    <t>peterkaruga306@gmail.com</t>
  </si>
  <si>
    <t xml:space="preserve">Missed day 4 ,Had Travelled to sort a family issue </t>
  </si>
  <si>
    <t>Irene Kosgei</t>
  </si>
  <si>
    <t>irenekosgei0@gmail.com</t>
  </si>
  <si>
    <t>Jane Wanyoike</t>
  </si>
  <si>
    <t>wanyoikejane2@gmail.com</t>
  </si>
  <si>
    <t>Beverline Adhiambo</t>
  </si>
  <si>
    <t>bevermbo97@gmail.com</t>
  </si>
  <si>
    <t>Gabriel Omondi Oyugi</t>
  </si>
  <si>
    <t>gabrieloyugi@gmail.com</t>
  </si>
  <si>
    <t>Missed day 4 ,Had Travelled to attend a Burial</t>
  </si>
  <si>
    <t>Ruth Wanjiku Gakonyo</t>
  </si>
  <si>
    <t>gakonyoruth@gmail.com</t>
  </si>
  <si>
    <t>Maureen Priscah Bosire</t>
  </si>
  <si>
    <t>princesspriscah12@gmail.com</t>
  </si>
  <si>
    <t>Kyuwanina Khaseke</t>
  </si>
  <si>
    <t>Reported at 10:30 On Day 3</t>
  </si>
  <si>
    <t>Chirati Omema Lino</t>
  </si>
  <si>
    <t>omemalino20@gmail.com</t>
  </si>
  <si>
    <t>English, Juba Arabic, Arabic, Kiswahili</t>
  </si>
  <si>
    <t>No</t>
  </si>
  <si>
    <t>Dropped on day 4 fearing the tests /Claimed they went back to their original work</t>
  </si>
  <si>
    <t xml:space="preserve">Aimee Umuhire Marie </t>
  </si>
  <si>
    <t>0740284989</t>
  </si>
  <si>
    <t>marieaimeeumuhire@gmail.com</t>
  </si>
  <si>
    <t>Rwandese</t>
  </si>
  <si>
    <t>English, kiswahili,French,kinyarwanda</t>
  </si>
  <si>
    <t>Valentine  Ange Ndayishimaye</t>
  </si>
  <si>
    <t>0717343007</t>
  </si>
  <si>
    <t>ndayishimiye.ange.valentine2@gmail.com</t>
  </si>
  <si>
    <t>Certificate</t>
  </si>
  <si>
    <t>Ariane  Marie</t>
  </si>
  <si>
    <t>0768922604</t>
  </si>
  <si>
    <t>enairahadassah@gmail.com</t>
  </si>
  <si>
    <t>English, kiswahili,French,kinyarwanda,Kirundi</t>
  </si>
  <si>
    <t xml:space="preserve">Dropped claiming the training clashes wth her Classes </t>
  </si>
  <si>
    <t>Bernice Ciella Irambona</t>
  </si>
  <si>
    <t>0707227245</t>
  </si>
  <si>
    <t xml:space="preserve">Dropped on day 2 claiming the training clashes wth her Classes </t>
  </si>
  <si>
    <t>Amina Hassan Issack</t>
  </si>
  <si>
    <t>Somali, English, Swahili</t>
  </si>
  <si>
    <t>Sick on Day 3</t>
  </si>
  <si>
    <t>Isene Huka</t>
  </si>
  <si>
    <t>English, Kiswahili, Somali</t>
  </si>
  <si>
    <t>Attended Training on Day 2</t>
  </si>
  <si>
    <t>Maryan Mohamed farah</t>
  </si>
  <si>
    <t xml:space="preserve">Dropped on day 4 with No reason </t>
  </si>
  <si>
    <t>Ajlal yussuf Afrah</t>
  </si>
  <si>
    <t>Form four</t>
  </si>
  <si>
    <t>Christine Sumumu</t>
  </si>
  <si>
    <t>English, Kiswahili, Arabic, Moro</t>
  </si>
  <si>
    <t>Reported on day 2</t>
  </si>
  <si>
    <t>Mercy Nangor Nasiru</t>
  </si>
  <si>
    <t>mercynasiru7@gmail.com</t>
  </si>
  <si>
    <t>English, Kiswahili, Turkana</t>
  </si>
  <si>
    <t>College</t>
  </si>
  <si>
    <t>Turkana Host</t>
  </si>
  <si>
    <t>Host</t>
  </si>
  <si>
    <t>Ephrahim Ariong Lokiyoto</t>
  </si>
  <si>
    <t>ariongephrahim242@gmail.com</t>
  </si>
  <si>
    <t>Lydiah Etiir Mzee</t>
  </si>
  <si>
    <t>lydiahetiir@gmail.com</t>
  </si>
  <si>
    <t xml:space="preserve">Tamar Anam Katodi </t>
  </si>
  <si>
    <t>katoditamar81@gmail.com</t>
  </si>
  <si>
    <t>Loure Alele Samuel</t>
  </si>
  <si>
    <t>alelesammie@gmail.com</t>
  </si>
  <si>
    <t>English, Kiswahili and Ng'aturkana</t>
  </si>
  <si>
    <t>University</t>
  </si>
  <si>
    <t>Nakoony Lokwayen Mark</t>
  </si>
  <si>
    <t>lokwayenmark91@gmail.com</t>
  </si>
  <si>
    <t>Sperenza Akai Lochul</t>
  </si>
  <si>
    <t>sperenzaakaai@gmail.com</t>
  </si>
  <si>
    <t>Elimlim Sheerina Akiru</t>
  </si>
  <si>
    <t>sheerinakiru@gmail.com</t>
  </si>
  <si>
    <t>Celestine Akal Nakwakiru</t>
  </si>
  <si>
    <t>Leah Asekon Eruwan</t>
  </si>
  <si>
    <t>0741117128</t>
  </si>
  <si>
    <t>Sulekha Faruk Monday</t>
  </si>
  <si>
    <t>0725376560</t>
  </si>
  <si>
    <t>Sharon Arot Abulon</t>
  </si>
  <si>
    <t>arotsharon77@gmail.com</t>
  </si>
  <si>
    <t>High school</t>
  </si>
  <si>
    <t xml:space="preserve">Mariao Tumaini </t>
  </si>
  <si>
    <t xml:space="preserve">ortemariao@gmail.com </t>
  </si>
  <si>
    <t>kenyan</t>
  </si>
  <si>
    <t xml:space="preserve">University </t>
  </si>
  <si>
    <t>Prisca Erot</t>
  </si>
  <si>
    <t xml:space="preserve">priscaherot@gmail.com </t>
  </si>
  <si>
    <t>Shantu Rebekittah</t>
  </si>
  <si>
    <t xml:space="preserve">essienash@gmail.com </t>
  </si>
  <si>
    <t xml:space="preserve">Morisho Ndambwe Albert </t>
  </si>
  <si>
    <t xml:space="preserve">Supervisor </t>
  </si>
  <si>
    <t>morishondambwe47@gmail.com</t>
  </si>
  <si>
    <t xml:space="preserve">Congolese </t>
  </si>
  <si>
    <t xml:space="preserve">English,French, Swahili, Bembe,  Kenyan Sign language </t>
  </si>
  <si>
    <t xml:space="preserve">Diploma </t>
  </si>
  <si>
    <t>Kalobeyei</t>
  </si>
  <si>
    <t xml:space="preserve">Refugee </t>
  </si>
  <si>
    <t xml:space="preserve">Sabrina Achola Joseph </t>
  </si>
  <si>
    <t>Sabinaachola..922</t>
  </si>
  <si>
    <t xml:space="preserve">south sudanes </t>
  </si>
  <si>
    <t xml:space="preserve">English Arabic Juba </t>
  </si>
  <si>
    <t xml:space="preserve">Yes </t>
  </si>
  <si>
    <t xml:space="preserve">refugee </t>
  </si>
  <si>
    <t xml:space="preserve">John Wani Martin </t>
  </si>
  <si>
    <t>johnwanimartin93@gmail.com</t>
  </si>
  <si>
    <t>SSD</t>
  </si>
  <si>
    <t>Bari, pojulu Arabic, English, kswhili,</t>
  </si>
  <si>
    <t xml:space="preserve">College/university </t>
  </si>
  <si>
    <t>Refugee</t>
  </si>
  <si>
    <t>Ndikumana Etienne</t>
  </si>
  <si>
    <t xml:space="preserve">etienendikumana1@gmail.com </t>
  </si>
  <si>
    <t xml:space="preserve">Burundian </t>
  </si>
  <si>
    <t>Kirundi, kiswahili, English.</t>
  </si>
  <si>
    <t>Ajo Oman Akway</t>
  </si>
  <si>
    <t>ajoooman@gmail.com</t>
  </si>
  <si>
    <t xml:space="preserve">ETHIOPIAN </t>
  </si>
  <si>
    <t xml:space="preserve">English, Anyuak </t>
  </si>
  <si>
    <t xml:space="preserve">Ubah Hussein Abdi </t>
  </si>
  <si>
    <t>Ubaxxussein307@gmail.com</t>
  </si>
  <si>
    <t xml:space="preserve">Hajayandi Christa-Bella </t>
  </si>
  <si>
    <t>hajchristbella8@gmail.com</t>
  </si>
  <si>
    <t>kiswahili, English, French, Kirundi, kinyarwanda, kinyabwisha.</t>
  </si>
  <si>
    <t xml:space="preserve">College </t>
  </si>
  <si>
    <t>Rhoda Idriss</t>
  </si>
  <si>
    <t xml:space="preserve">Sudanese </t>
  </si>
  <si>
    <t>Arabic, nubian</t>
  </si>
  <si>
    <t xml:space="preserve">Moses Langoya Samuel </t>
  </si>
  <si>
    <t xml:space="preserve">moseslangoyasamuel@gamil.com </t>
  </si>
  <si>
    <t xml:space="preserve">south Sudanese </t>
  </si>
  <si>
    <t xml:space="preserve">juba Arabic, acholi, kiswahili, English </t>
  </si>
  <si>
    <t>refugee</t>
  </si>
  <si>
    <t>Hi Ojullu Ogoni</t>
  </si>
  <si>
    <t>hiojullu@gmail.com</t>
  </si>
  <si>
    <t>Refugees</t>
  </si>
  <si>
    <t>Armele Ngakani</t>
  </si>
  <si>
    <t>Congolese</t>
  </si>
  <si>
    <t>English,French, swahili</t>
  </si>
  <si>
    <t>Bitisho Bugoma</t>
  </si>
  <si>
    <t>bugomabitisho@gmail.com</t>
  </si>
  <si>
    <t xml:space="preserve">English, kiswahili,franch, Kirundi </t>
  </si>
  <si>
    <t xml:space="preserve">High school </t>
  </si>
  <si>
    <t>Achiro Rose Odii</t>
  </si>
  <si>
    <t>Soth Sudanese</t>
  </si>
  <si>
    <t>English, Juba Arabic, Kiswahili, Acholi</t>
  </si>
  <si>
    <t xml:space="preserve">Nyariel Udier Bol </t>
  </si>
  <si>
    <t xml:space="preserve">nyakoatbollee@gmail.com </t>
  </si>
  <si>
    <t xml:space="preserve">Ethiopian </t>
  </si>
  <si>
    <t>English,kiswahili,Nuer</t>
  </si>
  <si>
    <t>Final Jendiya Taban</t>
  </si>
  <si>
    <t>finaljendiyataban@gmail.com</t>
  </si>
  <si>
    <t>south Sudanese</t>
  </si>
  <si>
    <t>English, Kiswahili,Acholi,Anyuak,juba Arabic, a bit of dinka and Somali language.</t>
  </si>
  <si>
    <t>Ikonga Achuho Leita</t>
  </si>
  <si>
    <t xml:space="preserve">South Sudanese </t>
  </si>
  <si>
    <t>English, Swahili, Juba Arabic</t>
  </si>
  <si>
    <t>Fiona Achan Ida</t>
  </si>
  <si>
    <t>Mbula Elione Lauriane</t>
  </si>
  <si>
    <t xml:space="preserve">laurianemauridielione@gimail.com </t>
  </si>
  <si>
    <t xml:space="preserve">English, swahili, French </t>
  </si>
  <si>
    <t>diploma</t>
  </si>
  <si>
    <t xml:space="preserve">Nyamuon Peter Gony </t>
  </si>
  <si>
    <t>moniegony645@gmail.com</t>
  </si>
  <si>
    <t xml:space="preserve">Nuer </t>
  </si>
  <si>
    <t xml:space="preserve">form four </t>
  </si>
  <si>
    <t>Claudette Ungwa Kilembwe Mnyaka</t>
  </si>
  <si>
    <t>ongwamunyaka@gmail.com</t>
  </si>
  <si>
    <t>English, Swahili, French, arabic</t>
  </si>
  <si>
    <t>Khaltom Abdallar Abakar</t>
  </si>
  <si>
    <t>khaltomabdallar1995@gmail.com</t>
  </si>
  <si>
    <t>Sudanese</t>
  </si>
  <si>
    <t>English</t>
  </si>
  <si>
    <t>Bachelor's degree</t>
  </si>
  <si>
    <t xml:space="preserve">Ruot Paul Chan </t>
  </si>
  <si>
    <t>chanpaul125@gmail.com</t>
  </si>
  <si>
    <t xml:space="preserve">English, Kiswahili, Arabic and Nuer </t>
  </si>
  <si>
    <t xml:space="preserve">Bachelor Degree </t>
  </si>
  <si>
    <t>Kakuma</t>
  </si>
  <si>
    <t>Both  Host and Refugees</t>
  </si>
  <si>
    <t xml:space="preserve">Muhumed Ali   Mohamed </t>
  </si>
  <si>
    <t>muhumealihuteyare@gmail.com</t>
  </si>
  <si>
    <t xml:space="preserve">Somaali, English  and Kiswahili </t>
  </si>
  <si>
    <t>Grace Kubwimana</t>
  </si>
  <si>
    <t>Kubwimanagrace832@gmail.com</t>
  </si>
  <si>
    <t>English and kiswahili, French</t>
  </si>
  <si>
    <t>Completed form four</t>
  </si>
  <si>
    <t xml:space="preserve">Tuyishimire Claudine </t>
  </si>
  <si>
    <t>tuyishimireclaudine950@gmail.com</t>
  </si>
  <si>
    <t>English, kiswahili, and kinyarwanda</t>
  </si>
  <si>
    <t xml:space="preserve">High School </t>
  </si>
  <si>
    <t xml:space="preserve">Samira Said </t>
  </si>
  <si>
    <t>samarasaid0@gmail.com</t>
  </si>
  <si>
    <t>English, Kiswahili, and Somali</t>
  </si>
  <si>
    <t xml:space="preserve">Nancy Pony Isaac </t>
  </si>
  <si>
    <t xml:space="preserve">nancyisaac026@gmail.com </t>
  </si>
  <si>
    <t xml:space="preserve">English, Kiswahili, Arabic </t>
  </si>
  <si>
    <t>Sarah Achok Deu</t>
  </si>
  <si>
    <t>deuachok@gmail.com</t>
  </si>
  <si>
    <t xml:space="preserve">English, Kiswahili and Dinka </t>
  </si>
  <si>
    <t>Shukri Mohamed Ibrahim</t>
  </si>
  <si>
    <t>shukrimohamed715@gmail.com</t>
  </si>
  <si>
    <t>English, Swahili, Somali and Maimai</t>
  </si>
  <si>
    <t xml:space="preserve">Ajoh Ayuel Arok </t>
  </si>
  <si>
    <t>ajohayuel@gmail.com</t>
  </si>
  <si>
    <t xml:space="preserve">English, Swahili,Dinka </t>
  </si>
  <si>
    <t xml:space="preserve">Hani Abdiwahid Bille </t>
  </si>
  <si>
    <t xml:space="preserve">haniabdiwahid4@gmail.com </t>
  </si>
  <si>
    <t xml:space="preserve">Somali </t>
  </si>
  <si>
    <t xml:space="preserve">somali, English and Kiswahili </t>
  </si>
  <si>
    <t>Najmo Iftiin Abdi</t>
  </si>
  <si>
    <t xml:space="preserve">najmoiftin@gmail.com </t>
  </si>
  <si>
    <t xml:space="preserve">somali, English, Kiswahili </t>
  </si>
  <si>
    <t xml:space="preserve">Kuir Elizabeth Ajah </t>
  </si>
  <si>
    <t xml:space="preserve">ajahkuir20@gmail.com </t>
  </si>
  <si>
    <t xml:space="preserve">English , Dinka, &amp; Kiswahili </t>
  </si>
  <si>
    <t xml:space="preserve">Christina Deng Wunuar </t>
  </si>
  <si>
    <t>christinadeng@gmail.com</t>
  </si>
  <si>
    <t>English, Kiswahili, Shilluk, Nuer</t>
  </si>
  <si>
    <t xml:space="preserve">Saido Omar Noor </t>
  </si>
  <si>
    <t>saidoomarnoor@gmail.com</t>
  </si>
  <si>
    <t>Somalia</t>
  </si>
  <si>
    <t>English, Kiswhaili, Somali</t>
  </si>
  <si>
    <t xml:space="preserve">Enisa Hery Satero </t>
  </si>
  <si>
    <t xml:space="preserve">English, Lotuko, Lokoya, Arabic, Dinka Kiswahili </t>
  </si>
  <si>
    <t>Nyalony Top</t>
  </si>
  <si>
    <t>Susan Akuol</t>
  </si>
  <si>
    <t>Lilian Vensa</t>
  </si>
  <si>
    <t>Sabah Abdi Hassan</t>
  </si>
  <si>
    <t>0799679289</t>
  </si>
  <si>
    <t>English, Somali, Maimai</t>
  </si>
  <si>
    <t>Celine Tuizere Juma</t>
  </si>
  <si>
    <t>English, Kiswahili, Kinyrwanda, Arabic, French</t>
  </si>
  <si>
    <t>Associate Degree</t>
  </si>
  <si>
    <t>Naomie Feza Ruhimbasa</t>
  </si>
  <si>
    <t>0793321857</t>
  </si>
  <si>
    <t>Burundian</t>
  </si>
  <si>
    <t>French, English,Kiswahili</t>
  </si>
  <si>
    <t xml:space="preserve">Farhan Mohamed Hussein </t>
  </si>
  <si>
    <t>NE4006</t>
  </si>
  <si>
    <t xml:space="preserve">Farhanaliyow10@gmail.com </t>
  </si>
  <si>
    <t xml:space="preserve">Kenya </t>
  </si>
  <si>
    <t xml:space="preserve">English, kiswahili and somali </t>
  </si>
  <si>
    <t xml:space="preserve">DADAAB </t>
  </si>
  <si>
    <t xml:space="preserve">Abdullahi Mohamed Sheikh </t>
  </si>
  <si>
    <t>abdullahimoha2031@gmail.com</t>
  </si>
  <si>
    <t>Kenya</t>
  </si>
  <si>
    <t xml:space="preserve">Abdirahman Mohamed Abdi </t>
  </si>
  <si>
    <t>nucman18@gmail.com</t>
  </si>
  <si>
    <t xml:space="preserve">English, kiswahili and Somali </t>
  </si>
  <si>
    <t xml:space="preserve">Host </t>
  </si>
  <si>
    <t xml:space="preserve">Yussuf Issack </t>
  </si>
  <si>
    <t>NE4007</t>
  </si>
  <si>
    <t>yuissak98@gmail.com</t>
  </si>
  <si>
    <t>FAFI</t>
  </si>
  <si>
    <t xml:space="preserve">Hassan Abdullahi Ibrahim </t>
  </si>
  <si>
    <t>XASSANCABDULLAHI76@GMAI.COM</t>
  </si>
  <si>
    <t>English, kiswahili,and Somali</t>
  </si>
  <si>
    <t>Sharma-arke Ali Issa</t>
  </si>
  <si>
    <t>sharmadasilva@gmail.com</t>
  </si>
  <si>
    <t xml:space="preserve">high school </t>
  </si>
  <si>
    <t xml:space="preserve">Hodan Aden Gure </t>
  </si>
  <si>
    <t>hodanadengure@gmail.com</t>
  </si>
  <si>
    <t xml:space="preserve">college </t>
  </si>
  <si>
    <t xml:space="preserve">HAGADER </t>
  </si>
  <si>
    <t xml:space="preserve">Refugees </t>
  </si>
  <si>
    <t xml:space="preserve">Nimo Bishar Aden </t>
  </si>
  <si>
    <t>Naimamohamednuur@gmail.com</t>
  </si>
  <si>
    <t xml:space="preserve">Khatra Ibrahim Hassan </t>
  </si>
  <si>
    <t>katraibrahimhassan@gmail.com</t>
  </si>
  <si>
    <t>Nasro Mohamed Osman</t>
  </si>
  <si>
    <t>nasrofanahley@gmail.com</t>
  </si>
  <si>
    <t xml:space="preserve">English,kiswahili and somali </t>
  </si>
  <si>
    <t>Ifo</t>
  </si>
  <si>
    <t>Asli Abdi Gure</t>
  </si>
  <si>
    <t>gureasli6@gmail.com</t>
  </si>
  <si>
    <t>Host /Refugee</t>
  </si>
  <si>
    <t xml:space="preserve">Hafsa  Abdi Jele </t>
  </si>
  <si>
    <t>hafsaabdijele1999@gmail.com</t>
  </si>
  <si>
    <t xml:space="preserve">FAFI </t>
  </si>
  <si>
    <t xml:space="preserve">Yussuf Mohamud Sheikh </t>
  </si>
  <si>
    <t>sheikhyussufmohamud@gmail.com</t>
  </si>
  <si>
    <t xml:space="preserve">host </t>
  </si>
  <si>
    <t xml:space="preserve">Abdinoor Salat Bulle </t>
  </si>
  <si>
    <t>NE0070</t>
  </si>
  <si>
    <t>qeyssalat@gmail.com</t>
  </si>
  <si>
    <t>English , swahili and somalia</t>
  </si>
  <si>
    <t>Pursuing Degree</t>
  </si>
  <si>
    <t>9 years</t>
  </si>
  <si>
    <t>Dagahley</t>
  </si>
  <si>
    <t xml:space="preserve"> Refugees</t>
  </si>
  <si>
    <t>Fardosa Abdi Salah</t>
  </si>
  <si>
    <t>Fardosaabdi496@gmail.com</t>
  </si>
  <si>
    <t>English and Somali</t>
  </si>
  <si>
    <t>Secondary</t>
  </si>
  <si>
    <t>2 years</t>
  </si>
  <si>
    <t>Fatuma Bishar Maalim</t>
  </si>
  <si>
    <t>Fatushinabashir@gmail.com</t>
  </si>
  <si>
    <t>5 years</t>
  </si>
  <si>
    <t>Nimo Rage Abdi</t>
  </si>
  <si>
    <t>Nimcorage842@gmail.com</t>
  </si>
  <si>
    <t>1 year</t>
  </si>
  <si>
    <t>Abdirashid Aden Hassan</t>
  </si>
  <si>
    <t>Abdirashidaden1615@gmail.com</t>
  </si>
  <si>
    <t>English, swahili and somalia</t>
  </si>
  <si>
    <t>Abdinoor Maalim Mohamed</t>
  </si>
  <si>
    <t>Abdinoormaalim17@gmail.com</t>
  </si>
  <si>
    <t>8 years</t>
  </si>
  <si>
    <t>Mohamed Sahal Maulid</t>
  </si>
  <si>
    <t>mohamedsahal005@gmail.com</t>
  </si>
  <si>
    <t>7 years</t>
  </si>
  <si>
    <t>Farhiya Ibrahim Ali</t>
  </si>
  <si>
    <t>Farhiyasheikh@gmail.com</t>
  </si>
  <si>
    <t>4 years</t>
  </si>
  <si>
    <t>Anyal Oman Akway</t>
  </si>
  <si>
    <t>Akway605@gmail.com</t>
  </si>
  <si>
    <t>English, Somalia</t>
  </si>
  <si>
    <t>Nasteha Muktar</t>
  </si>
  <si>
    <t>nastehomuktar2@gmail.com</t>
  </si>
  <si>
    <t>English,Swahili and Somali</t>
  </si>
  <si>
    <t>Nasteha Ali Osman</t>
  </si>
  <si>
    <t>nasteexoosman39@gmail.com</t>
  </si>
  <si>
    <t>Aden Amey</t>
  </si>
  <si>
    <t>NE0082</t>
  </si>
  <si>
    <t>amanabinamey511b@gmail.com</t>
  </si>
  <si>
    <t>English , swahili,Arabic and somalia</t>
  </si>
  <si>
    <t>6 Years</t>
  </si>
  <si>
    <t>Wajir</t>
  </si>
  <si>
    <t>Aisha Abdi</t>
  </si>
  <si>
    <t>aishamohamedabdi99@gmail.com</t>
  </si>
  <si>
    <t>Salma Hussein</t>
  </si>
  <si>
    <t>farhiyarage199@gmail.com</t>
  </si>
  <si>
    <t>3 Years</t>
  </si>
  <si>
    <t>Dahabo Bishar Ahmed</t>
  </si>
  <si>
    <t>Dahabobishar100@gmail.com</t>
  </si>
  <si>
    <t>Mohamed A Sheikh</t>
  </si>
  <si>
    <t>0724moha@gmail.com</t>
  </si>
  <si>
    <t>Abdiweli Ismail Ibrahim</t>
  </si>
  <si>
    <t>abdiweliismail3836@gmail.com</t>
  </si>
  <si>
    <t>English , swahili, Arabic and somalia</t>
  </si>
  <si>
    <t>Fafi</t>
  </si>
  <si>
    <t>Jamila Ahmed Salat</t>
  </si>
  <si>
    <t>Jamilaahmedsalat@gmail.com</t>
  </si>
  <si>
    <t xml:space="preserve">refugees </t>
  </si>
  <si>
    <t>Dekow Harun Ismail</t>
  </si>
  <si>
    <t>NE0061</t>
  </si>
  <si>
    <t>deck.03@hotmail.com</t>
  </si>
  <si>
    <t>Foozia Sugal</t>
  </si>
  <si>
    <t>0724259951</t>
  </si>
  <si>
    <t>fouziadaganeshabel@gmail.com</t>
  </si>
  <si>
    <t>Abdifatah Barut Aden</t>
  </si>
  <si>
    <t>abdifatahbarut@gmail.com</t>
  </si>
  <si>
    <t>Dahir Omar Dubow</t>
  </si>
  <si>
    <t>NE0080</t>
  </si>
  <si>
    <t>0720033235</t>
  </si>
  <si>
    <t>dubow6655@gmail.com</t>
  </si>
  <si>
    <t>Fatuma Abdi Farah</t>
  </si>
  <si>
    <t>NE0077</t>
  </si>
  <si>
    <t>Zamzam Ali Duale</t>
  </si>
  <si>
    <t>0729707591</t>
  </si>
  <si>
    <t>Fouzia Dagane Shabel</t>
  </si>
  <si>
    <t>720375808</t>
  </si>
  <si>
    <t>Abdisalan Mohamed Aden</t>
  </si>
  <si>
    <t>No Name</t>
  </si>
  <si>
    <t>Miriam Hussein</t>
  </si>
  <si>
    <t xml:space="preserve">Marie Claire Urujeni </t>
  </si>
  <si>
    <t>Recruited on Day 7</t>
  </si>
  <si>
    <t>Monica Lominakori</t>
  </si>
  <si>
    <t>Recruited on Day 6</t>
  </si>
  <si>
    <t>Region</t>
  </si>
  <si>
    <t>Count of Region</t>
  </si>
  <si>
    <t>Dadaab</t>
  </si>
  <si>
    <t>Turkana</t>
  </si>
  <si>
    <t>(blank)</t>
  </si>
  <si>
    <t>Grand Total</t>
  </si>
  <si>
    <t xml:space="preserve">Name </t>
  </si>
  <si>
    <t xml:space="preserve">Strata </t>
  </si>
  <si>
    <t>Interviewer/Supervisor Name</t>
  </si>
  <si>
    <t>Contacts</t>
  </si>
  <si>
    <t xml:space="preserve">Ifield Log Ins </t>
  </si>
  <si>
    <t>FC Log In Comment</t>
  </si>
  <si>
    <t>FC FD Comment</t>
  </si>
  <si>
    <t>Short Contract Folder Status</t>
  </si>
  <si>
    <t>Long Contract Folder Status</t>
  </si>
  <si>
    <t>Enumerator</t>
  </si>
  <si>
    <t>0114688599</t>
  </si>
  <si>
    <t>NE0132</t>
  </si>
  <si>
    <t xml:space="preserve"> Missing FD</t>
  </si>
  <si>
    <t>Ok</t>
  </si>
  <si>
    <t>0706476236</t>
  </si>
  <si>
    <t>NE0090</t>
  </si>
  <si>
    <t>Missing</t>
  </si>
  <si>
    <t xml:space="preserve">Duplicated one with FD another with Log in </t>
  </si>
  <si>
    <t>0742245541</t>
  </si>
  <si>
    <t>NE0079</t>
  </si>
  <si>
    <t>NE0130</t>
  </si>
  <si>
    <t>Abdiweli Ismail</t>
  </si>
  <si>
    <t>0722696527</t>
  </si>
  <si>
    <r>
      <rPr>
        <sz val="8"/>
        <color rgb="FF000000"/>
        <rFont val="Arial"/>
      </rPr>
      <t>NE0189</t>
    </r>
  </si>
  <si>
    <t>NE0051</t>
  </si>
  <si>
    <t>Achan Ida Fiona</t>
  </si>
  <si>
    <t>kalobeyei</t>
  </si>
  <si>
    <t>New</t>
  </si>
  <si>
    <r>
      <rPr>
        <sz val="8"/>
        <color rgb="FF000000"/>
        <rFont val="Arial"/>
      </rPr>
      <t>NE0169</t>
    </r>
  </si>
  <si>
    <t>Aden A Amey</t>
  </si>
  <si>
    <t>0721731678</t>
  </si>
  <si>
    <t>0727356893</t>
  </si>
  <si>
    <t>NE0064</t>
  </si>
  <si>
    <t>NB2080</t>
  </si>
  <si>
    <t>To Create</t>
  </si>
  <si>
    <t>NR0089</t>
  </si>
  <si>
    <t>Ajoh Ayuel Arok</t>
  </si>
  <si>
    <t>NE0167</t>
  </si>
  <si>
    <t>NB2199</t>
  </si>
  <si>
    <t>oK</t>
  </si>
  <si>
    <t>Amino Deck Abdi</t>
  </si>
  <si>
    <t>0745890167</t>
  </si>
  <si>
    <r>
      <rPr>
        <sz val="8"/>
        <color rgb="FF000000"/>
        <rFont val="Arial"/>
      </rPr>
      <t>NE0185</t>
    </r>
  </si>
  <si>
    <t>ok</t>
  </si>
  <si>
    <t>NE0060</t>
  </si>
  <si>
    <t>Armel Ngakani</t>
  </si>
  <si>
    <t>NR0107</t>
  </si>
  <si>
    <t>0722848880</t>
  </si>
  <si>
    <t>NE0075</t>
  </si>
  <si>
    <t xml:space="preserve">Aya Christine </t>
  </si>
  <si>
    <t>254792207248</t>
  </si>
  <si>
    <r>
      <rPr>
        <sz val="8"/>
        <color rgb="FF000000"/>
        <rFont val="Arial"/>
      </rPr>
      <t>NB3124</t>
    </r>
  </si>
  <si>
    <t>SR0124</t>
  </si>
  <si>
    <r>
      <rPr>
        <sz val="8"/>
        <color rgb="FF000000"/>
        <rFont val="Arial"/>
      </rPr>
      <t>NE0164</t>
    </r>
  </si>
  <si>
    <t>NB0058</t>
  </si>
  <si>
    <t>SR1028</t>
  </si>
  <si>
    <t>NB2225</t>
  </si>
  <si>
    <t>Kakuma Host</t>
  </si>
  <si>
    <r>
      <rPr>
        <sz val="8"/>
        <color rgb="FF000000"/>
        <rFont val="Arial"/>
      </rPr>
      <t>NR0079</t>
    </r>
  </si>
  <si>
    <t>Celina Juma</t>
  </si>
  <si>
    <r>
      <rPr>
        <sz val="8"/>
        <color rgb="FF000000"/>
        <rFont val="Arial"/>
      </rPr>
      <t>NE0173</t>
    </r>
  </si>
  <si>
    <r>
      <rPr>
        <sz val="8"/>
        <color rgb="FF000000"/>
        <rFont val="Arial"/>
      </rPr>
      <t>NB3120</t>
    </r>
  </si>
  <si>
    <t>Christa Bella</t>
  </si>
  <si>
    <t>NR0110</t>
  </si>
  <si>
    <t>NB0564</t>
  </si>
  <si>
    <r>
      <rPr>
        <sz val="8"/>
        <rFont val="Arial"/>
      </rPr>
      <t>SR0137</t>
    </r>
  </si>
  <si>
    <t>Claudette ungwa Mnyaka</t>
  </si>
  <si>
    <r>
      <rPr>
        <sz val="8"/>
        <color rgb="FF000000"/>
        <rFont val="Arial"/>
      </rPr>
      <t>NE0160</t>
    </r>
  </si>
  <si>
    <t>Confrida Akiru</t>
  </si>
  <si>
    <t>NR0006</t>
  </si>
  <si>
    <t>Dahir Duboow</t>
  </si>
  <si>
    <t>0728269237</t>
  </si>
  <si>
    <t>Deman Abdi Adan</t>
  </si>
  <si>
    <t>0718815143</t>
  </si>
  <si>
    <t>NE0193</t>
  </si>
  <si>
    <t>NB2083</t>
  </si>
  <si>
    <t>NB1434</t>
  </si>
  <si>
    <r>
      <rPr>
        <sz val="8"/>
        <color rgb="FF000000"/>
        <rFont val="Arial"/>
      </rPr>
      <t>NE0177</t>
    </r>
  </si>
  <si>
    <t>NC0052</t>
  </si>
  <si>
    <t xml:space="preserve">Enisa Henry </t>
  </si>
  <si>
    <r>
      <rPr>
        <sz val="8"/>
        <color rgb="FF000000"/>
        <rFont val="Arial"/>
      </rPr>
      <t>NE0161</t>
    </r>
  </si>
  <si>
    <t>Ephraim Ariong Lokiyoto</t>
  </si>
  <si>
    <t>NR0062</t>
  </si>
  <si>
    <t>NC0009</t>
  </si>
  <si>
    <t>Fadumo Issack Hassan</t>
  </si>
  <si>
    <t>0743853547</t>
  </si>
  <si>
    <r>
      <rPr>
        <sz val="8"/>
        <color rgb="FF000000"/>
        <rFont val="Arial"/>
      </rPr>
      <t>NE0186</t>
    </r>
  </si>
  <si>
    <t>SR1052</t>
  </si>
  <si>
    <t>NE0058</t>
  </si>
  <si>
    <t>NE0062</t>
  </si>
  <si>
    <t>NB2079</t>
  </si>
  <si>
    <t>0722758007</t>
  </si>
  <si>
    <t>NE0056</t>
  </si>
  <si>
    <t>Fatuma Bashir Maalim</t>
  </si>
  <si>
    <t>NE0055</t>
  </si>
  <si>
    <t>Fatuma Farah</t>
  </si>
  <si>
    <t>OK</t>
  </si>
  <si>
    <t>Fauzia Dakane</t>
  </si>
  <si>
    <r>
      <rPr>
        <sz val="8"/>
        <color rgb="FF000000"/>
        <rFont val="Arial"/>
      </rPr>
      <t>NE0180</t>
    </r>
  </si>
  <si>
    <r>
      <rPr>
        <sz val="8"/>
        <color rgb="FF000000"/>
        <rFont val="Arial"/>
      </rPr>
      <t>NE0175</t>
    </r>
  </si>
  <si>
    <t>NE0134</t>
  </si>
  <si>
    <t>SR1023</t>
  </si>
  <si>
    <t>NC0048</t>
  </si>
  <si>
    <t>SR1037</t>
  </si>
  <si>
    <t>0707682617</t>
  </si>
  <si>
    <t>NR0092</t>
  </si>
  <si>
    <t>0790132139</t>
  </si>
  <si>
    <t>NE0076</t>
  </si>
  <si>
    <t>NC0059</t>
  </si>
  <si>
    <t>Hani Abdiwahid</t>
  </si>
  <si>
    <t>NE0170</t>
  </si>
  <si>
    <t>Harun Ismail</t>
  </si>
  <si>
    <t>0726952656</t>
  </si>
  <si>
    <t>NE0136</t>
  </si>
  <si>
    <t>Hi Ojullu</t>
  </si>
  <si>
    <t>NR0090</t>
  </si>
  <si>
    <t>0707944965</t>
  </si>
  <si>
    <t>NE0129</t>
  </si>
  <si>
    <t>NR0091</t>
  </si>
  <si>
    <t>ifrah mohamed Abdi</t>
  </si>
  <si>
    <t>0757245745</t>
  </si>
  <si>
    <r>
      <rPr>
        <sz val="8"/>
        <color rgb="FF000000"/>
        <rFont val="Arial"/>
      </rPr>
      <t>NE0187</t>
    </r>
  </si>
  <si>
    <r>
      <rPr>
        <sz val="8"/>
        <color rgb="FF000000"/>
        <rFont val="Arial"/>
      </rPr>
      <t>NE0172</t>
    </r>
  </si>
  <si>
    <t>SR1007</t>
  </si>
  <si>
    <t>UE0102</t>
  </si>
  <si>
    <t>Jamila Salat</t>
  </si>
  <si>
    <t>NE0053</t>
  </si>
  <si>
    <t>NB0239</t>
  </si>
  <si>
    <t>John wani</t>
  </si>
  <si>
    <t>NR0019</t>
  </si>
  <si>
    <t>Khaltom Abdallar</t>
  </si>
  <si>
    <t>NR0027</t>
  </si>
  <si>
    <t>Kuir Bol Manyang</t>
  </si>
  <si>
    <r>
      <rPr>
        <sz val="8"/>
        <color rgb="FF000000"/>
        <rFont val="Arial"/>
      </rPr>
      <t>NE0166</t>
    </r>
  </si>
  <si>
    <t>Kuir Elizabeth Ajah</t>
  </si>
  <si>
    <r>
      <rPr>
        <sz val="8"/>
        <color rgb="FF000000"/>
        <rFont val="Arial"/>
      </rPr>
      <t>NE0176</t>
    </r>
  </si>
  <si>
    <t>NB0617</t>
  </si>
  <si>
    <t>NB1800</t>
  </si>
  <si>
    <r>
      <rPr>
        <sz val="8"/>
        <color rgb="FF000000"/>
        <rFont val="Arial"/>
      </rPr>
      <t>NE0178</t>
    </r>
  </si>
  <si>
    <r>
      <rPr>
        <sz val="8"/>
        <color rgb="FF000000"/>
        <rFont val="Arial"/>
      </rPr>
      <t>NE0174</t>
    </r>
  </si>
  <si>
    <t>NR0049</t>
  </si>
  <si>
    <t>SR1009</t>
  </si>
  <si>
    <r>
      <rPr>
        <sz val="8"/>
        <color rgb="FF000000"/>
        <rFont val="Arial"/>
      </rPr>
      <t>NB3121</t>
    </r>
  </si>
  <si>
    <t>Maryam Gedi Gossar</t>
  </si>
  <si>
    <t>0743290580</t>
  </si>
  <si>
    <r>
      <rPr>
        <sz val="8"/>
        <color rgb="FF000000"/>
        <rFont val="Arial"/>
      </rPr>
      <t>NE0191</t>
    </r>
  </si>
  <si>
    <t>SR1010</t>
  </si>
  <si>
    <r>
      <rPr>
        <sz val="8"/>
        <color rgb="FF000000"/>
        <rFont val="Arial"/>
      </rPr>
      <t>NE0163</t>
    </r>
  </si>
  <si>
    <t>NR0104</t>
  </si>
  <si>
    <t>Meya Brian</t>
  </si>
  <si>
    <t>FC</t>
  </si>
  <si>
    <t>NR1020</t>
  </si>
  <si>
    <r>
      <rPr>
        <sz val="8"/>
        <rFont val="Arial"/>
      </rPr>
      <t>SR0138</t>
    </r>
  </si>
  <si>
    <t>0722621258</t>
  </si>
  <si>
    <t>NE0188</t>
  </si>
  <si>
    <t>Mohamed Abukar</t>
  </si>
  <si>
    <t>0707140915</t>
  </si>
  <si>
    <t>SO0003</t>
  </si>
  <si>
    <t>Mohamed Sahal Mowlid</t>
  </si>
  <si>
    <t>NE0088</t>
  </si>
  <si>
    <r>
      <rPr>
        <sz val="8"/>
        <color rgb="FF000000"/>
        <rFont val="Arial"/>
      </rPr>
      <t>NB3123</t>
    </r>
  </si>
  <si>
    <t>Morisho Ndambwe</t>
  </si>
  <si>
    <t>NR0009</t>
  </si>
  <si>
    <t>Moses Samuel Longonya</t>
  </si>
  <si>
    <t>NR0053</t>
  </si>
  <si>
    <t xml:space="preserve">Muhumed Ali Mohamed </t>
  </si>
  <si>
    <t>0728281510</t>
  </si>
  <si>
    <t>NR0035</t>
  </si>
  <si>
    <t>NC0058</t>
  </si>
  <si>
    <t>Musa Mohamud Sheikh</t>
  </si>
  <si>
    <t>QC</t>
  </si>
  <si>
    <t>0720888662</t>
  </si>
  <si>
    <t>NC0018</t>
  </si>
  <si>
    <t>Najmo Iftin</t>
  </si>
  <si>
    <t>NE0162</t>
  </si>
  <si>
    <t>Nancy Pony Isaac</t>
  </si>
  <si>
    <t>NR0088</t>
  </si>
  <si>
    <t>Nasri Hassan Ahmed</t>
  </si>
  <si>
    <t>0725160859</t>
  </si>
  <si>
    <t>NE0192</t>
  </si>
  <si>
    <t>0113517835</t>
  </si>
  <si>
    <t>NE0137</t>
  </si>
  <si>
    <r>
      <rPr>
        <sz val="8"/>
        <color rgb="FF000000"/>
        <rFont val="Arial"/>
      </rPr>
      <t>NE0190</t>
    </r>
  </si>
  <si>
    <t>NDIKUMANA ETIENNE</t>
  </si>
  <si>
    <t>NR0037</t>
  </si>
  <si>
    <t xml:space="preserve"> </t>
  </si>
  <si>
    <t>NB0618</t>
  </si>
  <si>
    <t>Nimco Rage Abdi</t>
  </si>
  <si>
    <t>NE0071</t>
  </si>
  <si>
    <t>0720784209</t>
  </si>
  <si>
    <t>NE0065</t>
  </si>
  <si>
    <t>Nyamuon Peter</t>
  </si>
  <si>
    <r>
      <rPr>
        <sz val="8"/>
        <color rgb="FF000000"/>
        <rFont val="Arial"/>
      </rPr>
      <t>NE0168</t>
    </r>
  </si>
  <si>
    <t>Nyariel Udier Bol</t>
  </si>
  <si>
    <r>
      <rPr>
        <sz val="8"/>
        <color rgb="FF000000"/>
        <rFont val="Arial"/>
      </rPr>
      <t>NE0171</t>
    </r>
  </si>
  <si>
    <t>SR1044</t>
  </si>
  <si>
    <t>Prisca Arot</t>
  </si>
  <si>
    <t>NR0102</t>
  </si>
  <si>
    <t>NC0050</t>
  </si>
  <si>
    <t>NR0044</t>
  </si>
  <si>
    <t>NB0558</t>
  </si>
  <si>
    <t>NC0061</t>
  </si>
  <si>
    <t>Ruot Paul Chan</t>
  </si>
  <si>
    <t>NR0008</t>
  </si>
  <si>
    <t>SR1054</t>
  </si>
  <si>
    <t>Sabina Achola</t>
  </si>
  <si>
    <t>NR0039</t>
  </si>
  <si>
    <t>NC0057</t>
  </si>
  <si>
    <t>Sahal Hussein</t>
  </si>
  <si>
    <t>0728893040</t>
  </si>
  <si>
    <t>NE0054</t>
  </si>
  <si>
    <t>Sahra Mohamed</t>
  </si>
  <si>
    <t>0723150973</t>
  </si>
  <si>
    <r>
      <rPr>
        <sz val="8"/>
        <color rgb="FF000000"/>
        <rFont val="Arial"/>
      </rPr>
      <t>NE0182</t>
    </r>
  </si>
  <si>
    <t>Samira said</t>
  </si>
  <si>
    <t>0722808890</t>
  </si>
  <si>
    <t>NR0042</t>
  </si>
  <si>
    <t xml:space="preserve">NR0094 </t>
  </si>
  <si>
    <t>SR0093</t>
  </si>
  <si>
    <t>NR0007</t>
  </si>
  <si>
    <t>Sharmaarke Ali Issa</t>
  </si>
  <si>
    <t>0720689678</t>
  </si>
  <si>
    <t>NE0085</t>
  </si>
  <si>
    <t>NR0060</t>
  </si>
  <si>
    <t>NC1095</t>
  </si>
  <si>
    <t>NR0012</t>
  </si>
  <si>
    <r>
      <rPr>
        <sz val="8"/>
        <color rgb="FF000000"/>
        <rFont val="Arial"/>
      </rPr>
      <t>NE0179</t>
    </r>
  </si>
  <si>
    <t>Susan Akuol Ayuen</t>
  </si>
  <si>
    <t>NR0018</t>
  </si>
  <si>
    <t>Tamar Anam Katodi</t>
  </si>
  <si>
    <t>NR0103</t>
  </si>
  <si>
    <t>Ubah Hussien Abdi</t>
  </si>
  <si>
    <t>NR0109</t>
  </si>
  <si>
    <t>NR0095</t>
  </si>
  <si>
    <t>NE0063</t>
  </si>
  <si>
    <t>NE0089</t>
  </si>
  <si>
    <t>NB1445</t>
  </si>
  <si>
    <t>NC0011</t>
  </si>
  <si>
    <t>Zamzam Mohamed Yussuf</t>
  </si>
  <si>
    <t>0794198047</t>
  </si>
  <si>
    <t>NE0184</t>
  </si>
  <si>
    <t xml:space="preserve">Joyce Bilha  Omumbwa </t>
  </si>
  <si>
    <t>254725568877</t>
  </si>
  <si>
    <t>NB3028</t>
  </si>
  <si>
    <t>FD3435</t>
  </si>
  <si>
    <t>Zacheaus Okatch</t>
  </si>
  <si>
    <t>254707191928</t>
  </si>
  <si>
    <t>NB0626</t>
  </si>
  <si>
    <t xml:space="preserve">Paul Okello </t>
  </si>
  <si>
    <t>254722465278</t>
  </si>
  <si>
    <t>NB0428</t>
  </si>
  <si>
    <t>No.</t>
  </si>
  <si>
    <t>Team</t>
  </si>
  <si>
    <t xml:space="preserve">Packs </t>
  </si>
  <si>
    <t xml:space="preserve">Day </t>
  </si>
  <si>
    <t xml:space="preserve">Turkana Host </t>
  </si>
  <si>
    <t xml:space="preserve">Turkana Refugee </t>
  </si>
  <si>
    <t xml:space="preserve">Mombasa </t>
  </si>
  <si>
    <t>INSTANCE ID</t>
  </si>
  <si>
    <t>Login</t>
  </si>
  <si>
    <t>First Name</t>
  </si>
  <si>
    <t>Last Name</t>
  </si>
  <si>
    <t xml:space="preserve">FD Number </t>
  </si>
  <si>
    <t>JANE</t>
  </si>
  <si>
    <t>WAMBUIWANYOIKE</t>
  </si>
  <si>
    <t>FD686</t>
  </si>
  <si>
    <t>RONNEY</t>
  </si>
  <si>
    <t>OTIENOOCHIENG</t>
  </si>
  <si>
    <t>FD542</t>
  </si>
  <si>
    <t>Christine</t>
  </si>
  <si>
    <t>OjanjiNyakirario</t>
  </si>
  <si>
    <t>FD2155</t>
  </si>
  <si>
    <t>Ben</t>
  </si>
  <si>
    <t>Nduati</t>
  </si>
  <si>
    <t>FD1213</t>
  </si>
  <si>
    <t>MACY</t>
  </si>
  <si>
    <t>MIRIAMWANGECI</t>
  </si>
  <si>
    <t>FD118</t>
  </si>
  <si>
    <t>Gabriel</t>
  </si>
  <si>
    <t>Oyugi</t>
  </si>
  <si>
    <t>FD336</t>
  </si>
  <si>
    <t>CAROLINE</t>
  </si>
  <si>
    <t>NIGHTOKUMU</t>
  </si>
  <si>
    <t>FD028</t>
  </si>
  <si>
    <t>Abukar</t>
  </si>
  <si>
    <t>Mohammed</t>
  </si>
  <si>
    <t>FD666</t>
  </si>
  <si>
    <t>Ednah</t>
  </si>
  <si>
    <t>Kibe</t>
  </si>
  <si>
    <t>Yvonne</t>
  </si>
  <si>
    <t>Ochieng</t>
  </si>
  <si>
    <t>FD2997</t>
  </si>
  <si>
    <t>Faith</t>
  </si>
  <si>
    <t>Bygon</t>
  </si>
  <si>
    <t>FD2937</t>
  </si>
  <si>
    <t>Brian</t>
  </si>
  <si>
    <t>Meya</t>
  </si>
  <si>
    <t>FD1788</t>
  </si>
  <si>
    <t>Ruth</t>
  </si>
  <si>
    <t>Wanjiku Gakonyo</t>
  </si>
  <si>
    <t>FD3220</t>
  </si>
  <si>
    <t>Lawrence</t>
  </si>
  <si>
    <t>Kagugo</t>
  </si>
  <si>
    <t>FD3357</t>
  </si>
  <si>
    <t>Confrida</t>
  </si>
  <si>
    <t>Akiru</t>
  </si>
  <si>
    <t>fd3765</t>
  </si>
  <si>
    <t>Rebekita</t>
  </si>
  <si>
    <t>Esinyien</t>
  </si>
  <si>
    <t>fd3771</t>
  </si>
  <si>
    <t>Doreen</t>
  </si>
  <si>
    <t>Rachuonyo</t>
  </si>
  <si>
    <t>FD1356</t>
  </si>
  <si>
    <t>Abdinoor</t>
  </si>
  <si>
    <t>Bulle</t>
  </si>
  <si>
    <t>FD3918</t>
  </si>
  <si>
    <t>Aden</t>
  </si>
  <si>
    <t>Amey</t>
  </si>
  <si>
    <t>FD4003</t>
  </si>
  <si>
    <t>Shallyne</t>
  </si>
  <si>
    <t>Nakhabi</t>
  </si>
  <si>
    <t>FD3948</t>
  </si>
  <si>
    <t>ZAINA</t>
  </si>
  <si>
    <t>SAID</t>
  </si>
  <si>
    <t>FD4067</t>
  </si>
  <si>
    <t>Najma</t>
  </si>
  <si>
    <t>Mohamud</t>
  </si>
  <si>
    <t>FD4013</t>
  </si>
  <si>
    <t>NR0079</t>
  </si>
  <si>
    <t>Celestine</t>
  </si>
  <si>
    <t>Akal</t>
  </si>
  <si>
    <t>FD4040</t>
  </si>
  <si>
    <t>Beverline</t>
  </si>
  <si>
    <t>Adhiambo</t>
  </si>
  <si>
    <t>FD4100</t>
  </si>
  <si>
    <t>Gloria</t>
  </si>
  <si>
    <t>Elizabeth</t>
  </si>
  <si>
    <t>FD4141</t>
  </si>
  <si>
    <t>Rachel</t>
  </si>
  <si>
    <t>Mwadilo</t>
  </si>
  <si>
    <t>FD4094</t>
  </si>
  <si>
    <t>Makuria</t>
  </si>
  <si>
    <t>FD4093</t>
  </si>
  <si>
    <t>Saida Hussein</t>
  </si>
  <si>
    <t>Issack</t>
  </si>
  <si>
    <t>FD4051</t>
  </si>
  <si>
    <t>Muna Ismail</t>
  </si>
  <si>
    <t>Adhan</t>
  </si>
  <si>
    <t>FD4092</t>
  </si>
  <si>
    <t>Mohamed</t>
  </si>
  <si>
    <t>FD4052</t>
  </si>
  <si>
    <t>Rukia Dada</t>
  </si>
  <si>
    <t>Adam</t>
  </si>
  <si>
    <t>FD4096</t>
  </si>
  <si>
    <t>Everlyne</t>
  </si>
  <si>
    <t>Mwanjumwa</t>
  </si>
  <si>
    <t>FD4068</t>
  </si>
  <si>
    <t>Caroline</t>
  </si>
  <si>
    <t>Nyamuot</t>
  </si>
  <si>
    <t>FD4111</t>
  </si>
  <si>
    <t>Valery</t>
  </si>
  <si>
    <t>Kweyu</t>
  </si>
  <si>
    <t>FD4138</t>
  </si>
  <si>
    <t>Mercy</t>
  </si>
  <si>
    <t>Nasiru</t>
  </si>
  <si>
    <t>FD3692</t>
  </si>
  <si>
    <t>Isene</t>
  </si>
  <si>
    <t>Huqa</t>
  </si>
  <si>
    <t>FD4216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</si>
</sst>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charset val="134"/>
      <scheme val="minor"/>
    </font>
    <font>
      <sz val="10"/>
      <name val="Arial"/>
    </font>
    <font>
      <b/>
      <sz val="10"/>
      <color indexed="8"/>
      <name val="Arial Unicode MS"/>
      <charset val="1"/>
    </font>
    <font>
      <sz val="10"/>
      <color indexed="8"/>
      <name val="Arial Unicode MS"/>
      <charset val="1"/>
    </font>
    <font>
      <b/>
      <sz val="10"/>
      <color theme="0"/>
      <name val="Calibri"/>
      <charset val="134"/>
    </font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0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8"/>
      <color rgb="FF000000"/>
      <name val="Arial"/>
    </font>
    <font>
      <sz val="11"/>
      <color indexed="8"/>
      <name val="Calibri"/>
      <charset val="134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</font>
    <font>
      <sz val="10"/>
      <color indexed="8"/>
      <name val="Calibri"/>
      <charset val="134"/>
    </font>
    <font>
      <sz val="8"/>
      <name val="Arial"/>
    </font>
    <font>
      <sz val="10"/>
      <color theme="1"/>
      <name val="Calibri"/>
      <charset val="134"/>
    </font>
    <font>
      <sz val="9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u/>
      <sz val="10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0"/>
      <color rgb="FF1155CC"/>
      <name val="Calibri"/>
      <charset val="134"/>
      <scheme val="minor"/>
    </font>
    <font>
      <u/>
      <sz val="10"/>
      <color rgb="FF800080"/>
      <name val="Calibri"/>
      <charset val="134"/>
      <scheme val="minor"/>
    </font>
    <font>
      <u/>
      <sz val="10"/>
      <name val="Calibri"/>
      <charset val="134"/>
      <scheme val="minor"/>
    </font>
    <font>
      <u/>
      <sz val="10"/>
      <color indexed="4"/>
      <name val="Calibri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199">
    <xf numFmtId="0" fontId="0" fillId="0" borderId="0" xfId="0"/>
    <xf numFmtId="0" fontId="1" fillId="0" borderId="0" xfId="0" applyFont="1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horizontal="center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3" fillId="3" borderId="1" xfId="0" applyFont="1" applyFill="1" applyBorder="1" applyAlignment="1" applyProtection="1">
      <alignment vertical="top" wrapText="1" readingOrder="1"/>
      <protection locked="0"/>
    </xf>
    <xf numFmtId="0" fontId="4" fillId="4" borderId="2" xfId="0" applyFont="1" applyFill="1" applyBorder="1" applyAlignment="1">
      <alignment wrapText="1"/>
    </xf>
    <xf numFmtId="0" fontId="0" fillId="0" borderId="2" xfId="0" applyBorder="1"/>
    <xf numFmtId="0" fontId="0" fillId="3" borderId="2" xfId="0" applyFill="1" applyBorder="1"/>
    <xf numFmtId="14" fontId="0" fillId="0" borderId="2" xfId="0" applyNumberFormat="1" applyBorder="1"/>
    <xf numFmtId="0" fontId="5" fillId="0" borderId="2" xfId="0" applyFont="1" applyBorder="1"/>
    <xf numFmtId="0" fontId="10" fillId="0" borderId="2" xfId="0" applyFont="1" applyBorder="1"/>
    <xf numFmtId="0" fontId="11" fillId="0" borderId="2" xfId="0" applyFont="1" applyBorder="1"/>
    <xf numFmtId="0" fontId="11" fillId="0" borderId="2" xfId="0" applyFont="1" applyBorder="1" applyAlignment="1">
      <alignment horizontal="right"/>
    </xf>
    <xf numFmtId="0" fontId="0" fillId="3" borderId="0" xfId="0" applyFill="1"/>
    <xf numFmtId="0" fontId="12" fillId="0" borderId="2" xfId="0" applyFont="1" applyBorder="1"/>
    <xf numFmtId="0" fontId="11" fillId="8" borderId="2" xfId="0" applyFont="1" applyFill="1" applyBorder="1" applyAlignment="1">
      <alignment horizontal="right"/>
    </xf>
    <xf numFmtId="0" fontId="11" fillId="5" borderId="2" xfId="0" applyFont="1" applyFill="1" applyBorder="1"/>
    <xf numFmtId="0" fontId="9" fillId="7" borderId="2" xfId="0" applyFont="1" applyFill="1" applyBorder="1"/>
    <xf numFmtId="0" fontId="11" fillId="8" borderId="2" xfId="0" applyFont="1" applyFill="1" applyBorder="1"/>
    <xf numFmtId="49" fontId="0" fillId="0" borderId="2" xfId="0" applyNumberFormat="1" applyBorder="1" applyAlignment="1">
      <alignment vertical="center" wrapText="1"/>
    </xf>
    <xf numFmtId="0" fontId="13" fillId="5" borderId="2" xfId="0" applyFont="1" applyFill="1" applyBorder="1"/>
    <xf numFmtId="0" fontId="5" fillId="0" borderId="2" xfId="0" applyFont="1" applyBorder="1" applyAlignment="1">
      <alignment horizontal="center"/>
    </xf>
    <xf numFmtId="0" fontId="9" fillId="6" borderId="2" xfId="0" applyFont="1" applyFill="1" applyBorder="1"/>
    <xf numFmtId="0" fontId="10" fillId="0" borderId="8" xfId="0" applyFont="1" applyBorder="1"/>
    <xf numFmtId="0" fontId="11" fillId="0" borderId="8" xfId="0" applyFont="1" applyBorder="1"/>
    <xf numFmtId="0" fontId="12" fillId="0" borderId="8" xfId="0" applyFont="1" applyBorder="1"/>
    <xf numFmtId="0" fontId="15" fillId="0" borderId="2" xfId="0" applyFont="1" applyBorder="1"/>
    <xf numFmtId="0" fontId="0" fillId="0" borderId="8" xfId="0" applyBorder="1"/>
    <xf numFmtId="0" fontId="11" fillId="10" borderId="2" xfId="0" applyFont="1" applyFill="1" applyBorder="1" applyAlignment="1">
      <alignment horizontal="right"/>
    </xf>
    <xf numFmtId="0" fontId="15" fillId="9" borderId="2" xfId="0" applyFont="1" applyFill="1" applyBorder="1"/>
    <xf numFmtId="0" fontId="11" fillId="0" borderId="0" xfId="0" applyFont="1"/>
    <xf numFmtId="0" fontId="17" fillId="11" borderId="2" xfId="0" applyFont="1" applyFill="1" applyBorder="1"/>
    <xf numFmtId="0" fontId="11" fillId="0" borderId="2" xfId="0" applyFont="1" applyBorder="1" applyAlignment="1">
      <alignment wrapText="1"/>
    </xf>
    <xf numFmtId="0" fontId="6" fillId="0" borderId="0" xfId="0" applyFont="1"/>
    <xf numFmtId="0" fontId="17" fillId="11" borderId="13" xfId="0" applyFont="1" applyFill="1" applyBorder="1"/>
    <xf numFmtId="0" fontId="11" fillId="0" borderId="14" xfId="0" applyFont="1" applyBorder="1"/>
    <xf numFmtId="0" fontId="11" fillId="0" borderId="3" xfId="0" applyFont="1" applyBorder="1"/>
    <xf numFmtId="0" fontId="11" fillId="10" borderId="3" xfId="0" applyFont="1" applyFill="1" applyBorder="1" applyAlignment="1">
      <alignment horizontal="right"/>
    </xf>
    <xf numFmtId="0" fontId="11" fillId="0" borderId="3" xfId="0" applyFont="1" applyBorder="1" applyAlignment="1">
      <alignment horizontal="right"/>
    </xf>
    <xf numFmtId="0" fontId="18" fillId="0" borderId="3" xfId="1" applyFont="1" applyBorder="1" applyAlignment="1"/>
    <xf numFmtId="0" fontId="11" fillId="0" borderId="15" xfId="0" applyFont="1" applyBorder="1"/>
    <xf numFmtId="0" fontId="18" fillId="0" borderId="2" xfId="1" applyFont="1" applyBorder="1" applyAlignment="1"/>
    <xf numFmtId="0" fontId="7" fillId="0" borderId="15" xfId="0" applyFont="1" applyBorder="1"/>
    <xf numFmtId="0" fontId="11" fillId="3" borderId="15" xfId="0" applyFont="1" applyFill="1" applyBorder="1"/>
    <xf numFmtId="0" fontId="11" fillId="3" borderId="16" xfId="0" applyFont="1" applyFill="1" applyBorder="1"/>
    <xf numFmtId="0" fontId="11" fillId="3" borderId="2" xfId="0" applyFont="1" applyFill="1" applyBorder="1"/>
    <xf numFmtId="0" fontId="18" fillId="3" borderId="2" xfId="1" applyFont="1" applyFill="1" applyBorder="1" applyAlignment="1"/>
    <xf numFmtId="0" fontId="11" fillId="3" borderId="17" xfId="0" applyFont="1" applyFill="1" applyBorder="1"/>
    <xf numFmtId="0" fontId="11" fillId="3" borderId="14" xfId="0" applyFont="1" applyFill="1" applyBorder="1"/>
    <xf numFmtId="0" fontId="11" fillId="10" borderId="2" xfId="0" applyFont="1" applyFill="1" applyBorder="1"/>
    <xf numFmtId="0" fontId="11" fillId="3" borderId="2" xfId="0" applyFont="1" applyFill="1" applyBorder="1" applyAlignment="1">
      <alignment horizontal="right"/>
    </xf>
    <xf numFmtId="0" fontId="19" fillId="3" borderId="2" xfId="1" applyFill="1" applyBorder="1" applyAlignment="1"/>
    <xf numFmtId="0" fontId="19" fillId="3" borderId="2" xfId="1" applyFill="1" applyBorder="1"/>
    <xf numFmtId="0" fontId="11" fillId="0" borderId="18" xfId="0" applyFont="1" applyBorder="1"/>
    <xf numFmtId="0" fontId="11" fillId="3" borderId="19" xfId="0" applyFont="1" applyFill="1" applyBorder="1"/>
    <xf numFmtId="0" fontId="11" fillId="3" borderId="20" xfId="0" applyFont="1" applyFill="1" applyBorder="1"/>
    <xf numFmtId="0" fontId="11" fillId="3" borderId="4" xfId="0" applyFont="1" applyFill="1" applyBorder="1"/>
    <xf numFmtId="0" fontId="11" fillId="3" borderId="21" xfId="0" applyFont="1" applyFill="1" applyBorder="1"/>
    <xf numFmtId="0" fontId="11" fillId="3" borderId="3" xfId="0" applyFont="1" applyFill="1" applyBorder="1"/>
    <xf numFmtId="0" fontId="11" fillId="3" borderId="18" xfId="0" applyFont="1" applyFill="1" applyBorder="1"/>
    <xf numFmtId="0" fontId="11" fillId="3" borderId="8" xfId="0" applyFont="1" applyFill="1" applyBorder="1"/>
    <xf numFmtId="0" fontId="6" fillId="0" borderId="15" xfId="0" applyFont="1" applyBorder="1"/>
    <xf numFmtId="0" fontId="6" fillId="0" borderId="2" xfId="0" applyFont="1" applyBorder="1" applyAlignment="1">
      <alignment horizontal="right"/>
    </xf>
    <xf numFmtId="0" fontId="6" fillId="0" borderId="2" xfId="0" applyFont="1" applyBorder="1"/>
    <xf numFmtId="0" fontId="20" fillId="0" borderId="2" xfId="0" applyFont="1" applyBorder="1"/>
    <xf numFmtId="0" fontId="21" fillId="0" borderId="2" xfId="0" applyFont="1" applyBorder="1"/>
    <xf numFmtId="0" fontId="19" fillId="0" borderId="2" xfId="1" applyBorder="1"/>
    <xf numFmtId="0" fontId="6" fillId="3" borderId="15" xfId="0" applyFont="1" applyFill="1" applyBorder="1"/>
    <xf numFmtId="0" fontId="6" fillId="3" borderId="2" xfId="0" applyFont="1" applyFill="1" applyBorder="1" applyAlignment="1">
      <alignment horizontal="right"/>
    </xf>
    <xf numFmtId="0" fontId="6" fillId="3" borderId="2" xfId="0" applyFont="1" applyFill="1" applyBorder="1"/>
    <xf numFmtId="0" fontId="20" fillId="3" borderId="2" xfId="0" applyFont="1" applyFill="1" applyBorder="1"/>
    <xf numFmtId="0" fontId="22" fillId="3" borderId="2" xfId="0" applyFont="1" applyFill="1" applyBorder="1"/>
    <xf numFmtId="0" fontId="5" fillId="0" borderId="15" xfId="0" applyFont="1" applyBorder="1"/>
    <xf numFmtId="0" fontId="5" fillId="0" borderId="2" xfId="0" applyFont="1" applyBorder="1" applyAlignment="1">
      <alignment horizontal="right"/>
    </xf>
    <xf numFmtId="0" fontId="18" fillId="0" borderId="2" xfId="1" applyFont="1" applyFill="1" applyBorder="1" applyAlignment="1" applyProtection="1">
      <alignment vertical="top"/>
      <protection locked="0"/>
    </xf>
    <xf numFmtId="0" fontId="18" fillId="0" borderId="2" xfId="1" applyFont="1" applyBorder="1" applyAlignment="1" applyProtection="1"/>
    <xf numFmtId="0" fontId="5" fillId="3" borderId="15" xfId="0" applyFont="1" applyFill="1" applyBorder="1"/>
    <xf numFmtId="0" fontId="5" fillId="3" borderId="2" xfId="0" applyFont="1" applyFill="1" applyBorder="1"/>
    <xf numFmtId="0" fontId="5" fillId="3" borderId="2" xfId="0" applyFont="1" applyFill="1" applyBorder="1" applyAlignment="1">
      <alignment horizontal="right"/>
    </xf>
    <xf numFmtId="0" fontId="23" fillId="3" borderId="2" xfId="0" applyFont="1" applyFill="1" applyBorder="1"/>
    <xf numFmtId="0" fontId="18" fillId="3" borderId="2" xfId="1" applyFont="1" applyFill="1" applyBorder="1" applyAlignment="1" applyProtection="1">
      <alignment vertical="top"/>
      <protection locked="0"/>
    </xf>
    <xf numFmtId="0" fontId="11" fillId="5" borderId="15" xfId="0" applyFont="1" applyFill="1" applyBorder="1"/>
    <xf numFmtId="0" fontId="11" fillId="5" borderId="2" xfId="0" applyFont="1" applyFill="1" applyBorder="1" applyAlignment="1">
      <alignment horizontal="right"/>
    </xf>
    <xf numFmtId="0" fontId="23" fillId="0" borderId="2" xfId="0" applyFont="1" applyBorder="1"/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right" vertical="center"/>
    </xf>
    <xf numFmtId="0" fontId="18" fillId="0" borderId="2" xfId="1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18" fillId="0" borderId="2" xfId="1" applyFont="1" applyBorder="1" applyAlignment="1">
      <alignment vertical="center"/>
    </xf>
    <xf numFmtId="0" fontId="6" fillId="0" borderId="8" xfId="0" applyFont="1" applyBorder="1"/>
    <xf numFmtId="0" fontId="6" fillId="0" borderId="8" xfId="0" applyFont="1" applyBorder="1" applyAlignment="1">
      <alignment horizontal="left"/>
    </xf>
    <xf numFmtId="0" fontId="6" fillId="3" borderId="8" xfId="0" applyFont="1" applyFill="1" applyBorder="1"/>
    <xf numFmtId="0" fontId="5" fillId="0" borderId="8" xfId="0" applyFont="1" applyBorder="1"/>
    <xf numFmtId="0" fontId="5" fillId="3" borderId="8" xfId="0" applyFont="1" applyFill="1" applyBorder="1"/>
    <xf numFmtId="0" fontId="11" fillId="5" borderId="8" xfId="0" applyFont="1" applyFill="1" applyBorder="1"/>
    <xf numFmtId="0" fontId="5" fillId="0" borderId="2" xfId="0" applyFont="1" applyBorder="1" applyAlignment="1">
      <alignment horizontal="left"/>
    </xf>
    <xf numFmtId="0" fontId="6" fillId="0" borderId="8" xfId="0" applyFont="1" applyBorder="1" applyAlignment="1">
      <alignment horizontal="left" vertical="center"/>
    </xf>
    <xf numFmtId="0" fontId="6" fillId="0" borderId="8" xfId="0" applyFont="1" applyBorder="1" applyAlignment="1">
      <alignment vertical="center"/>
    </xf>
    <xf numFmtId="0" fontId="11" fillId="3" borderId="0" xfId="0" applyFont="1" applyFill="1"/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right" vertical="center"/>
    </xf>
    <xf numFmtId="0" fontId="6" fillId="3" borderId="2" xfId="0" applyFont="1" applyFill="1" applyBorder="1" applyAlignment="1">
      <alignment vertical="center"/>
    </xf>
    <xf numFmtId="0" fontId="18" fillId="3" borderId="2" xfId="1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5" fillId="3" borderId="2" xfId="0" applyFont="1" applyFill="1" applyBorder="1" applyAlignment="1">
      <alignment horizontal="center"/>
    </xf>
    <xf numFmtId="0" fontId="5" fillId="3" borderId="16" xfId="0" applyFont="1" applyFill="1" applyBorder="1"/>
    <xf numFmtId="0" fontId="5" fillId="3" borderId="22" xfId="0" applyFont="1" applyFill="1" applyBorder="1" applyAlignment="1">
      <alignment horizontal="center"/>
    </xf>
    <xf numFmtId="0" fontId="5" fillId="3" borderId="22" xfId="0" applyFont="1" applyFill="1" applyBorder="1"/>
    <xf numFmtId="0" fontId="5" fillId="3" borderId="19" xfId="0" applyFont="1" applyFill="1" applyBorder="1" applyAlignment="1">
      <alignment horizontal="right"/>
    </xf>
    <xf numFmtId="0" fontId="18" fillId="3" borderId="22" xfId="1" applyFont="1" applyFill="1" applyBorder="1" applyAlignment="1"/>
    <xf numFmtId="0" fontId="11" fillId="10" borderId="0" xfId="0" applyFont="1" applyFill="1"/>
    <xf numFmtId="0" fontId="6" fillId="3" borderId="8" xfId="0" applyFont="1" applyFill="1" applyBorder="1" applyAlignment="1">
      <alignment vertical="center"/>
    </xf>
    <xf numFmtId="0" fontId="6" fillId="3" borderId="22" xfId="0" applyFont="1" applyFill="1" applyBorder="1" applyAlignment="1">
      <alignment vertical="center"/>
    </xf>
    <xf numFmtId="0" fontId="5" fillId="3" borderId="19" xfId="0" applyFont="1" applyFill="1" applyBorder="1"/>
    <xf numFmtId="0" fontId="5" fillId="3" borderId="20" xfId="0" applyFont="1" applyFill="1" applyBorder="1"/>
    <xf numFmtId="0" fontId="11" fillId="8" borderId="2" xfId="0" quotePrefix="1" applyFont="1" applyFill="1" applyBorder="1" applyAlignment="1">
      <alignment horizontal="right"/>
    </xf>
    <xf numFmtId="0" fontId="11" fillId="0" borderId="2" xfId="0" quotePrefix="1" applyFont="1" applyBorder="1" applyAlignment="1">
      <alignment horizontal="right"/>
    </xf>
    <xf numFmtId="0" fontId="6" fillId="0" borderId="2" xfId="0" quotePrefix="1" applyFont="1" applyBorder="1" applyAlignment="1">
      <alignment horizontal="right" vertical="center"/>
    </xf>
    <xf numFmtId="0" fontId="5" fillId="3" borderId="2" xfId="0" quotePrefix="1" applyFont="1" applyFill="1" applyBorder="1" applyAlignment="1">
      <alignment horizontal="right"/>
    </xf>
    <xf numFmtId="0" fontId="10" fillId="0" borderId="2" xfId="0" quotePrefix="1" applyFont="1" applyBorder="1"/>
    <xf numFmtId="0" fontId="0" fillId="14" borderId="2" xfId="0" applyFill="1" applyBorder="1"/>
    <xf numFmtId="0" fontId="5" fillId="14" borderId="2" xfId="0" applyFont="1" applyFill="1" applyBorder="1"/>
    <xf numFmtId="0" fontId="6" fillId="14" borderId="2" xfId="0" quotePrefix="1" applyFont="1" applyFill="1" applyBorder="1" applyAlignment="1">
      <alignment horizontal="center" vertical="center" wrapText="1"/>
    </xf>
    <xf numFmtId="0" fontId="0" fillId="14" borderId="3" xfId="0" applyFill="1" applyBorder="1"/>
    <xf numFmtId="0" fontId="6" fillId="14" borderId="2" xfId="0" applyFont="1" applyFill="1" applyBorder="1" applyAlignment="1">
      <alignment horizontal="center" vertical="center" wrapText="1"/>
    </xf>
    <xf numFmtId="0" fontId="7" fillId="14" borderId="2" xfId="0" applyFont="1" applyFill="1" applyBorder="1"/>
    <xf numFmtId="0" fontId="8" fillId="14" borderId="2" xfId="0" applyFont="1" applyFill="1" applyBorder="1"/>
    <xf numFmtId="0" fontId="7" fillId="14" borderId="2" xfId="0" quotePrefix="1" applyFont="1" applyFill="1" applyBorder="1" applyAlignment="1">
      <alignment horizontal="center"/>
    </xf>
    <xf numFmtId="0" fontId="8" fillId="14" borderId="3" xfId="0" applyFont="1" applyFill="1" applyBorder="1"/>
    <xf numFmtId="0" fontId="0" fillId="14" borderId="4" xfId="0" applyFill="1" applyBorder="1"/>
    <xf numFmtId="0" fontId="9" fillId="14" borderId="3" xfId="0" applyFont="1" applyFill="1" applyBorder="1"/>
    <xf numFmtId="0" fontId="7" fillId="14" borderId="2" xfId="0" applyFont="1" applyFill="1" applyBorder="1" applyAlignment="1">
      <alignment horizontal="center"/>
    </xf>
    <xf numFmtId="0" fontId="8" fillId="14" borderId="4" xfId="0" applyFont="1" applyFill="1" applyBorder="1"/>
    <xf numFmtId="0" fontId="0" fillId="14" borderId="0" xfId="0" applyFill="1" applyBorder="1"/>
    <xf numFmtId="0" fontId="11" fillId="14" borderId="2" xfId="0" applyFont="1" applyFill="1" applyBorder="1"/>
    <xf numFmtId="0" fontId="11" fillId="14" borderId="2" xfId="0" quotePrefix="1" applyFont="1" applyFill="1" applyBorder="1" applyAlignment="1">
      <alignment horizontal="center"/>
    </xf>
    <xf numFmtId="0" fontId="6" fillId="14" borderId="2" xfId="0" applyFont="1" applyFill="1" applyBorder="1" applyAlignment="1">
      <alignment vertical="center" wrapText="1"/>
    </xf>
    <xf numFmtId="49" fontId="0" fillId="14" borderId="3" xfId="0" applyNumberFormat="1" applyFill="1" applyBorder="1" applyAlignment="1">
      <alignment vertical="center" wrapText="1"/>
    </xf>
    <xf numFmtId="0" fontId="5" fillId="14" borderId="2" xfId="0" quotePrefix="1" applyFont="1" applyFill="1" applyBorder="1" applyAlignment="1">
      <alignment horizontal="center"/>
    </xf>
    <xf numFmtId="0" fontId="0" fillId="14" borderId="5" xfId="0" applyFill="1" applyBorder="1"/>
    <xf numFmtId="0" fontId="9" fillId="14" borderId="5" xfId="0" applyFont="1" applyFill="1" applyBorder="1"/>
    <xf numFmtId="49" fontId="0" fillId="14" borderId="4" xfId="0" applyNumberFormat="1" applyFill="1" applyBorder="1" applyAlignment="1">
      <alignment vertical="center" wrapText="1"/>
    </xf>
    <xf numFmtId="0" fontId="9" fillId="14" borderId="0" xfId="0" applyFont="1" applyFill="1" applyBorder="1"/>
    <xf numFmtId="0" fontId="8" fillId="14" borderId="0" xfId="0" applyFont="1" applyFill="1" applyBorder="1"/>
    <xf numFmtId="0" fontId="8" fillId="14" borderId="5" xfId="0" applyFont="1" applyFill="1" applyBorder="1"/>
    <xf numFmtId="0" fontId="5" fillId="14" borderId="2" xfId="0" applyFont="1" applyFill="1" applyBorder="1" applyAlignment="1">
      <alignment horizontal="center"/>
    </xf>
    <xf numFmtId="0" fontId="9" fillId="14" borderId="2" xfId="0" applyFont="1" applyFill="1" applyBorder="1"/>
    <xf numFmtId="0" fontId="0" fillId="15" borderId="2" xfId="0" applyFill="1" applyBorder="1"/>
    <xf numFmtId="0" fontId="11" fillId="15" borderId="2" xfId="0" applyFont="1" applyFill="1" applyBorder="1"/>
    <xf numFmtId="0" fontId="11" fillId="15" borderId="2" xfId="0" applyFont="1" applyFill="1" applyBorder="1" applyAlignment="1">
      <alignment horizontal="right"/>
    </xf>
    <xf numFmtId="0" fontId="0" fillId="15" borderId="6" xfId="0" applyFill="1" applyBorder="1"/>
    <xf numFmtId="0" fontId="7" fillId="15" borderId="2" xfId="0" applyFont="1" applyFill="1" applyBorder="1"/>
    <xf numFmtId="49" fontId="0" fillId="15" borderId="5" xfId="0" applyNumberFormat="1" applyFill="1" applyBorder="1" applyAlignment="1">
      <alignment vertical="center" wrapText="1"/>
    </xf>
    <xf numFmtId="0" fontId="0" fillId="15" borderId="5" xfId="0" applyFill="1" applyBorder="1"/>
    <xf numFmtId="0" fontId="0" fillId="12" borderId="2" xfId="0" applyFill="1" applyBorder="1"/>
    <xf numFmtId="0" fontId="11" fillId="12" borderId="2" xfId="0" applyFont="1" applyFill="1" applyBorder="1"/>
    <xf numFmtId="0" fontId="11" fillId="12" borderId="2" xfId="0" applyFont="1" applyFill="1" applyBorder="1" applyAlignment="1">
      <alignment horizontal="right"/>
    </xf>
    <xf numFmtId="0" fontId="0" fillId="12" borderId="5" xfId="0" applyFill="1" applyBorder="1"/>
    <xf numFmtId="0" fontId="7" fillId="12" borderId="2" xfId="0" applyFont="1" applyFill="1" applyBorder="1"/>
    <xf numFmtId="49" fontId="0" fillId="12" borderId="2" xfId="0" applyNumberFormat="1" applyFill="1" applyBorder="1" applyAlignment="1">
      <alignment vertical="center" wrapText="1"/>
    </xf>
    <xf numFmtId="0" fontId="11" fillId="12" borderId="2" xfId="0" quotePrefix="1" applyFont="1" applyFill="1" applyBorder="1"/>
    <xf numFmtId="0" fontId="9" fillId="12" borderId="2" xfId="0" applyFont="1" applyFill="1" applyBorder="1"/>
    <xf numFmtId="49" fontId="0" fillId="12" borderId="5" xfId="0" applyNumberFormat="1" applyFill="1" applyBorder="1" applyAlignment="1">
      <alignment vertical="center" wrapText="1"/>
    </xf>
    <xf numFmtId="0" fontId="0" fillId="12" borderId="3" xfId="0" applyFill="1" applyBorder="1"/>
    <xf numFmtId="0" fontId="9" fillId="12" borderId="3" xfId="0" applyFont="1" applyFill="1" applyBorder="1"/>
    <xf numFmtId="0" fontId="9" fillId="12" borderId="0" xfId="0" applyFont="1" applyFill="1" applyBorder="1"/>
    <xf numFmtId="0" fontId="0" fillId="12" borderId="0" xfId="0" applyFill="1" applyBorder="1"/>
    <xf numFmtId="0" fontId="16" fillId="12" borderId="2" xfId="0" applyFont="1" applyFill="1" applyBorder="1"/>
    <xf numFmtId="0" fontId="16" fillId="12" borderId="2" xfId="0" quotePrefix="1" applyFont="1" applyFill="1" applyBorder="1"/>
    <xf numFmtId="0" fontId="0" fillId="12" borderId="2" xfId="0" quotePrefix="1" applyFill="1" applyBorder="1"/>
    <xf numFmtId="0" fontId="0" fillId="12" borderId="7" xfId="0" applyFill="1" applyBorder="1"/>
    <xf numFmtId="0" fontId="0" fillId="13" borderId="2" xfId="0" applyFill="1" applyBorder="1"/>
    <xf numFmtId="0" fontId="11" fillId="13" borderId="2" xfId="0" applyFont="1" applyFill="1" applyBorder="1"/>
    <xf numFmtId="0" fontId="11" fillId="13" borderId="2" xfId="0" applyFont="1" applyFill="1" applyBorder="1" applyAlignment="1">
      <alignment horizontal="right"/>
    </xf>
    <xf numFmtId="49" fontId="0" fillId="13" borderId="7" xfId="0" applyNumberFormat="1" applyFill="1" applyBorder="1" applyAlignment="1">
      <alignment vertical="center" wrapText="1"/>
    </xf>
    <xf numFmtId="0" fontId="0" fillId="13" borderId="7" xfId="0" applyFill="1" applyBorder="1"/>
    <xf numFmtId="0" fontId="14" fillId="13" borderId="7" xfId="0" applyFont="1" applyFill="1" applyBorder="1"/>
    <xf numFmtId="0" fontId="0" fillId="13" borderId="5" xfId="0" applyFill="1" applyBorder="1"/>
    <xf numFmtId="49" fontId="0" fillId="13" borderId="2" xfId="0" applyNumberFormat="1" applyFill="1" applyBorder="1" applyAlignment="1">
      <alignment vertical="center" wrapText="1"/>
    </xf>
    <xf numFmtId="0" fontId="12" fillId="14" borderId="2" xfId="0" applyFont="1" applyFill="1" applyBorder="1"/>
    <xf numFmtId="0" fontId="12" fillId="14" borderId="8" xfId="0" applyFont="1" applyFill="1" applyBorder="1"/>
    <xf numFmtId="0" fontId="15" fillId="14" borderId="2" xfId="0" applyFont="1" applyFill="1" applyBorder="1"/>
    <xf numFmtId="0" fontId="10" fillId="14" borderId="2" xfId="0" applyFont="1" applyFill="1" applyBorder="1"/>
    <xf numFmtId="0" fontId="10" fillId="14" borderId="8" xfId="0" applyFont="1" applyFill="1" applyBorder="1"/>
    <xf numFmtId="49" fontId="0" fillId="14" borderId="2" xfId="0" applyNumberFormat="1" applyFill="1" applyBorder="1" applyAlignment="1">
      <alignment vertical="center" wrapText="1"/>
    </xf>
    <xf numFmtId="0" fontId="13" fillId="14" borderId="2" xfId="0" applyFont="1" applyFill="1" applyBorder="1"/>
    <xf numFmtId="0" fontId="10" fillId="14" borderId="2" xfId="0" quotePrefix="1" applyFont="1" applyFill="1" applyBorder="1"/>
    <xf numFmtId="0" fontId="9" fillId="14" borderId="9" xfId="0" applyFont="1" applyFill="1" applyBorder="1"/>
    <xf numFmtId="0" fontId="13" fillId="14" borderId="5" xfId="0" applyFont="1" applyFill="1" applyBorder="1"/>
    <xf numFmtId="0" fontId="13" fillId="14" borderId="10" xfId="0" applyFont="1" applyFill="1" applyBorder="1"/>
    <xf numFmtId="0" fontId="0" fillId="14" borderId="10" xfId="0" applyFill="1" applyBorder="1"/>
    <xf numFmtId="0" fontId="15" fillId="14" borderId="10" xfId="0" applyFont="1" applyFill="1" applyBorder="1"/>
    <xf numFmtId="0" fontId="0" fillId="14" borderId="11" xfId="0" applyFill="1" applyBorder="1"/>
    <xf numFmtId="0" fontId="0" fillId="14" borderId="12" xfId="0" applyFill="1" applyBorder="1"/>
    <xf numFmtId="0" fontId="15" fillId="14" borderId="12" xfId="0" applyFont="1" applyFill="1" applyBorder="1"/>
    <xf numFmtId="49" fontId="0" fillId="14" borderId="0" xfId="0" applyNumberForma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3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y Pc" refreshedDate="45350.456921296303" createdVersion="5" refreshedVersion="5" minRefreshableVersion="3" recordCount="146" xr:uid="{00000000-000A-0000-FFFF-FFFF00000000}">
  <cacheSource type="worksheet">
    <worksheetSource ref="C1:C1048576" sheet="KAP F-D Final Team"/>
  </cacheSource>
  <cacheFields count="1">
    <cacheField name="Region" numFmtId="0">
      <sharedItems containsBlank="1" count="6">
        <s v="Dadaab"/>
        <s v="Turkana"/>
        <s v="Nairobi"/>
        <s v="Nakuru"/>
        <s v="Mombas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6"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2"/>
  </r>
  <r>
    <x v="1"/>
  </r>
  <r>
    <x v="1"/>
  </r>
  <r>
    <x v="2"/>
  </r>
  <r>
    <x v="2"/>
  </r>
  <r>
    <x v="0"/>
  </r>
  <r>
    <x v="0"/>
  </r>
  <r>
    <x v="1"/>
  </r>
  <r>
    <x v="0"/>
  </r>
  <r>
    <x v="2"/>
  </r>
  <r>
    <x v="3"/>
  </r>
  <r>
    <x v="1"/>
  </r>
  <r>
    <x v="4"/>
  </r>
  <r>
    <x v="3"/>
  </r>
  <r>
    <x v="2"/>
  </r>
  <r>
    <x v="1"/>
  </r>
  <r>
    <x v="1"/>
  </r>
  <r>
    <x v="2"/>
  </r>
  <r>
    <x v="1"/>
  </r>
  <r>
    <x v="2"/>
  </r>
  <r>
    <x v="3"/>
  </r>
  <r>
    <x v="1"/>
  </r>
  <r>
    <x v="1"/>
  </r>
  <r>
    <x v="0"/>
  </r>
  <r>
    <x v="0"/>
  </r>
  <r>
    <x v="2"/>
  </r>
  <r>
    <x v="2"/>
  </r>
  <r>
    <x v="1"/>
  </r>
  <r>
    <x v="4"/>
  </r>
  <r>
    <x v="1"/>
  </r>
  <r>
    <x v="1"/>
  </r>
  <r>
    <x v="4"/>
  </r>
  <r>
    <x v="0"/>
  </r>
  <r>
    <x v="2"/>
  </r>
  <r>
    <x v="0"/>
  </r>
  <r>
    <x v="0"/>
  </r>
  <r>
    <x v="2"/>
  </r>
  <r>
    <x v="0"/>
  </r>
  <r>
    <x v="0"/>
  </r>
  <r>
    <x v="0"/>
  </r>
  <r>
    <x v="0"/>
  </r>
  <r>
    <x v="1"/>
  </r>
  <r>
    <x v="0"/>
  </r>
  <r>
    <x v="3"/>
  </r>
  <r>
    <x v="4"/>
  </r>
  <r>
    <x v="3"/>
  </r>
  <r>
    <x v="1"/>
  </r>
  <r>
    <x v="0"/>
  </r>
  <r>
    <x v="4"/>
  </r>
  <r>
    <x v="1"/>
  </r>
  <r>
    <x v="0"/>
  </r>
  <r>
    <x v="0"/>
  </r>
  <r>
    <x v="1"/>
  </r>
  <r>
    <x v="0"/>
  </r>
  <r>
    <x v="2"/>
  </r>
  <r>
    <x v="0"/>
  </r>
  <r>
    <x v="1"/>
  </r>
  <r>
    <x v="3"/>
  </r>
  <r>
    <x v="2"/>
  </r>
  <r>
    <x v="0"/>
  </r>
  <r>
    <x v="3"/>
  </r>
  <r>
    <x v="1"/>
  </r>
  <r>
    <x v="2"/>
  </r>
  <r>
    <x v="1"/>
  </r>
  <r>
    <x v="1"/>
  </r>
  <r>
    <x v="1"/>
  </r>
  <r>
    <x v="2"/>
  </r>
  <r>
    <x v="2"/>
  </r>
  <r>
    <x v="1"/>
  </r>
  <r>
    <x v="1"/>
  </r>
  <r>
    <x v="1"/>
  </r>
  <r>
    <x v="3"/>
  </r>
  <r>
    <x v="2"/>
  </r>
  <r>
    <x v="0"/>
  </r>
  <r>
    <x v="3"/>
  </r>
  <r>
    <x v="1"/>
  </r>
  <r>
    <x v="1"/>
  </r>
  <r>
    <x v="1"/>
  </r>
  <r>
    <x v="3"/>
  </r>
  <r>
    <x v="0"/>
  </r>
  <r>
    <x v="0"/>
  </r>
  <r>
    <x v="0"/>
  </r>
  <r>
    <x v="2"/>
  </r>
  <r>
    <x v="1"/>
  </r>
  <r>
    <x v="1"/>
  </r>
  <r>
    <x v="1"/>
  </r>
  <r>
    <x v="4"/>
  </r>
  <r>
    <x v="0"/>
  </r>
  <r>
    <x v="4"/>
  </r>
  <r>
    <x v="1"/>
  </r>
  <r>
    <x v="1"/>
  </r>
  <r>
    <x v="0"/>
  </r>
  <r>
    <x v="0"/>
  </r>
  <r>
    <x v="0"/>
  </r>
  <r>
    <x v="1"/>
  </r>
  <r>
    <x v="2"/>
  </r>
  <r>
    <x v="0"/>
  </r>
  <r>
    <x v="0"/>
  </r>
  <r>
    <x v="1"/>
  </r>
  <r>
    <x v="1"/>
  </r>
  <r>
    <x v="3"/>
  </r>
  <r>
    <x v="1"/>
  </r>
  <r>
    <x v="4"/>
  </r>
  <r>
    <x v="1"/>
  </r>
  <r>
    <x v="2"/>
  </r>
  <r>
    <x v="4"/>
  </r>
  <r>
    <x v="1"/>
  </r>
  <r>
    <x v="3"/>
  </r>
  <r>
    <x v="1"/>
  </r>
  <r>
    <x v="4"/>
  </r>
  <r>
    <x v="0"/>
  </r>
  <r>
    <x v="0"/>
  </r>
  <r>
    <x v="1"/>
  </r>
  <r>
    <x v="1"/>
  </r>
  <r>
    <x v="3"/>
  </r>
  <r>
    <x v="1"/>
  </r>
  <r>
    <x v="0"/>
  </r>
  <r>
    <x v="1"/>
  </r>
  <r>
    <x v="4"/>
  </r>
  <r>
    <x v="1"/>
  </r>
  <r>
    <x v="1"/>
  </r>
  <r>
    <x v="1"/>
  </r>
  <r>
    <x v="1"/>
  </r>
  <r>
    <x v="1"/>
  </r>
  <r>
    <x v="2"/>
  </r>
  <r>
    <x v="0"/>
  </r>
  <r>
    <x v="0"/>
  </r>
  <r>
    <x v="2"/>
  </r>
  <r>
    <x v="4"/>
  </r>
  <r>
    <x v="0"/>
  </r>
  <r>
    <x v="2"/>
  </r>
  <r>
    <x v="2"/>
  </r>
  <r>
    <x v="2"/>
  </r>
  <r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>
  <location ref="A3:B10" firstHeaderRow="1" firstDataRow="1" firstDataCol="1"/>
  <pivotFields count="1">
    <pivotField axis="axisRow" dataField="1" compact="0" showAll="0">
      <items count="7">
        <item x="0"/>
        <item x="4"/>
        <item x="2"/>
        <item x="3"/>
        <item x="1"/>
        <item x="5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Regio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akarimargaret@gmail.com" TargetMode="External"/><Relationship Id="rId21" Type="http://schemas.openxmlformats.org/officeDocument/2006/relationships/hyperlink" Target="mailto:munaismael108@gmail.com" TargetMode="External"/><Relationship Id="rId42" Type="http://schemas.openxmlformats.org/officeDocument/2006/relationships/hyperlink" Target="mailto:lydiahetiir@gmail.com" TargetMode="External"/><Relationship Id="rId47" Type="http://schemas.openxmlformats.org/officeDocument/2006/relationships/hyperlink" Target="mailto:sheerinakiru@gmail.com" TargetMode="External"/><Relationship Id="rId63" Type="http://schemas.openxmlformats.org/officeDocument/2006/relationships/hyperlink" Target="mailto:XASSANCABDULLAHI76@GMAI.COM" TargetMode="External"/><Relationship Id="rId68" Type="http://schemas.openxmlformats.org/officeDocument/2006/relationships/hyperlink" Target="mailto:hodanadengure@gmail.com" TargetMode="External"/><Relationship Id="rId84" Type="http://schemas.openxmlformats.org/officeDocument/2006/relationships/hyperlink" Target="mailto:abdiweliismail3836@gmail.com" TargetMode="External"/><Relationship Id="rId89" Type="http://schemas.openxmlformats.org/officeDocument/2006/relationships/hyperlink" Target="mailto:Jamilaahmedsalat@gmail.com" TargetMode="External"/><Relationship Id="rId16" Type="http://schemas.openxmlformats.org/officeDocument/2006/relationships/hyperlink" Target="mailto:feibyegon@gmail.com" TargetMode="External"/><Relationship Id="rId11" Type="http://schemas.openxmlformats.org/officeDocument/2006/relationships/hyperlink" Target="mailto:ifraabdiwahidbille@gmail.com" TargetMode="External"/><Relationship Id="rId32" Type="http://schemas.openxmlformats.org/officeDocument/2006/relationships/hyperlink" Target="mailto:halimaadan96@gmail.com" TargetMode="External"/><Relationship Id="rId37" Type="http://schemas.openxmlformats.org/officeDocument/2006/relationships/hyperlink" Target="mailto:gabrieloyugi@gmail.com" TargetMode="External"/><Relationship Id="rId53" Type="http://schemas.openxmlformats.org/officeDocument/2006/relationships/hyperlink" Target="mailto:bugomabitisho@gmail.com" TargetMode="External"/><Relationship Id="rId58" Type="http://schemas.openxmlformats.org/officeDocument/2006/relationships/hyperlink" Target="mailto:hafsaabdijele1999@gmail.com" TargetMode="External"/><Relationship Id="rId74" Type="http://schemas.openxmlformats.org/officeDocument/2006/relationships/hyperlink" Target="mailto:mohamedsahal005@gmail.com" TargetMode="External"/><Relationship Id="rId79" Type="http://schemas.openxmlformats.org/officeDocument/2006/relationships/hyperlink" Target="mailto:amanabinamey511b@gmail.com" TargetMode="External"/><Relationship Id="rId102" Type="http://schemas.openxmlformats.org/officeDocument/2006/relationships/hyperlink" Target="mailto:omemalino20@gmail.com" TargetMode="External"/><Relationship Id="rId5" Type="http://schemas.openxmlformats.org/officeDocument/2006/relationships/hyperlink" Target="mailto:nyakerariochristine88@gmail.com" TargetMode="External"/><Relationship Id="rId90" Type="http://schemas.openxmlformats.org/officeDocument/2006/relationships/hyperlink" Target="mailto:deck.03@hotmail.com" TargetMode="External"/><Relationship Id="rId95" Type="http://schemas.openxmlformats.org/officeDocument/2006/relationships/hyperlink" Target="mailto:samarasaid0@gmail.com" TargetMode="External"/><Relationship Id="rId22" Type="http://schemas.openxmlformats.org/officeDocument/2006/relationships/hyperlink" Target="mailto:abdownajma4@gmail.com" TargetMode="External"/><Relationship Id="rId27" Type="http://schemas.openxmlformats.org/officeDocument/2006/relationships/hyperlink" Target="mailto:zainamackenah96@gmail.com" TargetMode="External"/><Relationship Id="rId43" Type="http://schemas.openxmlformats.org/officeDocument/2006/relationships/hyperlink" Target="mailto:katoditamar81@gmail.com" TargetMode="External"/><Relationship Id="rId48" Type="http://schemas.openxmlformats.org/officeDocument/2006/relationships/hyperlink" Target="mailto:johnwanimartin93@gmail.com" TargetMode="External"/><Relationship Id="rId64" Type="http://schemas.openxmlformats.org/officeDocument/2006/relationships/hyperlink" Target="mailto:nucman18@gmail.com" TargetMode="External"/><Relationship Id="rId69" Type="http://schemas.openxmlformats.org/officeDocument/2006/relationships/hyperlink" Target="mailto:Fardosaabdi496@gmail.com" TargetMode="External"/><Relationship Id="rId80" Type="http://schemas.openxmlformats.org/officeDocument/2006/relationships/hyperlink" Target="mailto:aishamohamedabdi99@gmail.com" TargetMode="External"/><Relationship Id="rId85" Type="http://schemas.openxmlformats.org/officeDocument/2006/relationships/hyperlink" Target="mailto:fouziadaganeshabel@gmail.com" TargetMode="External"/><Relationship Id="rId12" Type="http://schemas.openxmlformats.org/officeDocument/2006/relationships/hyperlink" Target="mailto:akolmayek123@gmail.com" TargetMode="External"/><Relationship Id="rId17" Type="http://schemas.openxmlformats.org/officeDocument/2006/relationships/hyperlink" Target="mailto:kweyuvalery98@gmail.com" TargetMode="External"/><Relationship Id="rId33" Type="http://schemas.openxmlformats.org/officeDocument/2006/relationships/hyperlink" Target="mailto:peterkaruga306@gmail.com" TargetMode="External"/><Relationship Id="rId38" Type="http://schemas.openxmlformats.org/officeDocument/2006/relationships/hyperlink" Target="mailto:gakonyoruth@gmail.com" TargetMode="External"/><Relationship Id="rId59" Type="http://schemas.openxmlformats.org/officeDocument/2006/relationships/hyperlink" Target="mailto:sheikhyussufmohamud@gmail.com" TargetMode="External"/><Relationship Id="rId103" Type="http://schemas.openxmlformats.org/officeDocument/2006/relationships/hyperlink" Target="mailto:enairahadassah@gmail.com" TargetMode="External"/><Relationship Id="rId20" Type="http://schemas.openxmlformats.org/officeDocument/2006/relationships/hyperlink" Target="mailto:shamzalhussein@gmail.com" TargetMode="External"/><Relationship Id="rId41" Type="http://schemas.openxmlformats.org/officeDocument/2006/relationships/hyperlink" Target="mailto:ariongephrahim242@gmail.com" TargetMode="External"/><Relationship Id="rId54" Type="http://schemas.openxmlformats.org/officeDocument/2006/relationships/hyperlink" Target="mailto:finaljendiyataban@gmail.com" TargetMode="External"/><Relationship Id="rId62" Type="http://schemas.openxmlformats.org/officeDocument/2006/relationships/hyperlink" Target="mailto:katraibrahimhassan@gmail.com" TargetMode="External"/><Relationship Id="rId70" Type="http://schemas.openxmlformats.org/officeDocument/2006/relationships/hyperlink" Target="mailto:Fatushinabashir@gmail.com" TargetMode="External"/><Relationship Id="rId75" Type="http://schemas.openxmlformats.org/officeDocument/2006/relationships/hyperlink" Target="mailto:Farhiyasheikh@gmail.com" TargetMode="External"/><Relationship Id="rId83" Type="http://schemas.openxmlformats.org/officeDocument/2006/relationships/hyperlink" Target="mailto:0724moha@gmail.com" TargetMode="External"/><Relationship Id="rId88" Type="http://schemas.openxmlformats.org/officeDocument/2006/relationships/hyperlink" Target="mailto:dubow6655@gmail.com" TargetMode="External"/><Relationship Id="rId91" Type="http://schemas.openxmlformats.org/officeDocument/2006/relationships/hyperlink" Target="mailto:fouziadaganeshabel@gmail.com" TargetMode="External"/><Relationship Id="rId96" Type="http://schemas.openxmlformats.org/officeDocument/2006/relationships/hyperlink" Target="mailto:ajohayuel@gmail.com" TargetMode="External"/><Relationship Id="rId1" Type="http://schemas.openxmlformats.org/officeDocument/2006/relationships/hyperlink" Target="mailto:carolinenight88@gmail.com" TargetMode="External"/><Relationship Id="rId6" Type="http://schemas.openxmlformats.org/officeDocument/2006/relationships/hyperlink" Target="mailto:pinna.yvonne@gmail.com" TargetMode="External"/><Relationship Id="rId15" Type="http://schemas.openxmlformats.org/officeDocument/2006/relationships/hyperlink" Target="mailto:doreenamolo2@gmail.com" TargetMode="External"/><Relationship Id="rId23" Type="http://schemas.openxmlformats.org/officeDocument/2006/relationships/hyperlink" Target="mailto:makuria13@gmail.com" TargetMode="External"/><Relationship Id="rId28" Type="http://schemas.openxmlformats.org/officeDocument/2006/relationships/hyperlink" Target="mailto:sombadaniel@gmail.com" TargetMode="External"/><Relationship Id="rId36" Type="http://schemas.openxmlformats.org/officeDocument/2006/relationships/hyperlink" Target="mailto:bevermbo97@gmail.com" TargetMode="External"/><Relationship Id="rId49" Type="http://schemas.openxmlformats.org/officeDocument/2006/relationships/hyperlink" Target="mailto:ajoooman@gmail.com" TargetMode="External"/><Relationship Id="rId57" Type="http://schemas.openxmlformats.org/officeDocument/2006/relationships/hyperlink" Target="mailto:gureasli6@gmail.com" TargetMode="External"/><Relationship Id="rId106" Type="http://schemas.openxmlformats.org/officeDocument/2006/relationships/hyperlink" Target="mailto:hiojullu@gmail.com" TargetMode="External"/><Relationship Id="rId10" Type="http://schemas.openxmlformats.org/officeDocument/2006/relationships/hyperlink" Target="mailto:ayeshasanty@gmail.com" TargetMode="External"/><Relationship Id="rId31" Type="http://schemas.openxmlformats.org/officeDocument/2006/relationships/hyperlink" Target="mailto:shallynenakhabi24@gmail.com" TargetMode="External"/><Relationship Id="rId44" Type="http://schemas.openxmlformats.org/officeDocument/2006/relationships/hyperlink" Target="mailto:alelesammie@gmail.com" TargetMode="External"/><Relationship Id="rId52" Type="http://schemas.openxmlformats.org/officeDocument/2006/relationships/hyperlink" Target="mailto:moseslangoyasamuel@gamil.com" TargetMode="External"/><Relationship Id="rId60" Type="http://schemas.openxmlformats.org/officeDocument/2006/relationships/hyperlink" Target="mailto:Naimamohamednuur@gmail.com" TargetMode="External"/><Relationship Id="rId65" Type="http://schemas.openxmlformats.org/officeDocument/2006/relationships/hyperlink" Target="mailto:abdullahimoha2031@gmail.com" TargetMode="External"/><Relationship Id="rId73" Type="http://schemas.openxmlformats.org/officeDocument/2006/relationships/hyperlink" Target="mailto:Abdinoormaalim17@gmail.com" TargetMode="External"/><Relationship Id="rId78" Type="http://schemas.openxmlformats.org/officeDocument/2006/relationships/hyperlink" Target="mailto:nasteexoosman39@gmail.com" TargetMode="External"/><Relationship Id="rId81" Type="http://schemas.openxmlformats.org/officeDocument/2006/relationships/hyperlink" Target="mailto:farhiyarage199@gmail.com" TargetMode="External"/><Relationship Id="rId86" Type="http://schemas.openxmlformats.org/officeDocument/2006/relationships/hyperlink" Target="mailto:abdifatahbarut@gmail.com" TargetMode="External"/><Relationship Id="rId94" Type="http://schemas.openxmlformats.org/officeDocument/2006/relationships/hyperlink" Target="mailto:tuyishimireclaudine950@gmail.com" TargetMode="External"/><Relationship Id="rId99" Type="http://schemas.openxmlformats.org/officeDocument/2006/relationships/hyperlink" Target="mailto:christinadeng@gmail.com" TargetMode="External"/><Relationship Id="rId101" Type="http://schemas.openxmlformats.org/officeDocument/2006/relationships/hyperlink" Target="mailto:ndayishimiye.ange.valentine2@gmail.com" TargetMode="External"/><Relationship Id="rId4" Type="http://schemas.openxmlformats.org/officeDocument/2006/relationships/hyperlink" Target="mailto:lawrencekipkoech6@gmail.com" TargetMode="External"/><Relationship Id="rId9" Type="http://schemas.openxmlformats.org/officeDocument/2006/relationships/hyperlink" Target="mailto:nyariworodney@gmail.com" TargetMode="External"/><Relationship Id="rId13" Type="http://schemas.openxmlformats.org/officeDocument/2006/relationships/hyperlink" Target="mailto:elizabethkudum@gmail.com" TargetMode="External"/><Relationship Id="rId18" Type="http://schemas.openxmlformats.org/officeDocument/2006/relationships/hyperlink" Target="mailto:rukiaadam92@gmail.com" TargetMode="External"/><Relationship Id="rId39" Type="http://schemas.openxmlformats.org/officeDocument/2006/relationships/hyperlink" Target="mailto:princesspriscah12@gmail.com" TargetMode="External"/><Relationship Id="rId34" Type="http://schemas.openxmlformats.org/officeDocument/2006/relationships/hyperlink" Target="mailto:irenekosgei0@gmail.com" TargetMode="External"/><Relationship Id="rId50" Type="http://schemas.openxmlformats.org/officeDocument/2006/relationships/hyperlink" Target="mailto:Ubaxxussein307@gmail.com" TargetMode="External"/><Relationship Id="rId55" Type="http://schemas.openxmlformats.org/officeDocument/2006/relationships/hyperlink" Target="mailto:ongwamunyaka@gmail.com" TargetMode="External"/><Relationship Id="rId76" Type="http://schemas.openxmlformats.org/officeDocument/2006/relationships/hyperlink" Target="mailto:Akway605@gmail.com" TargetMode="External"/><Relationship Id="rId97" Type="http://schemas.openxmlformats.org/officeDocument/2006/relationships/hyperlink" Target="mailto:chanpaul125@gmail.com" TargetMode="External"/><Relationship Id="rId104" Type="http://schemas.openxmlformats.org/officeDocument/2006/relationships/hyperlink" Target="mailto:marieaimeeumuhire@gmail.com" TargetMode="External"/><Relationship Id="rId7" Type="http://schemas.openxmlformats.org/officeDocument/2006/relationships/hyperlink" Target="mailto:nyamuotcarolyne@gmail.com" TargetMode="External"/><Relationship Id="rId71" Type="http://schemas.openxmlformats.org/officeDocument/2006/relationships/hyperlink" Target="mailto:Nimcorage842@gmail.com" TargetMode="External"/><Relationship Id="rId92" Type="http://schemas.openxmlformats.org/officeDocument/2006/relationships/hyperlink" Target="mailto:muhumealihuteyare@gmail.com" TargetMode="External"/><Relationship Id="rId2" Type="http://schemas.openxmlformats.org/officeDocument/2006/relationships/hyperlink" Target="mailto:macymiriam01@gmail.com" TargetMode="External"/><Relationship Id="rId29" Type="http://schemas.openxmlformats.org/officeDocument/2006/relationships/hyperlink" Target="mailto:boazpolo12@gmail.com" TargetMode="External"/><Relationship Id="rId24" Type="http://schemas.openxmlformats.org/officeDocument/2006/relationships/hyperlink" Target="mailto:everlynemwanjumwa@gmail.com" TargetMode="External"/><Relationship Id="rId40" Type="http://schemas.openxmlformats.org/officeDocument/2006/relationships/hyperlink" Target="mailto:mercynasiru7@gmail.com" TargetMode="External"/><Relationship Id="rId45" Type="http://schemas.openxmlformats.org/officeDocument/2006/relationships/hyperlink" Target="mailto:lokwayenmark91@gmail.com" TargetMode="External"/><Relationship Id="rId66" Type="http://schemas.openxmlformats.org/officeDocument/2006/relationships/hyperlink" Target="mailto:yuissak98@gmail.com" TargetMode="External"/><Relationship Id="rId87" Type="http://schemas.openxmlformats.org/officeDocument/2006/relationships/hyperlink" Target="mailto:qeyssalat@gmail.com" TargetMode="External"/><Relationship Id="rId61" Type="http://schemas.openxmlformats.org/officeDocument/2006/relationships/hyperlink" Target="mailto:sharmadasilva@gmail.com" TargetMode="External"/><Relationship Id="rId82" Type="http://schemas.openxmlformats.org/officeDocument/2006/relationships/hyperlink" Target="mailto:Dahabobishar100@gmail.com" TargetMode="External"/><Relationship Id="rId19" Type="http://schemas.openxmlformats.org/officeDocument/2006/relationships/hyperlink" Target="mailto:rachelmwadilo17@gmail.com" TargetMode="External"/><Relationship Id="rId14" Type="http://schemas.openxmlformats.org/officeDocument/2006/relationships/hyperlink" Target="mailto:fartanbish@gmail.com" TargetMode="External"/><Relationship Id="rId30" Type="http://schemas.openxmlformats.org/officeDocument/2006/relationships/hyperlink" Target="mailto:graceindosio114@gmail.com" TargetMode="External"/><Relationship Id="rId35" Type="http://schemas.openxmlformats.org/officeDocument/2006/relationships/hyperlink" Target="mailto:wanyoikejane2@gmail.com" TargetMode="External"/><Relationship Id="rId56" Type="http://schemas.openxmlformats.org/officeDocument/2006/relationships/hyperlink" Target="mailto:khaltomabdallar1995@gmail.com" TargetMode="External"/><Relationship Id="rId77" Type="http://schemas.openxmlformats.org/officeDocument/2006/relationships/hyperlink" Target="mailto:nastehomuktar2@gmail.com" TargetMode="External"/><Relationship Id="rId100" Type="http://schemas.openxmlformats.org/officeDocument/2006/relationships/hyperlink" Target="mailto:saidoomarnoor@gmail.com" TargetMode="External"/><Relationship Id="rId105" Type="http://schemas.openxmlformats.org/officeDocument/2006/relationships/hyperlink" Target="mailto:arotsharon77@gmail.com" TargetMode="External"/><Relationship Id="rId8" Type="http://schemas.openxmlformats.org/officeDocument/2006/relationships/hyperlink" Target="mailto:kiberaedinisela@gmail.com" TargetMode="External"/><Relationship Id="rId51" Type="http://schemas.openxmlformats.org/officeDocument/2006/relationships/hyperlink" Target="mailto:hajchristbella8@gmail.com" TargetMode="External"/><Relationship Id="rId72" Type="http://schemas.openxmlformats.org/officeDocument/2006/relationships/hyperlink" Target="mailto:Abdirashidaden1615@gmail.com" TargetMode="External"/><Relationship Id="rId93" Type="http://schemas.openxmlformats.org/officeDocument/2006/relationships/hyperlink" Target="mailto:Kubwimanagrace832@gmail.com" TargetMode="External"/><Relationship Id="rId98" Type="http://schemas.openxmlformats.org/officeDocument/2006/relationships/hyperlink" Target="mailto:ajahkuir20@gmail.com" TargetMode="External"/><Relationship Id="rId3" Type="http://schemas.openxmlformats.org/officeDocument/2006/relationships/hyperlink" Target="mailto:ben.nduati85@gmail.com" TargetMode="External"/><Relationship Id="rId25" Type="http://schemas.openxmlformats.org/officeDocument/2006/relationships/hyperlink" Target="mailto:globirungi@gmail.com" TargetMode="External"/><Relationship Id="rId46" Type="http://schemas.openxmlformats.org/officeDocument/2006/relationships/hyperlink" Target="mailto:sperenzaakaai@gmail.com" TargetMode="External"/><Relationship Id="rId67" Type="http://schemas.openxmlformats.org/officeDocument/2006/relationships/hyperlink" Target="mailto:nasrofanahle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85"/>
  <sheetViews>
    <sheetView zoomScale="90" zoomScaleNormal="90" workbookViewId="0">
      <selection activeCell="M24" sqref="M24"/>
    </sheetView>
  </sheetViews>
  <sheetFormatPr defaultColWidth="8.85546875" defaultRowHeight="12.75"/>
  <cols>
    <col min="1" max="1" width="8.85546875" style="32"/>
    <col min="2" max="2" width="32.7109375" style="32" customWidth="1"/>
    <col min="3" max="3" width="14.5703125" style="32" hidden="1" customWidth="1"/>
    <col min="4" max="4" width="9.42578125" style="32" hidden="1" customWidth="1"/>
    <col min="5" max="5" width="20" style="32" customWidth="1"/>
    <col min="6" max="6" width="21.28515625" style="32" hidden="1" customWidth="1"/>
    <col min="7" max="7" width="33.28515625" style="32" hidden="1" customWidth="1"/>
    <col min="8" max="8" width="13.5703125" style="32" hidden="1" customWidth="1"/>
    <col min="9" max="9" width="26" style="32" hidden="1" customWidth="1"/>
    <col min="10" max="10" width="18.85546875" style="32" hidden="1" customWidth="1"/>
    <col min="11" max="11" width="22.85546875" style="32" hidden="1" customWidth="1"/>
    <col min="12" max="12" width="14.28515625" style="32" customWidth="1"/>
    <col min="13" max="13" width="23.7109375" style="32" customWidth="1"/>
    <col min="14" max="14" width="40.140625" style="32" customWidth="1"/>
    <col min="15" max="15" width="17.5703125" style="32" customWidth="1"/>
    <col min="16" max="16" width="9" style="32" customWidth="1"/>
    <col min="17" max="17" width="12.28515625" style="32" customWidth="1"/>
    <col min="18" max="16384" width="8.85546875" style="32"/>
  </cols>
  <sheetData>
    <row r="2" spans="1:17">
      <c r="A2" s="13"/>
      <c r="B2" s="33" t="s">
        <v>0</v>
      </c>
      <c r="C2" s="36" t="s">
        <v>1</v>
      </c>
      <c r="D2" s="36" t="s">
        <v>2</v>
      </c>
      <c r="E2" s="33" t="s">
        <v>3</v>
      </c>
      <c r="F2" s="36" t="s">
        <v>4</v>
      </c>
      <c r="G2" s="36" t="s">
        <v>5</v>
      </c>
      <c r="H2" s="36" t="s">
        <v>6</v>
      </c>
      <c r="I2" s="36" t="s">
        <v>7</v>
      </c>
      <c r="J2" s="36" t="s">
        <v>8</v>
      </c>
      <c r="K2" s="36" t="s">
        <v>9</v>
      </c>
      <c r="L2" s="33" t="s">
        <v>10</v>
      </c>
      <c r="M2" s="33" t="s">
        <v>11</v>
      </c>
      <c r="N2" s="33" t="s">
        <v>12</v>
      </c>
      <c r="O2" s="33" t="s">
        <v>13</v>
      </c>
      <c r="P2" s="33" t="s">
        <v>14</v>
      </c>
      <c r="Q2" s="33" t="s">
        <v>15</v>
      </c>
    </row>
    <row r="3" spans="1:17">
      <c r="A3" s="32">
        <v>1</v>
      </c>
      <c r="B3" s="37" t="s">
        <v>16</v>
      </c>
      <c r="C3" s="38">
        <v>2009</v>
      </c>
      <c r="D3" s="38" t="s">
        <v>17</v>
      </c>
      <c r="E3" s="39">
        <v>722983047</v>
      </c>
      <c r="F3" s="40">
        <v>716179000</v>
      </c>
      <c r="G3" s="41" t="s">
        <v>18</v>
      </c>
      <c r="H3" s="38" t="s">
        <v>19</v>
      </c>
      <c r="I3" s="38" t="s">
        <v>20</v>
      </c>
      <c r="J3" s="38" t="s">
        <v>21</v>
      </c>
      <c r="K3" s="38">
        <v>14</v>
      </c>
      <c r="L3" s="38" t="s">
        <v>22</v>
      </c>
      <c r="M3" s="38" t="s">
        <v>23</v>
      </c>
      <c r="N3" s="55" t="s">
        <v>24</v>
      </c>
      <c r="O3" s="32" t="s">
        <v>25</v>
      </c>
      <c r="P3" s="32" t="s">
        <v>26</v>
      </c>
    </row>
    <row r="4" spans="1:17">
      <c r="A4" s="32">
        <v>2</v>
      </c>
      <c r="B4" s="42" t="s">
        <v>27</v>
      </c>
      <c r="C4" s="13">
        <v>2006</v>
      </c>
      <c r="D4" s="13" t="s">
        <v>17</v>
      </c>
      <c r="E4" s="30">
        <v>711500364</v>
      </c>
      <c r="F4" s="14">
        <v>735217739</v>
      </c>
      <c r="G4" s="43" t="s">
        <v>28</v>
      </c>
      <c r="H4" s="13" t="s">
        <v>19</v>
      </c>
      <c r="I4" s="13" t="s">
        <v>20</v>
      </c>
      <c r="J4" s="13" t="s">
        <v>29</v>
      </c>
      <c r="K4" s="13">
        <v>11</v>
      </c>
      <c r="L4" s="13" t="s">
        <v>22</v>
      </c>
      <c r="M4" s="13" t="s">
        <v>23</v>
      </c>
      <c r="N4" s="26" t="s">
        <v>24</v>
      </c>
      <c r="O4" s="32" t="s">
        <v>25</v>
      </c>
      <c r="P4" s="32" t="s">
        <v>26</v>
      </c>
    </row>
    <row r="5" spans="1:17">
      <c r="A5" s="32">
        <v>3</v>
      </c>
      <c r="B5" s="42" t="s">
        <v>30</v>
      </c>
      <c r="C5" s="13">
        <v>3004</v>
      </c>
      <c r="D5" s="13" t="s">
        <v>17</v>
      </c>
      <c r="E5" s="30">
        <v>714156485</v>
      </c>
      <c r="F5" s="14" t="s">
        <v>31</v>
      </c>
      <c r="G5" s="43" t="s">
        <v>32</v>
      </c>
      <c r="H5" s="13" t="s">
        <v>19</v>
      </c>
      <c r="I5" s="13" t="s">
        <v>20</v>
      </c>
      <c r="J5" s="13" t="s">
        <v>33</v>
      </c>
      <c r="K5" s="13">
        <v>7</v>
      </c>
      <c r="L5" s="13" t="s">
        <v>34</v>
      </c>
      <c r="M5" s="13" t="s">
        <v>23</v>
      </c>
      <c r="N5" s="26" t="s">
        <v>24</v>
      </c>
      <c r="O5" s="32" t="s">
        <v>25</v>
      </c>
      <c r="P5" s="32" t="s">
        <v>35</v>
      </c>
    </row>
    <row r="6" spans="1:17">
      <c r="A6" s="32">
        <v>4</v>
      </c>
      <c r="B6" s="42" t="s">
        <v>36</v>
      </c>
      <c r="C6" s="13">
        <v>3005</v>
      </c>
      <c r="D6" s="13" t="s">
        <v>17</v>
      </c>
      <c r="E6" s="30">
        <v>723694277</v>
      </c>
      <c r="F6" s="14" t="s">
        <v>37</v>
      </c>
      <c r="G6" s="43" t="s">
        <v>38</v>
      </c>
      <c r="H6" s="13" t="s">
        <v>19</v>
      </c>
      <c r="I6" s="13" t="s">
        <v>20</v>
      </c>
      <c r="J6" s="13" t="s">
        <v>33</v>
      </c>
      <c r="K6" s="13">
        <v>10</v>
      </c>
      <c r="L6" s="13" t="s">
        <v>34</v>
      </c>
      <c r="M6" s="13" t="s">
        <v>23</v>
      </c>
      <c r="N6" s="26" t="s">
        <v>24</v>
      </c>
      <c r="O6" s="32" t="s">
        <v>25</v>
      </c>
      <c r="P6" s="32" t="s">
        <v>35</v>
      </c>
    </row>
    <row r="7" spans="1:17">
      <c r="A7" s="32">
        <v>5</v>
      </c>
      <c r="B7" s="42" t="s">
        <v>39</v>
      </c>
      <c r="C7" s="13">
        <v>1007</v>
      </c>
      <c r="D7" s="13" t="s">
        <v>17</v>
      </c>
      <c r="E7" s="30">
        <v>727733912</v>
      </c>
      <c r="F7" s="14">
        <v>750061339</v>
      </c>
      <c r="G7" s="43" t="s">
        <v>40</v>
      </c>
      <c r="H7" s="13" t="s">
        <v>19</v>
      </c>
      <c r="I7" s="13" t="s">
        <v>20</v>
      </c>
      <c r="J7" s="13" t="s">
        <v>21</v>
      </c>
      <c r="K7" s="13">
        <v>7</v>
      </c>
      <c r="L7" s="13" t="s">
        <v>41</v>
      </c>
      <c r="M7" s="13" t="s">
        <v>23</v>
      </c>
      <c r="N7" s="26" t="s">
        <v>24</v>
      </c>
      <c r="O7" s="32" t="s">
        <v>25</v>
      </c>
      <c r="P7" s="32" t="s">
        <v>35</v>
      </c>
    </row>
    <row r="8" spans="1:17">
      <c r="A8" s="32">
        <v>6</v>
      </c>
      <c r="B8" s="42" t="s">
        <v>42</v>
      </c>
      <c r="C8" s="13">
        <v>1017</v>
      </c>
      <c r="D8" s="13" t="s">
        <v>17</v>
      </c>
      <c r="E8" s="30">
        <v>724804624</v>
      </c>
      <c r="F8" s="14" t="s">
        <v>37</v>
      </c>
      <c r="G8" s="43" t="s">
        <v>43</v>
      </c>
      <c r="H8" s="13" t="s">
        <v>19</v>
      </c>
      <c r="I8" s="13" t="s">
        <v>20</v>
      </c>
      <c r="J8" s="13" t="s">
        <v>21</v>
      </c>
      <c r="K8" s="13">
        <v>15</v>
      </c>
      <c r="L8" s="13" t="s">
        <v>41</v>
      </c>
      <c r="M8" s="13" t="s">
        <v>23</v>
      </c>
      <c r="N8" s="26" t="s">
        <v>24</v>
      </c>
      <c r="O8" s="32" t="s">
        <v>25</v>
      </c>
      <c r="P8" s="32" t="s">
        <v>35</v>
      </c>
    </row>
    <row r="9" spans="1:17">
      <c r="A9" s="32">
        <v>7</v>
      </c>
      <c r="B9" s="42" t="s">
        <v>44</v>
      </c>
      <c r="C9" s="13">
        <v>5045</v>
      </c>
      <c r="D9" s="13" t="s">
        <v>45</v>
      </c>
      <c r="E9" s="30">
        <v>729788115</v>
      </c>
      <c r="F9" s="14" t="s">
        <v>37</v>
      </c>
      <c r="G9" s="43" t="s">
        <v>46</v>
      </c>
      <c r="H9" s="13" t="s">
        <v>19</v>
      </c>
      <c r="I9" s="13" t="s">
        <v>20</v>
      </c>
      <c r="J9" s="13" t="s">
        <v>33</v>
      </c>
      <c r="K9" s="13">
        <v>4</v>
      </c>
      <c r="L9" s="13" t="s">
        <v>41</v>
      </c>
      <c r="M9" s="13" t="s">
        <v>23</v>
      </c>
      <c r="N9" s="26" t="s">
        <v>24</v>
      </c>
      <c r="O9" s="32" t="s">
        <v>25</v>
      </c>
      <c r="P9" s="32" t="s">
        <v>35</v>
      </c>
    </row>
    <row r="10" spans="1:17">
      <c r="A10" s="32">
        <v>8</v>
      </c>
      <c r="B10" s="42" t="s">
        <v>47</v>
      </c>
      <c r="C10" s="13">
        <v>5043</v>
      </c>
      <c r="D10" s="13" t="s">
        <v>45</v>
      </c>
      <c r="E10" s="30">
        <v>721252951</v>
      </c>
      <c r="F10" s="14" t="s">
        <v>37</v>
      </c>
      <c r="G10" s="43" t="s">
        <v>48</v>
      </c>
      <c r="H10" s="13" t="s">
        <v>19</v>
      </c>
      <c r="I10" s="13" t="s">
        <v>20</v>
      </c>
      <c r="J10" s="13" t="s">
        <v>21</v>
      </c>
      <c r="K10" s="13">
        <v>6</v>
      </c>
      <c r="L10" s="13" t="s">
        <v>41</v>
      </c>
      <c r="M10" s="13" t="s">
        <v>23</v>
      </c>
      <c r="N10" s="26" t="s">
        <v>24</v>
      </c>
      <c r="O10" s="32" t="s">
        <v>25</v>
      </c>
      <c r="P10" s="32" t="s">
        <v>26</v>
      </c>
    </row>
    <row r="11" spans="1:17">
      <c r="A11" s="32">
        <v>9</v>
      </c>
      <c r="B11" s="42" t="s">
        <v>49</v>
      </c>
      <c r="C11" s="13">
        <v>5044</v>
      </c>
      <c r="D11" s="13" t="s">
        <v>45</v>
      </c>
      <c r="E11" s="17">
        <v>742128794</v>
      </c>
      <c r="F11" s="14">
        <v>790732538</v>
      </c>
      <c r="G11" s="43" t="s">
        <v>50</v>
      </c>
      <c r="H11" s="13" t="s">
        <v>19</v>
      </c>
      <c r="I11" s="13" t="s">
        <v>20</v>
      </c>
      <c r="J11" s="13" t="s">
        <v>21</v>
      </c>
      <c r="K11" s="13">
        <v>10</v>
      </c>
      <c r="L11" s="13" t="s">
        <v>41</v>
      </c>
      <c r="M11" s="13" t="s">
        <v>23</v>
      </c>
      <c r="N11" s="26" t="s">
        <v>24</v>
      </c>
      <c r="O11" s="32" t="s">
        <v>25</v>
      </c>
      <c r="P11" s="32" t="s">
        <v>26</v>
      </c>
      <c r="Q11" s="32" t="s">
        <v>51</v>
      </c>
    </row>
    <row r="12" spans="1:17">
      <c r="A12" s="32">
        <v>10</v>
      </c>
      <c r="B12" s="42" t="s">
        <v>52</v>
      </c>
      <c r="C12" s="13">
        <v>1002</v>
      </c>
      <c r="D12" s="13" t="s">
        <v>45</v>
      </c>
      <c r="E12" s="30">
        <v>729719497</v>
      </c>
      <c r="F12" s="14">
        <v>740797489</v>
      </c>
      <c r="G12" s="43" t="s">
        <v>53</v>
      </c>
      <c r="H12" s="13" t="s">
        <v>19</v>
      </c>
      <c r="I12" s="13" t="s">
        <v>20</v>
      </c>
      <c r="J12" s="13" t="s">
        <v>21</v>
      </c>
      <c r="K12" s="13">
        <v>5</v>
      </c>
      <c r="L12" s="13" t="s">
        <v>41</v>
      </c>
      <c r="M12" s="13" t="s">
        <v>23</v>
      </c>
      <c r="N12" s="26" t="s">
        <v>24</v>
      </c>
      <c r="O12" s="32" t="s">
        <v>25</v>
      </c>
      <c r="P12" s="32" t="s">
        <v>26</v>
      </c>
    </row>
    <row r="13" spans="1:17">
      <c r="A13" s="32">
        <v>11</v>
      </c>
      <c r="B13" s="42" t="s">
        <v>54</v>
      </c>
      <c r="C13" s="13">
        <v>5046</v>
      </c>
      <c r="D13" s="13" t="s">
        <v>45</v>
      </c>
      <c r="E13" s="30">
        <v>723224099</v>
      </c>
      <c r="F13" s="14">
        <v>106164468</v>
      </c>
      <c r="G13" s="43" t="s">
        <v>55</v>
      </c>
      <c r="H13" s="13" t="s">
        <v>19</v>
      </c>
      <c r="I13" s="13" t="s">
        <v>20</v>
      </c>
      <c r="J13" s="13" t="s">
        <v>21</v>
      </c>
      <c r="K13" s="13">
        <v>8</v>
      </c>
      <c r="L13" s="13" t="s">
        <v>41</v>
      </c>
      <c r="M13" s="13" t="s">
        <v>23</v>
      </c>
      <c r="N13" s="26" t="s">
        <v>24</v>
      </c>
      <c r="O13" s="32" t="s">
        <v>25</v>
      </c>
      <c r="P13" s="32" t="s">
        <v>26</v>
      </c>
    </row>
    <row r="14" spans="1:17">
      <c r="A14" s="32">
        <v>12</v>
      </c>
      <c r="B14" s="42" t="s">
        <v>56</v>
      </c>
      <c r="C14" s="13">
        <v>1010</v>
      </c>
      <c r="D14" s="13" t="s">
        <v>45</v>
      </c>
      <c r="E14" s="30">
        <v>722431304</v>
      </c>
      <c r="F14" s="14" t="s">
        <v>57</v>
      </c>
      <c r="G14" s="43" t="s">
        <v>58</v>
      </c>
      <c r="H14" s="13" t="s">
        <v>19</v>
      </c>
      <c r="I14" s="13" t="s">
        <v>20</v>
      </c>
      <c r="J14" s="13" t="s">
        <v>33</v>
      </c>
      <c r="K14" s="13">
        <v>8</v>
      </c>
      <c r="L14" s="13" t="s">
        <v>41</v>
      </c>
      <c r="M14" s="13" t="s">
        <v>23</v>
      </c>
      <c r="N14" s="26" t="s">
        <v>24</v>
      </c>
      <c r="O14" s="32" t="s">
        <v>25</v>
      </c>
      <c r="P14" s="32" t="s">
        <v>26</v>
      </c>
    </row>
    <row r="15" spans="1:17">
      <c r="A15" s="32">
        <v>13</v>
      </c>
      <c r="B15" s="42" t="s">
        <v>59</v>
      </c>
      <c r="C15" s="13">
        <v>9999</v>
      </c>
      <c r="D15" s="13" t="s">
        <v>45</v>
      </c>
      <c r="E15" s="30">
        <v>706228595</v>
      </c>
      <c r="F15" s="14">
        <v>713792955</v>
      </c>
      <c r="G15" s="43" t="s">
        <v>60</v>
      </c>
      <c r="H15" s="13" t="s">
        <v>61</v>
      </c>
      <c r="I15" s="13" t="s">
        <v>62</v>
      </c>
      <c r="J15" s="13" t="s">
        <v>21</v>
      </c>
      <c r="K15" s="13">
        <v>1</v>
      </c>
      <c r="L15" s="13" t="s">
        <v>41</v>
      </c>
      <c r="M15" s="13" t="s">
        <v>23</v>
      </c>
      <c r="N15" s="26" t="s">
        <v>24</v>
      </c>
      <c r="O15" s="32" t="s">
        <v>25</v>
      </c>
      <c r="P15" s="32" t="s">
        <v>26</v>
      </c>
    </row>
    <row r="16" spans="1:17">
      <c r="A16" s="32">
        <v>14</v>
      </c>
      <c r="B16" s="44" t="s">
        <v>63</v>
      </c>
      <c r="C16" s="13">
        <v>1060</v>
      </c>
      <c r="D16" s="13" t="s">
        <v>45</v>
      </c>
      <c r="E16" s="17">
        <v>710964575</v>
      </c>
      <c r="F16" s="14" t="s">
        <v>37</v>
      </c>
      <c r="G16" s="43" t="s">
        <v>64</v>
      </c>
      <c r="H16" s="13" t="s">
        <v>65</v>
      </c>
      <c r="I16" s="13" t="s">
        <v>66</v>
      </c>
      <c r="J16" s="13" t="s">
        <v>33</v>
      </c>
      <c r="K16" s="13">
        <v>10</v>
      </c>
      <c r="L16" s="13" t="s">
        <v>41</v>
      </c>
      <c r="M16" s="13" t="s">
        <v>23</v>
      </c>
      <c r="N16" s="26" t="s">
        <v>24</v>
      </c>
      <c r="O16" s="32" t="s">
        <v>25</v>
      </c>
      <c r="P16" s="32" t="s">
        <v>26</v>
      </c>
      <c r="Q16" s="32" t="s">
        <v>67</v>
      </c>
    </row>
    <row r="17" spans="1:17">
      <c r="A17" s="32">
        <v>15</v>
      </c>
      <c r="B17" s="45" t="s">
        <v>68</v>
      </c>
      <c r="C17" s="13">
        <v>1044</v>
      </c>
      <c r="D17" s="13" t="s">
        <v>45</v>
      </c>
      <c r="E17" s="14">
        <v>746163930</v>
      </c>
      <c r="F17" s="14">
        <v>782227239</v>
      </c>
      <c r="G17" s="43" t="s">
        <v>69</v>
      </c>
      <c r="H17" s="13" t="s">
        <v>65</v>
      </c>
      <c r="I17" s="13" t="s">
        <v>70</v>
      </c>
      <c r="J17" s="13" t="s">
        <v>33</v>
      </c>
      <c r="K17" s="13">
        <v>1</v>
      </c>
      <c r="L17" s="13" t="s">
        <v>41</v>
      </c>
      <c r="M17" s="13" t="s">
        <v>23</v>
      </c>
      <c r="N17" s="26" t="s">
        <v>24</v>
      </c>
      <c r="O17" s="32" t="s">
        <v>71</v>
      </c>
    </row>
    <row r="18" spans="1:17">
      <c r="A18" s="32">
        <v>16</v>
      </c>
      <c r="B18" s="42" t="s">
        <v>72</v>
      </c>
      <c r="C18" s="13">
        <v>1009</v>
      </c>
      <c r="D18" s="13" t="s">
        <v>45</v>
      </c>
      <c r="E18" s="30">
        <v>726623301</v>
      </c>
      <c r="F18" s="14" t="s">
        <v>37</v>
      </c>
      <c r="G18" s="43" t="s">
        <v>73</v>
      </c>
      <c r="H18" s="13" t="s">
        <v>61</v>
      </c>
      <c r="I18" s="13" t="s">
        <v>62</v>
      </c>
      <c r="J18" s="13" t="s">
        <v>33</v>
      </c>
      <c r="K18" s="13">
        <v>6</v>
      </c>
      <c r="L18" s="13" t="s">
        <v>41</v>
      </c>
      <c r="M18" s="13" t="s">
        <v>23</v>
      </c>
      <c r="N18" s="26" t="s">
        <v>24</v>
      </c>
      <c r="O18" s="32" t="s">
        <v>25</v>
      </c>
      <c r="P18" s="32" t="s">
        <v>26</v>
      </c>
    </row>
    <row r="19" spans="1:17">
      <c r="A19" s="32">
        <v>17</v>
      </c>
      <c r="B19" s="44" t="s">
        <v>74</v>
      </c>
      <c r="C19" s="13">
        <v>1012</v>
      </c>
      <c r="D19" s="13" t="s">
        <v>45</v>
      </c>
      <c r="E19" s="30">
        <v>728324323</v>
      </c>
      <c r="F19" s="14" t="s">
        <v>37</v>
      </c>
      <c r="G19" s="43" t="s">
        <v>75</v>
      </c>
      <c r="H19" s="13" t="s">
        <v>19</v>
      </c>
      <c r="I19" s="13" t="s">
        <v>20</v>
      </c>
      <c r="J19" s="13" t="s">
        <v>33</v>
      </c>
      <c r="K19" s="13">
        <v>5</v>
      </c>
      <c r="L19" s="13" t="s">
        <v>41</v>
      </c>
      <c r="M19" s="13" t="s">
        <v>23</v>
      </c>
      <c r="N19" s="26" t="s">
        <v>24</v>
      </c>
      <c r="O19" s="32" t="s">
        <v>25</v>
      </c>
      <c r="P19" s="32" t="s">
        <v>26</v>
      </c>
      <c r="Q19" s="32" t="s">
        <v>76</v>
      </c>
    </row>
    <row r="20" spans="1:17">
      <c r="A20" s="32">
        <v>18</v>
      </c>
      <c r="B20" s="44" t="s">
        <v>77</v>
      </c>
      <c r="C20" s="13">
        <v>1016</v>
      </c>
      <c r="D20" s="13" t="s">
        <v>45</v>
      </c>
      <c r="E20" s="30">
        <v>710747182</v>
      </c>
      <c r="F20" s="14" t="s">
        <v>37</v>
      </c>
      <c r="G20" s="43" t="s">
        <v>78</v>
      </c>
      <c r="H20" s="13" t="s">
        <v>19</v>
      </c>
      <c r="I20" s="13" t="s">
        <v>20</v>
      </c>
      <c r="J20" s="13" t="s">
        <v>21</v>
      </c>
      <c r="K20" s="13">
        <v>6</v>
      </c>
      <c r="L20" s="13" t="s">
        <v>41</v>
      </c>
      <c r="M20" s="13" t="s">
        <v>23</v>
      </c>
      <c r="N20" s="26" t="s">
        <v>24</v>
      </c>
      <c r="O20" s="32" t="s">
        <v>25</v>
      </c>
      <c r="P20" s="32" t="s">
        <v>26</v>
      </c>
      <c r="Q20" s="32" t="s">
        <v>76</v>
      </c>
    </row>
    <row r="21" spans="1:17">
      <c r="A21" s="32">
        <v>19</v>
      </c>
      <c r="B21" s="42" t="s">
        <v>79</v>
      </c>
      <c r="C21" s="13">
        <v>1070</v>
      </c>
      <c r="D21" s="13" t="s">
        <v>45</v>
      </c>
      <c r="E21" s="30">
        <v>719400099</v>
      </c>
      <c r="F21" s="14" t="s">
        <v>37</v>
      </c>
      <c r="G21" s="43" t="s">
        <v>80</v>
      </c>
      <c r="H21" s="13" t="s">
        <v>19</v>
      </c>
      <c r="I21" s="13" t="s">
        <v>20</v>
      </c>
      <c r="J21" s="13" t="s">
        <v>21</v>
      </c>
      <c r="K21" s="13">
        <v>1</v>
      </c>
      <c r="L21" s="13" t="s">
        <v>41</v>
      </c>
      <c r="M21" s="13" t="s">
        <v>23</v>
      </c>
      <c r="N21" s="26" t="s">
        <v>24</v>
      </c>
      <c r="O21" s="32" t="s">
        <v>25</v>
      </c>
      <c r="P21" s="32" t="s">
        <v>26</v>
      </c>
    </row>
    <row r="22" spans="1:17">
      <c r="A22" s="32">
        <v>20</v>
      </c>
      <c r="B22" s="42" t="s">
        <v>81</v>
      </c>
      <c r="C22" s="13">
        <v>1050</v>
      </c>
      <c r="D22" s="13" t="s">
        <v>45</v>
      </c>
      <c r="E22" s="30">
        <v>721957465</v>
      </c>
      <c r="F22" s="14">
        <v>720358096</v>
      </c>
      <c r="G22" s="43" t="s">
        <v>82</v>
      </c>
      <c r="H22" s="13" t="s">
        <v>19</v>
      </c>
      <c r="I22" s="13" t="s">
        <v>20</v>
      </c>
      <c r="J22" s="13" t="s">
        <v>33</v>
      </c>
      <c r="K22" s="13">
        <v>10</v>
      </c>
      <c r="L22" s="13" t="s">
        <v>34</v>
      </c>
      <c r="M22" s="13" t="s">
        <v>23</v>
      </c>
      <c r="N22" s="26" t="s">
        <v>24</v>
      </c>
      <c r="O22" s="32" t="s">
        <v>25</v>
      </c>
      <c r="P22" s="32" t="s">
        <v>26</v>
      </c>
    </row>
    <row r="23" spans="1:17">
      <c r="A23" s="32">
        <v>21</v>
      </c>
      <c r="B23" s="42" t="s">
        <v>83</v>
      </c>
      <c r="C23" s="13">
        <v>1042</v>
      </c>
      <c r="D23" s="13" t="s">
        <v>45</v>
      </c>
      <c r="E23" s="30">
        <v>746356921</v>
      </c>
      <c r="F23" s="14" t="s">
        <v>37</v>
      </c>
      <c r="G23" s="43" t="s">
        <v>84</v>
      </c>
      <c r="H23" s="13" t="s">
        <v>19</v>
      </c>
      <c r="I23" s="13" t="s">
        <v>20</v>
      </c>
      <c r="J23" s="13" t="s">
        <v>21</v>
      </c>
      <c r="K23" s="13">
        <v>5</v>
      </c>
      <c r="L23" s="13" t="s">
        <v>34</v>
      </c>
      <c r="M23" s="13" t="s">
        <v>23</v>
      </c>
      <c r="N23" s="26" t="s">
        <v>24</v>
      </c>
      <c r="O23" s="32" t="s">
        <v>25</v>
      </c>
      <c r="P23" s="32" t="s">
        <v>26</v>
      </c>
    </row>
    <row r="24" spans="1:17">
      <c r="A24" s="32">
        <v>22</v>
      </c>
      <c r="B24" s="42" t="s">
        <v>85</v>
      </c>
      <c r="C24" s="13">
        <v>1046</v>
      </c>
      <c r="D24" s="13" t="s">
        <v>45</v>
      </c>
      <c r="E24" s="30">
        <v>797585838</v>
      </c>
      <c r="F24" s="14">
        <v>704666178</v>
      </c>
      <c r="G24" s="43" t="s">
        <v>86</v>
      </c>
      <c r="H24" s="13" t="s">
        <v>19</v>
      </c>
      <c r="I24" s="13" t="s">
        <v>87</v>
      </c>
      <c r="J24" s="13" t="s">
        <v>33</v>
      </c>
      <c r="K24" s="13">
        <v>3</v>
      </c>
      <c r="L24" s="13" t="s">
        <v>34</v>
      </c>
      <c r="M24" s="13" t="s">
        <v>23</v>
      </c>
      <c r="N24" s="26" t="s">
        <v>24</v>
      </c>
      <c r="O24" s="32" t="s">
        <v>25</v>
      </c>
      <c r="P24" s="32" t="s">
        <v>26</v>
      </c>
    </row>
    <row r="25" spans="1:17">
      <c r="A25" s="32">
        <v>23</v>
      </c>
      <c r="B25" s="42" t="s">
        <v>88</v>
      </c>
      <c r="C25" s="13">
        <v>5062</v>
      </c>
      <c r="D25" s="13" t="s">
        <v>45</v>
      </c>
      <c r="E25" s="30">
        <v>793600176</v>
      </c>
      <c r="F25" s="14" t="s">
        <v>37</v>
      </c>
      <c r="G25" s="43" t="s">
        <v>89</v>
      </c>
      <c r="H25" s="13" t="s">
        <v>19</v>
      </c>
      <c r="I25" s="13" t="s">
        <v>90</v>
      </c>
      <c r="J25" s="13" t="s">
        <v>21</v>
      </c>
      <c r="K25" s="13">
        <v>2</v>
      </c>
      <c r="L25" s="13" t="s">
        <v>34</v>
      </c>
      <c r="M25" s="13" t="s">
        <v>23</v>
      </c>
      <c r="N25" s="26" t="s">
        <v>24</v>
      </c>
      <c r="O25" s="32" t="s">
        <v>25</v>
      </c>
      <c r="P25" s="32" t="s">
        <v>26</v>
      </c>
    </row>
    <row r="26" spans="1:17">
      <c r="A26" s="32">
        <v>24</v>
      </c>
      <c r="B26" s="42" t="s">
        <v>91</v>
      </c>
      <c r="C26" s="13">
        <v>1029</v>
      </c>
      <c r="D26" s="13" t="s">
        <v>45</v>
      </c>
      <c r="E26" s="30">
        <v>727907036</v>
      </c>
      <c r="F26" s="14" t="s">
        <v>37</v>
      </c>
      <c r="G26" s="43" t="s">
        <v>92</v>
      </c>
      <c r="H26" s="13" t="s">
        <v>19</v>
      </c>
      <c r="I26" s="13" t="s">
        <v>20</v>
      </c>
      <c r="J26" s="13" t="s">
        <v>33</v>
      </c>
      <c r="K26" s="13">
        <v>3</v>
      </c>
      <c r="L26" s="13" t="s">
        <v>34</v>
      </c>
      <c r="M26" s="13" t="s">
        <v>23</v>
      </c>
      <c r="N26" s="26" t="s">
        <v>24</v>
      </c>
      <c r="O26" s="32" t="s">
        <v>25</v>
      </c>
      <c r="P26" s="32" t="s">
        <v>26</v>
      </c>
    </row>
    <row r="27" spans="1:17">
      <c r="A27" s="32">
        <v>25</v>
      </c>
      <c r="B27" s="44" t="s">
        <v>93</v>
      </c>
      <c r="C27" s="13">
        <v>1044</v>
      </c>
      <c r="D27" s="13" t="s">
        <v>45</v>
      </c>
      <c r="E27" s="30">
        <v>768891354</v>
      </c>
      <c r="F27" s="14" t="s">
        <v>37</v>
      </c>
      <c r="G27" s="43" t="s">
        <v>94</v>
      </c>
      <c r="H27" s="13" t="s">
        <v>19</v>
      </c>
      <c r="I27" s="13" t="s">
        <v>20</v>
      </c>
      <c r="J27" s="13" t="s">
        <v>21</v>
      </c>
      <c r="K27" s="13">
        <v>10</v>
      </c>
      <c r="L27" s="13" t="s">
        <v>34</v>
      </c>
      <c r="M27" s="13" t="s">
        <v>23</v>
      </c>
      <c r="N27" s="26" t="s">
        <v>24</v>
      </c>
      <c r="O27" s="32" t="s">
        <v>25</v>
      </c>
      <c r="P27" s="32" t="s">
        <v>26</v>
      </c>
    </row>
    <row r="28" spans="1:17">
      <c r="A28" s="32">
        <v>26</v>
      </c>
      <c r="B28" s="42" t="s">
        <v>95</v>
      </c>
      <c r="C28" s="13">
        <v>1024</v>
      </c>
      <c r="D28" s="13" t="s">
        <v>45</v>
      </c>
      <c r="E28" s="30">
        <v>790337741</v>
      </c>
      <c r="F28" s="14" t="s">
        <v>37</v>
      </c>
      <c r="G28" s="43" t="s">
        <v>96</v>
      </c>
      <c r="H28" s="13" t="s">
        <v>19</v>
      </c>
      <c r="I28" s="13" t="s">
        <v>20</v>
      </c>
      <c r="J28" s="13" t="s">
        <v>21</v>
      </c>
      <c r="K28" s="13">
        <v>4</v>
      </c>
      <c r="L28" s="13" t="s">
        <v>34</v>
      </c>
      <c r="M28" s="13" t="s">
        <v>23</v>
      </c>
      <c r="N28" s="26" t="s">
        <v>24</v>
      </c>
      <c r="O28" s="32" t="s">
        <v>25</v>
      </c>
      <c r="P28" s="32" t="s">
        <v>26</v>
      </c>
    </row>
    <row r="29" spans="1:17">
      <c r="A29" s="32">
        <v>27</v>
      </c>
      <c r="B29" s="42" t="s">
        <v>97</v>
      </c>
      <c r="C29" s="13">
        <v>1041</v>
      </c>
      <c r="D29" s="13" t="s">
        <v>45</v>
      </c>
      <c r="E29" s="30">
        <v>711503886</v>
      </c>
      <c r="F29" s="14" t="s">
        <v>37</v>
      </c>
      <c r="G29" s="43" t="s">
        <v>98</v>
      </c>
      <c r="H29" s="13" t="s">
        <v>19</v>
      </c>
      <c r="I29" s="13" t="s">
        <v>20</v>
      </c>
      <c r="J29" s="13" t="s">
        <v>33</v>
      </c>
      <c r="K29" s="13">
        <v>10</v>
      </c>
      <c r="L29" s="13" t="s">
        <v>34</v>
      </c>
      <c r="M29" s="13" t="s">
        <v>23</v>
      </c>
      <c r="N29" s="26" t="s">
        <v>24</v>
      </c>
      <c r="O29" s="32" t="s">
        <v>25</v>
      </c>
      <c r="P29" s="32" t="s">
        <v>26</v>
      </c>
    </row>
    <row r="30" spans="1:17">
      <c r="A30" s="32">
        <v>28</v>
      </c>
      <c r="B30" s="44" t="s">
        <v>99</v>
      </c>
      <c r="C30" s="13">
        <v>1033</v>
      </c>
      <c r="D30" s="13" t="s">
        <v>45</v>
      </c>
      <c r="E30" s="14">
        <v>795625242</v>
      </c>
      <c r="F30" s="14" t="s">
        <v>37</v>
      </c>
      <c r="G30" s="43" t="s">
        <v>100</v>
      </c>
      <c r="H30" s="13" t="s">
        <v>19</v>
      </c>
      <c r="I30" s="13" t="s">
        <v>20</v>
      </c>
      <c r="J30" s="13" t="s">
        <v>29</v>
      </c>
      <c r="K30" s="13">
        <v>3</v>
      </c>
      <c r="L30" s="13" t="s">
        <v>34</v>
      </c>
      <c r="M30" s="13" t="s">
        <v>23</v>
      </c>
      <c r="N30" s="26" t="s">
        <v>24</v>
      </c>
      <c r="O30" s="32" t="s">
        <v>25</v>
      </c>
      <c r="P30" s="32" t="s">
        <v>26</v>
      </c>
    </row>
    <row r="31" spans="1:17">
      <c r="A31" s="32">
        <v>29</v>
      </c>
      <c r="B31" s="42" t="s">
        <v>101</v>
      </c>
      <c r="C31" s="13">
        <v>1037</v>
      </c>
      <c r="D31" s="13" t="s">
        <v>45</v>
      </c>
      <c r="E31" s="30">
        <v>703794098</v>
      </c>
      <c r="F31" s="14">
        <v>759447458</v>
      </c>
      <c r="G31" s="43" t="s">
        <v>102</v>
      </c>
      <c r="H31" s="13" t="s">
        <v>19</v>
      </c>
      <c r="I31" s="13" t="s">
        <v>20</v>
      </c>
      <c r="J31" s="13" t="s">
        <v>21</v>
      </c>
      <c r="K31" s="13">
        <v>5</v>
      </c>
      <c r="L31" s="13" t="s">
        <v>34</v>
      </c>
      <c r="M31" s="13" t="s">
        <v>23</v>
      </c>
      <c r="N31" s="26" t="s">
        <v>24</v>
      </c>
      <c r="O31" s="32" t="s">
        <v>25</v>
      </c>
      <c r="P31" s="32" t="s">
        <v>26</v>
      </c>
    </row>
    <row r="32" spans="1:17">
      <c r="A32" s="32">
        <v>30</v>
      </c>
      <c r="B32" s="42" t="s">
        <v>103</v>
      </c>
      <c r="C32" s="13">
        <v>1048</v>
      </c>
      <c r="D32" s="13" t="s">
        <v>45</v>
      </c>
      <c r="E32" s="30">
        <v>726641767</v>
      </c>
      <c r="F32" s="14" t="s">
        <v>37</v>
      </c>
      <c r="G32" s="43" t="s">
        <v>104</v>
      </c>
      <c r="H32" s="13" t="s">
        <v>19</v>
      </c>
      <c r="I32" s="13" t="s">
        <v>20</v>
      </c>
      <c r="J32" s="13" t="s">
        <v>21</v>
      </c>
      <c r="K32" s="13">
        <v>2</v>
      </c>
      <c r="L32" s="13" t="s">
        <v>34</v>
      </c>
      <c r="M32" s="13" t="s">
        <v>23</v>
      </c>
      <c r="N32" s="26" t="s">
        <v>24</v>
      </c>
      <c r="O32" s="32" t="s">
        <v>25</v>
      </c>
      <c r="P32" s="32" t="s">
        <v>26</v>
      </c>
    </row>
    <row r="33" spans="1:17">
      <c r="A33" s="32">
        <v>31</v>
      </c>
      <c r="B33" s="42" t="s">
        <v>105</v>
      </c>
      <c r="C33" s="13">
        <v>2011</v>
      </c>
      <c r="D33" s="13" t="s">
        <v>45</v>
      </c>
      <c r="E33" s="30">
        <v>707790949</v>
      </c>
      <c r="F33" s="14">
        <v>780982824</v>
      </c>
      <c r="G33" s="43" t="s">
        <v>106</v>
      </c>
      <c r="H33" s="13" t="s">
        <v>19</v>
      </c>
      <c r="I33" s="13" t="s">
        <v>20</v>
      </c>
      <c r="J33" s="13" t="s">
        <v>21</v>
      </c>
      <c r="K33" s="13">
        <v>9</v>
      </c>
      <c r="L33" s="13" t="s">
        <v>22</v>
      </c>
      <c r="M33" s="13" t="s">
        <v>23</v>
      </c>
      <c r="N33" s="26" t="s">
        <v>24</v>
      </c>
      <c r="O33" s="32" t="s">
        <v>25</v>
      </c>
      <c r="P33" s="32" t="s">
        <v>26</v>
      </c>
    </row>
    <row r="34" spans="1:17">
      <c r="A34" s="32">
        <v>32</v>
      </c>
      <c r="B34" s="42" t="s">
        <v>107</v>
      </c>
      <c r="C34" s="13">
        <v>1068</v>
      </c>
      <c r="D34" s="13" t="s">
        <v>45</v>
      </c>
      <c r="E34" s="30">
        <v>799670494</v>
      </c>
      <c r="F34" s="14">
        <v>779241788</v>
      </c>
      <c r="G34" s="43" t="s">
        <v>108</v>
      </c>
      <c r="H34" s="13" t="s">
        <v>19</v>
      </c>
      <c r="I34" s="13" t="s">
        <v>20</v>
      </c>
      <c r="J34" s="13" t="s">
        <v>33</v>
      </c>
      <c r="K34" s="13">
        <v>7</v>
      </c>
      <c r="L34" s="13" t="s">
        <v>22</v>
      </c>
      <c r="M34" s="13" t="s">
        <v>23</v>
      </c>
      <c r="N34" s="26" t="s">
        <v>24</v>
      </c>
      <c r="O34" s="32" t="s">
        <v>25</v>
      </c>
      <c r="P34" s="32" t="s">
        <v>26</v>
      </c>
    </row>
    <row r="35" spans="1:17">
      <c r="A35" s="32">
        <v>33</v>
      </c>
      <c r="B35" s="42" t="s">
        <v>109</v>
      </c>
      <c r="C35" s="13">
        <v>2008</v>
      </c>
      <c r="D35" s="13" t="s">
        <v>45</v>
      </c>
      <c r="E35" s="30">
        <v>717380598</v>
      </c>
      <c r="F35" s="14">
        <v>739460147</v>
      </c>
      <c r="G35" s="43" t="s">
        <v>110</v>
      </c>
      <c r="H35" s="13" t="s">
        <v>19</v>
      </c>
      <c r="I35" s="13" t="s">
        <v>20</v>
      </c>
      <c r="J35" s="13" t="s">
        <v>33</v>
      </c>
      <c r="K35" s="13">
        <v>6</v>
      </c>
      <c r="L35" s="13" t="s">
        <v>22</v>
      </c>
      <c r="M35" s="13" t="s">
        <v>23</v>
      </c>
      <c r="N35" s="26" t="s">
        <v>24</v>
      </c>
      <c r="O35" s="32" t="s">
        <v>25</v>
      </c>
      <c r="P35" s="32" t="s">
        <v>35</v>
      </c>
      <c r="Q35" s="32" t="s">
        <v>111</v>
      </c>
    </row>
    <row r="36" spans="1:17">
      <c r="A36" s="32">
        <v>34</v>
      </c>
      <c r="B36" s="42" t="s">
        <v>112</v>
      </c>
      <c r="C36" s="13">
        <v>2007</v>
      </c>
      <c r="D36" s="13" t="s">
        <v>45</v>
      </c>
      <c r="E36" s="30">
        <v>728614673</v>
      </c>
      <c r="F36" s="14">
        <v>780900964</v>
      </c>
      <c r="G36" s="43" t="s">
        <v>113</v>
      </c>
      <c r="H36" s="13" t="s">
        <v>19</v>
      </c>
      <c r="I36" s="13" t="s">
        <v>20</v>
      </c>
      <c r="J36" s="13" t="s">
        <v>21</v>
      </c>
      <c r="K36" s="13">
        <v>8</v>
      </c>
      <c r="L36" s="13" t="s">
        <v>22</v>
      </c>
      <c r="M36" s="13" t="s">
        <v>23</v>
      </c>
      <c r="N36" s="26" t="s">
        <v>24</v>
      </c>
      <c r="O36" s="32" t="s">
        <v>25</v>
      </c>
      <c r="P36" s="32" t="s">
        <v>26</v>
      </c>
    </row>
    <row r="37" spans="1:17">
      <c r="A37" s="32">
        <v>35</v>
      </c>
      <c r="B37" s="42" t="s">
        <v>114</v>
      </c>
      <c r="C37" s="13">
        <v>2010</v>
      </c>
      <c r="D37" s="13" t="s">
        <v>45</v>
      </c>
      <c r="E37" s="30">
        <v>724116162</v>
      </c>
      <c r="F37" s="14">
        <v>739441714</v>
      </c>
      <c r="G37" s="43" t="s">
        <v>115</v>
      </c>
      <c r="H37" s="13" t="s">
        <v>19</v>
      </c>
      <c r="I37" s="13" t="s">
        <v>20</v>
      </c>
      <c r="J37" s="13" t="s">
        <v>21</v>
      </c>
      <c r="K37" s="13">
        <v>10</v>
      </c>
      <c r="L37" s="13" t="s">
        <v>22</v>
      </c>
      <c r="M37" s="13" t="s">
        <v>23</v>
      </c>
      <c r="N37" s="26" t="s">
        <v>24</v>
      </c>
      <c r="O37" s="32" t="s">
        <v>25</v>
      </c>
      <c r="P37" s="32" t="s">
        <v>26</v>
      </c>
    </row>
    <row r="38" spans="1:17">
      <c r="A38" s="32">
        <v>36</v>
      </c>
      <c r="B38" s="42" t="s">
        <v>116</v>
      </c>
      <c r="C38" s="13">
        <v>1065</v>
      </c>
      <c r="D38" s="13" t="s">
        <v>45</v>
      </c>
      <c r="E38" s="30">
        <v>707919397</v>
      </c>
      <c r="F38" s="14">
        <v>111920852</v>
      </c>
      <c r="G38" s="43" t="s">
        <v>117</v>
      </c>
      <c r="H38" s="13" t="s">
        <v>19</v>
      </c>
      <c r="I38" s="13" t="s">
        <v>20</v>
      </c>
      <c r="J38" s="13" t="s">
        <v>29</v>
      </c>
      <c r="K38" s="13">
        <v>2</v>
      </c>
      <c r="L38" s="13" t="s">
        <v>22</v>
      </c>
      <c r="M38" s="13" t="s">
        <v>23</v>
      </c>
      <c r="N38" s="26" t="s">
        <v>24</v>
      </c>
      <c r="O38" s="32" t="s">
        <v>25</v>
      </c>
      <c r="P38" s="32" t="s">
        <v>26</v>
      </c>
    </row>
    <row r="39" spans="1:17">
      <c r="A39" s="32">
        <v>37</v>
      </c>
      <c r="B39" s="42" t="s">
        <v>118</v>
      </c>
      <c r="C39" s="13">
        <v>2002</v>
      </c>
      <c r="D39" s="13" t="s">
        <v>45</v>
      </c>
      <c r="E39" s="30">
        <v>725909048</v>
      </c>
      <c r="F39" s="14">
        <v>757897446</v>
      </c>
      <c r="G39" s="43" t="s">
        <v>119</v>
      </c>
      <c r="H39" s="13" t="s">
        <v>19</v>
      </c>
      <c r="I39" s="13" t="s">
        <v>20</v>
      </c>
      <c r="J39" s="13" t="s">
        <v>21</v>
      </c>
      <c r="K39" s="13">
        <v>16</v>
      </c>
      <c r="L39" s="13" t="s">
        <v>22</v>
      </c>
      <c r="M39" s="13" t="s">
        <v>23</v>
      </c>
      <c r="N39" s="26" t="s">
        <v>24</v>
      </c>
      <c r="O39" s="32" t="s">
        <v>25</v>
      </c>
      <c r="P39" s="32" t="s">
        <v>35</v>
      </c>
      <c r="Q39" s="32" t="s">
        <v>120</v>
      </c>
    </row>
    <row r="40" spans="1:17">
      <c r="A40" s="32">
        <v>38</v>
      </c>
      <c r="B40" s="13" t="s">
        <v>121</v>
      </c>
      <c r="C40" s="13">
        <v>1054</v>
      </c>
      <c r="D40" s="13" t="s">
        <v>45</v>
      </c>
      <c r="E40" s="30">
        <v>717004820</v>
      </c>
      <c r="F40" s="14">
        <v>780090090</v>
      </c>
      <c r="G40" s="43" t="s">
        <v>122</v>
      </c>
      <c r="H40" s="13" t="s">
        <v>19</v>
      </c>
      <c r="I40" s="13" t="s">
        <v>20</v>
      </c>
      <c r="J40" s="13" t="s">
        <v>21</v>
      </c>
      <c r="K40" s="13">
        <v>7</v>
      </c>
      <c r="L40" s="13" t="s">
        <v>22</v>
      </c>
      <c r="M40" s="13" t="s">
        <v>23</v>
      </c>
      <c r="N40" s="13" t="s">
        <v>24</v>
      </c>
      <c r="O40" s="32" t="s">
        <v>25</v>
      </c>
      <c r="P40" s="32" t="s">
        <v>26</v>
      </c>
    </row>
    <row r="41" spans="1:17">
      <c r="A41" s="32">
        <v>39</v>
      </c>
      <c r="B41" s="13" t="s">
        <v>123</v>
      </c>
      <c r="C41" s="13">
        <v>1053</v>
      </c>
      <c r="D41" s="13" t="s">
        <v>45</v>
      </c>
      <c r="E41" s="30">
        <v>792842633</v>
      </c>
      <c r="F41" s="14" t="s">
        <v>37</v>
      </c>
      <c r="G41" s="43" t="s">
        <v>124</v>
      </c>
      <c r="H41" s="13" t="s">
        <v>19</v>
      </c>
      <c r="I41" s="13" t="s">
        <v>20</v>
      </c>
      <c r="J41" s="13" t="s">
        <v>29</v>
      </c>
      <c r="K41" s="13">
        <v>7</v>
      </c>
      <c r="L41" s="13" t="s">
        <v>22</v>
      </c>
      <c r="M41" s="13" t="s">
        <v>23</v>
      </c>
      <c r="N41" s="13" t="s">
        <v>24</v>
      </c>
      <c r="O41" s="32" t="s">
        <v>25</v>
      </c>
      <c r="P41" s="32" t="s">
        <v>26</v>
      </c>
    </row>
    <row r="42" spans="1:17">
      <c r="A42" s="32">
        <v>40</v>
      </c>
      <c r="B42" s="42" t="s">
        <v>125</v>
      </c>
      <c r="C42" s="13"/>
      <c r="D42" s="13" t="s">
        <v>17</v>
      </c>
      <c r="E42" s="30">
        <v>704358012</v>
      </c>
      <c r="F42" s="13"/>
      <c r="G42" s="13"/>
      <c r="H42" s="13" t="s">
        <v>19</v>
      </c>
      <c r="I42" s="13"/>
      <c r="J42" s="13"/>
      <c r="K42" s="13"/>
      <c r="L42" s="13" t="s">
        <v>41</v>
      </c>
      <c r="M42" s="13" t="s">
        <v>23</v>
      </c>
      <c r="N42" s="26" t="s">
        <v>24</v>
      </c>
      <c r="O42" s="32" t="s">
        <v>25</v>
      </c>
      <c r="P42" s="32" t="s">
        <v>26</v>
      </c>
      <c r="Q42" s="32" t="s">
        <v>126</v>
      </c>
    </row>
    <row r="43" spans="1:17">
      <c r="A43" s="32">
        <v>41</v>
      </c>
      <c r="B43" s="46" t="s">
        <v>127</v>
      </c>
      <c r="C43" s="47"/>
      <c r="D43" s="47" t="s">
        <v>45</v>
      </c>
      <c r="E43" s="30">
        <v>113917173</v>
      </c>
      <c r="F43" s="47"/>
      <c r="G43" s="48" t="s">
        <v>128</v>
      </c>
      <c r="H43" s="47" t="s">
        <v>65</v>
      </c>
      <c r="I43" s="47" t="s">
        <v>129</v>
      </c>
      <c r="J43" s="47" t="s">
        <v>21</v>
      </c>
      <c r="K43" s="47"/>
      <c r="L43" s="56" t="s">
        <v>41</v>
      </c>
      <c r="M43" s="56" t="s">
        <v>130</v>
      </c>
      <c r="N43" s="57"/>
      <c r="O43" s="32" t="s">
        <v>25</v>
      </c>
      <c r="P43" s="32" t="s">
        <v>26</v>
      </c>
      <c r="Q43" s="32" t="s">
        <v>131</v>
      </c>
    </row>
    <row r="44" spans="1:17" ht="89.25">
      <c r="A44" s="13">
        <v>42</v>
      </c>
      <c r="B44" s="47" t="s">
        <v>132</v>
      </c>
      <c r="C44" s="47"/>
      <c r="D44" s="47" t="s">
        <v>45</v>
      </c>
      <c r="E44" s="118" t="s">
        <v>133</v>
      </c>
      <c r="F44" s="47"/>
      <c r="G44" s="48" t="s">
        <v>134</v>
      </c>
      <c r="H44" s="47" t="s">
        <v>135</v>
      </c>
      <c r="I44" s="47" t="s">
        <v>136</v>
      </c>
      <c r="J44" s="47" t="s">
        <v>29</v>
      </c>
      <c r="K44" s="47"/>
      <c r="L44" s="47" t="s">
        <v>41</v>
      </c>
      <c r="M44" s="47" t="s">
        <v>130</v>
      </c>
      <c r="N44" s="47"/>
      <c r="O44" s="13" t="s">
        <v>25</v>
      </c>
      <c r="P44" s="13" t="s">
        <v>26</v>
      </c>
      <c r="Q44" s="34" t="s">
        <v>131</v>
      </c>
    </row>
    <row r="45" spans="1:17" ht="89.25">
      <c r="A45" s="13">
        <v>43</v>
      </c>
      <c r="B45" s="47" t="s">
        <v>137</v>
      </c>
      <c r="C45" s="47"/>
      <c r="D45" s="47" t="s">
        <v>45</v>
      </c>
      <c r="E45" s="118" t="s">
        <v>138</v>
      </c>
      <c r="F45" s="47"/>
      <c r="G45" s="48" t="s">
        <v>139</v>
      </c>
      <c r="H45" s="47" t="s">
        <v>135</v>
      </c>
      <c r="I45" s="47" t="s">
        <v>136</v>
      </c>
      <c r="J45" s="47" t="s">
        <v>140</v>
      </c>
      <c r="K45" s="47"/>
      <c r="L45" s="47" t="s">
        <v>41</v>
      </c>
      <c r="M45" s="47" t="s">
        <v>130</v>
      </c>
      <c r="N45" s="47"/>
      <c r="O45" s="13" t="s">
        <v>25</v>
      </c>
      <c r="P45" s="13" t="s">
        <v>26</v>
      </c>
      <c r="Q45" s="34" t="s">
        <v>131</v>
      </c>
    </row>
    <row r="46" spans="1:17">
      <c r="A46" s="32">
        <v>44</v>
      </c>
      <c r="B46" s="49" t="s">
        <v>141</v>
      </c>
      <c r="C46" s="47"/>
      <c r="D46" s="47" t="s">
        <v>45</v>
      </c>
      <c r="E46" s="119" t="s">
        <v>142</v>
      </c>
      <c r="F46" s="47"/>
      <c r="G46" s="48" t="s">
        <v>143</v>
      </c>
      <c r="H46" s="47" t="s">
        <v>135</v>
      </c>
      <c r="I46" s="47" t="s">
        <v>144</v>
      </c>
      <c r="J46" s="47" t="s">
        <v>21</v>
      </c>
      <c r="K46" s="47"/>
      <c r="L46" s="58" t="s">
        <v>41</v>
      </c>
      <c r="M46" s="58" t="s">
        <v>130</v>
      </c>
      <c r="N46" s="59"/>
      <c r="O46" s="32" t="s">
        <v>25</v>
      </c>
      <c r="P46" s="32" t="s">
        <v>26</v>
      </c>
      <c r="Q46" s="32" t="s">
        <v>145</v>
      </c>
    </row>
    <row r="47" spans="1:17" ht="76.5">
      <c r="A47" s="13">
        <v>45</v>
      </c>
      <c r="B47" s="47" t="s">
        <v>146</v>
      </c>
      <c r="C47" s="47"/>
      <c r="D47" s="47" t="s">
        <v>45</v>
      </c>
      <c r="E47" s="118" t="s">
        <v>147</v>
      </c>
      <c r="F47" s="47"/>
      <c r="G47" s="47"/>
      <c r="H47" s="47" t="s">
        <v>135</v>
      </c>
      <c r="I47" s="47" t="s">
        <v>144</v>
      </c>
      <c r="J47" s="47" t="s">
        <v>29</v>
      </c>
      <c r="K47" s="47"/>
      <c r="L47" s="47" t="s">
        <v>41</v>
      </c>
      <c r="M47" s="47" t="s">
        <v>130</v>
      </c>
      <c r="N47" s="47"/>
      <c r="O47" s="13" t="s">
        <v>25</v>
      </c>
      <c r="P47" s="13" t="s">
        <v>26</v>
      </c>
      <c r="Q47" s="34" t="s">
        <v>148</v>
      </c>
    </row>
    <row r="48" spans="1:17">
      <c r="A48" s="32">
        <v>46</v>
      </c>
      <c r="B48" s="50" t="s">
        <v>149</v>
      </c>
      <c r="C48" s="47"/>
      <c r="D48" s="47" t="s">
        <v>45</v>
      </c>
      <c r="E48" s="30">
        <v>729489995</v>
      </c>
      <c r="F48" s="47"/>
      <c r="G48" s="47"/>
      <c r="H48" s="47" t="s">
        <v>61</v>
      </c>
      <c r="I48" s="47" t="s">
        <v>150</v>
      </c>
      <c r="J48" s="47" t="s">
        <v>21</v>
      </c>
      <c r="K48" s="47"/>
      <c r="L48" s="60" t="s">
        <v>41</v>
      </c>
      <c r="M48" s="60" t="s">
        <v>130</v>
      </c>
      <c r="N48" s="61"/>
      <c r="O48" s="32" t="s">
        <v>25</v>
      </c>
      <c r="P48" s="32" t="s">
        <v>26</v>
      </c>
      <c r="Q48" s="32" t="s">
        <v>151</v>
      </c>
    </row>
    <row r="49" spans="1:17">
      <c r="A49" s="32">
        <v>47</v>
      </c>
      <c r="B49" s="46" t="s">
        <v>152</v>
      </c>
      <c r="C49" s="47"/>
      <c r="D49" s="47" t="s">
        <v>45</v>
      </c>
      <c r="E49" s="51">
        <v>741563928</v>
      </c>
      <c r="F49" s="52"/>
      <c r="G49" s="47"/>
      <c r="H49" s="47" t="s">
        <v>19</v>
      </c>
      <c r="I49" s="47" t="s">
        <v>153</v>
      </c>
      <c r="J49" s="47" t="s">
        <v>21</v>
      </c>
      <c r="K49" s="47" t="s">
        <v>41</v>
      </c>
      <c r="L49" s="56" t="s">
        <v>41</v>
      </c>
      <c r="M49" s="56" t="s">
        <v>130</v>
      </c>
      <c r="N49" s="57"/>
      <c r="O49" s="32" t="s">
        <v>25</v>
      </c>
      <c r="P49" s="32" t="s">
        <v>26</v>
      </c>
      <c r="Q49" s="32" t="s">
        <v>154</v>
      </c>
    </row>
    <row r="50" spans="1:17" ht="38.25">
      <c r="A50" s="13">
        <v>48</v>
      </c>
      <c r="B50" s="47" t="s">
        <v>155</v>
      </c>
      <c r="C50" s="47"/>
      <c r="D50" s="47" t="s">
        <v>45</v>
      </c>
      <c r="E50" s="20">
        <v>726096313</v>
      </c>
      <c r="F50" s="52"/>
      <c r="G50" s="47"/>
      <c r="H50" s="47" t="s">
        <v>19</v>
      </c>
      <c r="I50" s="47" t="s">
        <v>153</v>
      </c>
      <c r="J50" s="47" t="s">
        <v>33</v>
      </c>
      <c r="K50" s="47" t="s">
        <v>41</v>
      </c>
      <c r="L50" s="47" t="s">
        <v>41</v>
      </c>
      <c r="M50" s="47" t="s">
        <v>130</v>
      </c>
      <c r="N50" s="47"/>
      <c r="O50" s="13"/>
      <c r="P50" s="13" t="s">
        <v>26</v>
      </c>
      <c r="Q50" s="34" t="s">
        <v>156</v>
      </c>
    </row>
    <row r="51" spans="1:17">
      <c r="A51" s="32">
        <v>49</v>
      </c>
      <c r="B51" s="50" t="s">
        <v>157</v>
      </c>
      <c r="C51" s="47"/>
      <c r="D51" s="47" t="s">
        <v>45</v>
      </c>
      <c r="E51" s="51">
        <v>722389173</v>
      </c>
      <c r="F51" s="52"/>
      <c r="G51" s="47"/>
      <c r="H51" s="47" t="s">
        <v>19</v>
      </c>
      <c r="I51" s="47" t="s">
        <v>153</v>
      </c>
      <c r="J51" s="47" t="s">
        <v>158</v>
      </c>
      <c r="K51" s="47" t="s">
        <v>41</v>
      </c>
      <c r="L51" s="60" t="s">
        <v>41</v>
      </c>
      <c r="M51" s="60" t="s">
        <v>130</v>
      </c>
      <c r="N51" s="61"/>
      <c r="O51" s="32" t="s">
        <v>25</v>
      </c>
      <c r="P51" s="32" t="s">
        <v>26</v>
      </c>
    </row>
    <row r="52" spans="1:17">
      <c r="A52" s="32">
        <v>50</v>
      </c>
      <c r="B52" s="47" t="s">
        <v>159</v>
      </c>
      <c r="C52" s="47"/>
      <c r="D52" s="47" t="s">
        <v>45</v>
      </c>
      <c r="E52" s="30">
        <v>795532035</v>
      </c>
      <c r="F52" s="47"/>
      <c r="G52" s="47"/>
      <c r="H52" s="47" t="s">
        <v>65</v>
      </c>
      <c r="I52" s="47" t="s">
        <v>160</v>
      </c>
      <c r="J52" s="47" t="s">
        <v>21</v>
      </c>
      <c r="K52" s="47"/>
      <c r="L52" s="47" t="s">
        <v>22</v>
      </c>
      <c r="M52" s="47" t="s">
        <v>130</v>
      </c>
      <c r="N52" s="47"/>
      <c r="O52" s="32" t="s">
        <v>161</v>
      </c>
      <c r="P52" s="32" t="s">
        <v>26</v>
      </c>
    </row>
    <row r="53" spans="1:17">
      <c r="A53" s="32">
        <v>51</v>
      </c>
      <c r="B53" s="42" t="s">
        <v>162</v>
      </c>
      <c r="C53" s="13">
        <v>31943298</v>
      </c>
      <c r="D53" s="13" t="s">
        <v>45</v>
      </c>
      <c r="E53" s="14">
        <v>706149209</v>
      </c>
      <c r="F53" s="13"/>
      <c r="G53" s="43" t="s">
        <v>163</v>
      </c>
      <c r="H53" s="13" t="s">
        <v>19</v>
      </c>
      <c r="I53" s="13" t="s">
        <v>164</v>
      </c>
      <c r="J53" s="13" t="s">
        <v>165</v>
      </c>
      <c r="K53" s="13">
        <v>5</v>
      </c>
      <c r="L53" s="13" t="s">
        <v>166</v>
      </c>
      <c r="M53" s="13" t="s">
        <v>23</v>
      </c>
      <c r="N53" s="26" t="s">
        <v>167</v>
      </c>
      <c r="O53" s="32" t="s">
        <v>25</v>
      </c>
      <c r="P53" s="32" t="s">
        <v>26</v>
      </c>
    </row>
    <row r="54" spans="1:17">
      <c r="A54" s="32">
        <v>52</v>
      </c>
      <c r="B54" s="42" t="s">
        <v>168</v>
      </c>
      <c r="C54" s="13">
        <v>34634067</v>
      </c>
      <c r="D54" s="13" t="s">
        <v>45</v>
      </c>
      <c r="E54" s="14">
        <v>719777205</v>
      </c>
      <c r="F54" s="13"/>
      <c r="G54" s="43" t="s">
        <v>169</v>
      </c>
      <c r="H54" s="13" t="s">
        <v>19</v>
      </c>
      <c r="I54" s="13" t="s">
        <v>164</v>
      </c>
      <c r="J54" s="13" t="s">
        <v>165</v>
      </c>
      <c r="K54" s="13">
        <v>3</v>
      </c>
      <c r="L54" s="13" t="s">
        <v>166</v>
      </c>
      <c r="M54" s="13" t="s">
        <v>23</v>
      </c>
      <c r="N54" s="26" t="s">
        <v>167</v>
      </c>
      <c r="O54" s="32" t="s">
        <v>25</v>
      </c>
      <c r="P54" s="32" t="s">
        <v>35</v>
      </c>
    </row>
    <row r="55" spans="1:17">
      <c r="A55" s="32">
        <v>53</v>
      </c>
      <c r="B55" s="42" t="s">
        <v>170</v>
      </c>
      <c r="C55" s="13">
        <v>35594964</v>
      </c>
      <c r="D55" s="13" t="s">
        <v>45</v>
      </c>
      <c r="E55" s="14">
        <v>796426890</v>
      </c>
      <c r="F55" s="13"/>
      <c r="G55" s="43" t="s">
        <v>171</v>
      </c>
      <c r="H55" s="13" t="s">
        <v>19</v>
      </c>
      <c r="I55" s="13" t="s">
        <v>164</v>
      </c>
      <c r="J55" s="13" t="s">
        <v>165</v>
      </c>
      <c r="K55" s="13">
        <v>3</v>
      </c>
      <c r="L55" s="13" t="s">
        <v>166</v>
      </c>
      <c r="M55" s="13" t="s">
        <v>23</v>
      </c>
      <c r="N55" s="26" t="s">
        <v>167</v>
      </c>
      <c r="O55" s="32" t="s">
        <v>25</v>
      </c>
      <c r="P55" s="32" t="s">
        <v>26</v>
      </c>
    </row>
    <row r="56" spans="1:17">
      <c r="A56" s="32">
        <v>54</v>
      </c>
      <c r="B56" s="42" t="s">
        <v>172</v>
      </c>
      <c r="C56" s="13">
        <v>36741741</v>
      </c>
      <c r="D56" s="13" t="s">
        <v>45</v>
      </c>
      <c r="E56" s="14">
        <v>741420878</v>
      </c>
      <c r="F56" s="13"/>
      <c r="G56" s="43" t="s">
        <v>173</v>
      </c>
      <c r="H56" s="13" t="s">
        <v>19</v>
      </c>
      <c r="I56" s="13" t="s">
        <v>164</v>
      </c>
      <c r="J56" s="13" t="s">
        <v>165</v>
      </c>
      <c r="K56" s="13">
        <v>2</v>
      </c>
      <c r="L56" s="13" t="s">
        <v>166</v>
      </c>
      <c r="M56" s="13" t="s">
        <v>23</v>
      </c>
      <c r="N56" s="26" t="s">
        <v>167</v>
      </c>
      <c r="O56" s="32" t="s">
        <v>25</v>
      </c>
      <c r="P56" s="32" t="s">
        <v>26</v>
      </c>
    </row>
    <row r="57" spans="1:17">
      <c r="A57" s="32">
        <v>55</v>
      </c>
      <c r="B57" s="42" t="s">
        <v>174</v>
      </c>
      <c r="C57" s="13">
        <v>31061818</v>
      </c>
      <c r="D57" s="13" t="s">
        <v>17</v>
      </c>
      <c r="E57" s="14">
        <v>703294631</v>
      </c>
      <c r="F57" s="13">
        <v>714668407</v>
      </c>
      <c r="G57" s="43" t="s">
        <v>175</v>
      </c>
      <c r="H57" s="13" t="s">
        <v>19</v>
      </c>
      <c r="I57" s="13" t="s">
        <v>176</v>
      </c>
      <c r="J57" s="13" t="s">
        <v>177</v>
      </c>
      <c r="K57" s="13">
        <v>7</v>
      </c>
      <c r="L57" s="13" t="s">
        <v>166</v>
      </c>
      <c r="M57" s="13" t="s">
        <v>23</v>
      </c>
      <c r="N57" s="26" t="s">
        <v>167</v>
      </c>
      <c r="O57" s="32" t="s">
        <v>25</v>
      </c>
      <c r="P57" s="32" t="s">
        <v>35</v>
      </c>
    </row>
    <row r="58" spans="1:17">
      <c r="A58" s="32">
        <v>56</v>
      </c>
      <c r="B58" s="42" t="s">
        <v>178</v>
      </c>
      <c r="C58" s="13">
        <v>30200956</v>
      </c>
      <c r="D58" s="13" t="s">
        <v>17</v>
      </c>
      <c r="E58" s="14">
        <v>745156172</v>
      </c>
      <c r="F58" s="13"/>
      <c r="G58" s="43" t="s">
        <v>179</v>
      </c>
      <c r="H58" s="13" t="s">
        <v>19</v>
      </c>
      <c r="I58" s="13" t="s">
        <v>176</v>
      </c>
      <c r="J58" s="13" t="s">
        <v>177</v>
      </c>
      <c r="K58" s="13">
        <v>8</v>
      </c>
      <c r="L58" s="13" t="s">
        <v>166</v>
      </c>
      <c r="M58" s="13" t="s">
        <v>23</v>
      </c>
      <c r="N58" s="26" t="s">
        <v>167</v>
      </c>
      <c r="O58" s="32" t="s">
        <v>25</v>
      </c>
      <c r="P58" s="32" t="s">
        <v>35</v>
      </c>
    </row>
    <row r="59" spans="1:17">
      <c r="A59" s="32">
        <v>57</v>
      </c>
      <c r="B59" s="42" t="s">
        <v>180</v>
      </c>
      <c r="C59" s="13">
        <v>33630567</v>
      </c>
      <c r="D59" s="13" t="s">
        <v>45</v>
      </c>
      <c r="E59" s="14">
        <v>768590621</v>
      </c>
      <c r="F59" s="13"/>
      <c r="G59" s="43" t="s">
        <v>181</v>
      </c>
      <c r="H59" s="13" t="s">
        <v>19</v>
      </c>
      <c r="I59" s="13" t="s">
        <v>164</v>
      </c>
      <c r="J59" s="13" t="s">
        <v>177</v>
      </c>
      <c r="K59" s="13">
        <v>5</v>
      </c>
      <c r="L59" s="13" t="s">
        <v>166</v>
      </c>
      <c r="M59" s="13" t="s">
        <v>23</v>
      </c>
      <c r="N59" s="26" t="s">
        <v>167</v>
      </c>
      <c r="O59" s="32" t="s">
        <v>25</v>
      </c>
      <c r="P59" s="32" t="s">
        <v>26</v>
      </c>
    </row>
    <row r="60" spans="1:17" ht="15">
      <c r="A60" s="32">
        <v>58</v>
      </c>
      <c r="B60" s="45" t="s">
        <v>182</v>
      </c>
      <c r="C60" s="47"/>
      <c r="D60" s="47" t="s">
        <v>45</v>
      </c>
      <c r="E60" s="52">
        <v>745794050</v>
      </c>
      <c r="F60" s="47"/>
      <c r="G60" s="53" t="s">
        <v>183</v>
      </c>
      <c r="H60" s="47" t="s">
        <v>19</v>
      </c>
      <c r="I60" s="47" t="s">
        <v>164</v>
      </c>
      <c r="J60" s="47"/>
      <c r="K60" s="47"/>
      <c r="L60" s="47" t="s">
        <v>166</v>
      </c>
      <c r="M60" s="47" t="s">
        <v>130</v>
      </c>
      <c r="N60" s="62"/>
      <c r="O60" s="32" t="s">
        <v>25</v>
      </c>
      <c r="P60" s="32" t="s">
        <v>26</v>
      </c>
    </row>
    <row r="61" spans="1:17">
      <c r="A61" s="32">
        <v>59</v>
      </c>
      <c r="B61" s="45" t="s">
        <v>184</v>
      </c>
      <c r="C61" s="47"/>
      <c r="D61" s="47" t="s">
        <v>45</v>
      </c>
      <c r="E61" s="52">
        <v>748387330</v>
      </c>
      <c r="F61" s="47">
        <v>110098766</v>
      </c>
      <c r="G61" s="47"/>
      <c r="H61" s="47"/>
      <c r="I61" s="47" t="s">
        <v>164</v>
      </c>
      <c r="J61" s="47"/>
      <c r="K61" s="47"/>
      <c r="L61" s="47" t="s">
        <v>166</v>
      </c>
      <c r="M61" s="47" t="s">
        <v>130</v>
      </c>
      <c r="N61" s="62"/>
      <c r="O61" s="32" t="s">
        <v>25</v>
      </c>
      <c r="P61" s="32" t="s">
        <v>26</v>
      </c>
    </row>
    <row r="62" spans="1:17">
      <c r="A62" s="32">
        <v>60</v>
      </c>
      <c r="B62" s="45" t="s">
        <v>185</v>
      </c>
      <c r="C62" s="47"/>
      <c r="D62" s="47" t="s">
        <v>45</v>
      </c>
      <c r="E62" s="52" t="s">
        <v>186</v>
      </c>
      <c r="F62" s="47">
        <v>737672159</v>
      </c>
      <c r="G62" s="47"/>
      <c r="H62" s="47"/>
      <c r="I62" s="47" t="s">
        <v>164</v>
      </c>
      <c r="J62" s="47" t="s">
        <v>140</v>
      </c>
      <c r="K62" s="47"/>
      <c r="L62" s="47" t="s">
        <v>166</v>
      </c>
      <c r="M62" s="47" t="s">
        <v>130</v>
      </c>
      <c r="N62" s="62"/>
      <c r="O62" s="32" t="s">
        <v>25</v>
      </c>
      <c r="P62" s="32" t="s">
        <v>26</v>
      </c>
    </row>
    <row r="63" spans="1:17">
      <c r="A63" s="32">
        <v>61</v>
      </c>
      <c r="B63" s="45" t="s">
        <v>187</v>
      </c>
      <c r="C63" s="47"/>
      <c r="D63" s="47" t="s">
        <v>45</v>
      </c>
      <c r="E63" s="52" t="s">
        <v>188</v>
      </c>
      <c r="F63" s="47"/>
      <c r="G63" s="47"/>
      <c r="H63" s="47"/>
      <c r="I63" s="47" t="s">
        <v>164</v>
      </c>
      <c r="J63" s="47" t="s">
        <v>21</v>
      </c>
      <c r="K63" s="47"/>
      <c r="L63" s="47" t="s">
        <v>166</v>
      </c>
      <c r="M63" s="47" t="s">
        <v>130</v>
      </c>
      <c r="N63" s="62"/>
      <c r="O63" s="32" t="s">
        <v>25</v>
      </c>
      <c r="P63" s="32" t="s">
        <v>26</v>
      </c>
    </row>
    <row r="64" spans="1:17" ht="15">
      <c r="A64" s="32">
        <v>62</v>
      </c>
      <c r="B64" s="45" t="s">
        <v>189</v>
      </c>
      <c r="C64" s="47"/>
      <c r="D64" s="47" t="s">
        <v>45</v>
      </c>
      <c r="E64" s="52">
        <v>790651234</v>
      </c>
      <c r="F64" s="47">
        <v>713502871</v>
      </c>
      <c r="G64" s="54" t="s">
        <v>190</v>
      </c>
      <c r="H64" s="47" t="s">
        <v>19</v>
      </c>
      <c r="I64" s="47" t="s">
        <v>164</v>
      </c>
      <c r="J64" s="47" t="s">
        <v>191</v>
      </c>
      <c r="K64" s="47">
        <v>3</v>
      </c>
      <c r="L64" s="47" t="s">
        <v>166</v>
      </c>
      <c r="M64" s="47" t="s">
        <v>130</v>
      </c>
      <c r="N64" s="62"/>
      <c r="O64" s="32" t="s">
        <v>25</v>
      </c>
      <c r="P64" s="32" t="s">
        <v>26</v>
      </c>
    </row>
    <row r="65" spans="1:16">
      <c r="A65" s="32">
        <v>63</v>
      </c>
      <c r="B65" s="45" t="s">
        <v>192</v>
      </c>
      <c r="C65" s="47">
        <v>32881539</v>
      </c>
      <c r="D65" s="47" t="s">
        <v>45</v>
      </c>
      <c r="E65" s="52">
        <v>713299069</v>
      </c>
      <c r="F65" s="47">
        <v>712548077</v>
      </c>
      <c r="G65" s="47" t="s">
        <v>193</v>
      </c>
      <c r="H65" s="47" t="s">
        <v>194</v>
      </c>
      <c r="I65" s="47" t="s">
        <v>164</v>
      </c>
      <c r="J65" s="47" t="s">
        <v>195</v>
      </c>
      <c r="K65" s="47">
        <v>8</v>
      </c>
      <c r="L65" s="47" t="s">
        <v>166</v>
      </c>
      <c r="M65" s="47" t="s">
        <v>130</v>
      </c>
      <c r="N65" s="62"/>
      <c r="O65" s="32" t="s">
        <v>25</v>
      </c>
      <c r="P65" s="32" t="s">
        <v>26</v>
      </c>
    </row>
    <row r="66" spans="1:16">
      <c r="A66" s="32">
        <v>64</v>
      </c>
      <c r="B66" s="45" t="s">
        <v>196</v>
      </c>
      <c r="C66" s="47">
        <v>32771117</v>
      </c>
      <c r="D66" s="47" t="s">
        <v>45</v>
      </c>
      <c r="E66" s="52">
        <v>713072305</v>
      </c>
      <c r="F66" s="47"/>
      <c r="G66" s="47" t="s">
        <v>197</v>
      </c>
      <c r="H66" s="47" t="s">
        <v>194</v>
      </c>
      <c r="I66" s="47" t="s">
        <v>164</v>
      </c>
      <c r="J66" s="47" t="s">
        <v>165</v>
      </c>
      <c r="K66" s="47">
        <v>3</v>
      </c>
      <c r="L66" s="47" t="s">
        <v>166</v>
      </c>
      <c r="M66" s="47" t="s">
        <v>130</v>
      </c>
      <c r="N66" s="62"/>
      <c r="O66" s="32" t="s">
        <v>25</v>
      </c>
      <c r="P66" s="32" t="s">
        <v>26</v>
      </c>
    </row>
    <row r="67" spans="1:16">
      <c r="A67" s="32">
        <v>65</v>
      </c>
      <c r="B67" s="45" t="s">
        <v>198</v>
      </c>
      <c r="C67" s="47">
        <v>33433662</v>
      </c>
      <c r="D67" s="47" t="s">
        <v>45</v>
      </c>
      <c r="E67" s="52">
        <v>700502823</v>
      </c>
      <c r="F67" s="47"/>
      <c r="G67" s="47" t="s">
        <v>199</v>
      </c>
      <c r="H67" s="47" t="s">
        <v>194</v>
      </c>
      <c r="I67" s="47" t="s">
        <v>164</v>
      </c>
      <c r="J67" s="47" t="s">
        <v>165</v>
      </c>
      <c r="K67" s="47">
        <v>3</v>
      </c>
      <c r="L67" s="47" t="s">
        <v>166</v>
      </c>
      <c r="M67" s="47" t="s">
        <v>130</v>
      </c>
      <c r="N67" s="62"/>
      <c r="O67" s="32" t="s">
        <v>25</v>
      </c>
      <c r="P67" s="32" t="s">
        <v>26</v>
      </c>
    </row>
    <row r="68" spans="1:16">
      <c r="A68" s="32">
        <v>66</v>
      </c>
      <c r="B68" s="63" t="s">
        <v>200</v>
      </c>
      <c r="C68" s="64"/>
      <c r="D68" s="65" t="s">
        <v>201</v>
      </c>
      <c r="E68" s="64">
        <v>718998038</v>
      </c>
      <c r="F68" s="65">
        <v>758874247</v>
      </c>
      <c r="G68" s="65" t="s">
        <v>202</v>
      </c>
      <c r="H68" s="65" t="s">
        <v>203</v>
      </c>
      <c r="I68" s="65" t="s">
        <v>204</v>
      </c>
      <c r="J68" s="65" t="s">
        <v>205</v>
      </c>
      <c r="K68" s="65">
        <v>8</v>
      </c>
      <c r="L68" s="65" t="s">
        <v>206</v>
      </c>
      <c r="M68" s="65" t="s">
        <v>23</v>
      </c>
      <c r="N68" s="92" t="s">
        <v>207</v>
      </c>
      <c r="O68" s="32" t="s">
        <v>25</v>
      </c>
      <c r="P68" s="32" t="s">
        <v>35</v>
      </c>
    </row>
    <row r="69" spans="1:16">
      <c r="A69" s="32">
        <v>67</v>
      </c>
      <c r="B69" s="63" t="s">
        <v>208</v>
      </c>
      <c r="C69" s="64"/>
      <c r="D69" s="65" t="s">
        <v>45</v>
      </c>
      <c r="E69" s="64">
        <v>713585281</v>
      </c>
      <c r="F69" s="64">
        <v>101586572</v>
      </c>
      <c r="G69" s="65" t="s">
        <v>209</v>
      </c>
      <c r="H69" s="65" t="s">
        <v>210</v>
      </c>
      <c r="I69" s="65" t="s">
        <v>211</v>
      </c>
      <c r="J69" s="65" t="s">
        <v>205</v>
      </c>
      <c r="K69" s="64">
        <v>5</v>
      </c>
      <c r="L69" s="65" t="s">
        <v>206</v>
      </c>
      <c r="M69" s="65" t="s">
        <v>212</v>
      </c>
      <c r="N69" s="92" t="s">
        <v>213</v>
      </c>
      <c r="O69" s="32" t="s">
        <v>25</v>
      </c>
      <c r="P69" s="32" t="s">
        <v>26</v>
      </c>
    </row>
    <row r="70" spans="1:16">
      <c r="A70" s="32">
        <v>68</v>
      </c>
      <c r="B70" s="63" t="s">
        <v>214</v>
      </c>
      <c r="C70" s="64"/>
      <c r="D70" s="65" t="s">
        <v>45</v>
      </c>
      <c r="E70" s="64">
        <v>769033221</v>
      </c>
      <c r="F70" s="64">
        <v>114253219</v>
      </c>
      <c r="G70" s="66" t="s">
        <v>215</v>
      </c>
      <c r="H70" s="65" t="s">
        <v>216</v>
      </c>
      <c r="I70" s="65" t="s">
        <v>217</v>
      </c>
      <c r="J70" s="65" t="s">
        <v>218</v>
      </c>
      <c r="K70" s="65">
        <v>7</v>
      </c>
      <c r="L70" s="65" t="s">
        <v>206</v>
      </c>
      <c r="M70" s="65" t="s">
        <v>23</v>
      </c>
      <c r="N70" s="92" t="s">
        <v>219</v>
      </c>
      <c r="O70" s="32" t="s">
        <v>25</v>
      </c>
      <c r="P70" s="32" t="s">
        <v>35</v>
      </c>
    </row>
    <row r="71" spans="1:16">
      <c r="A71" s="32">
        <v>69</v>
      </c>
      <c r="B71" s="63" t="s">
        <v>220</v>
      </c>
      <c r="C71" s="64"/>
      <c r="D71" s="65" t="s">
        <v>45</v>
      </c>
      <c r="E71" s="64">
        <v>717741030</v>
      </c>
      <c r="F71" s="64">
        <v>741135095</v>
      </c>
      <c r="G71" s="65" t="s">
        <v>221</v>
      </c>
      <c r="H71" s="65" t="s">
        <v>222</v>
      </c>
      <c r="I71" s="65" t="s">
        <v>223</v>
      </c>
      <c r="J71" s="65" t="s">
        <v>205</v>
      </c>
      <c r="K71" s="64">
        <v>4</v>
      </c>
      <c r="L71" s="65" t="s">
        <v>206</v>
      </c>
      <c r="M71" s="65" t="s">
        <v>23</v>
      </c>
      <c r="N71" s="92" t="s">
        <v>213</v>
      </c>
      <c r="O71" s="32" t="s">
        <v>25</v>
      </c>
      <c r="P71" s="32" t="s">
        <v>35</v>
      </c>
    </row>
    <row r="72" spans="1:16">
      <c r="A72" s="32">
        <v>70</v>
      </c>
      <c r="B72" s="63" t="s">
        <v>224</v>
      </c>
      <c r="C72" s="64"/>
      <c r="D72" s="65" t="s">
        <v>45</v>
      </c>
      <c r="E72" s="64">
        <v>706051788</v>
      </c>
      <c r="F72" s="64">
        <v>710573478</v>
      </c>
      <c r="G72" s="66" t="s">
        <v>225</v>
      </c>
      <c r="H72" s="65" t="s">
        <v>226</v>
      </c>
      <c r="I72" s="65" t="s">
        <v>227</v>
      </c>
      <c r="J72" s="65" t="s">
        <v>158</v>
      </c>
      <c r="K72" s="64">
        <v>1</v>
      </c>
      <c r="L72" s="65" t="s">
        <v>206</v>
      </c>
      <c r="M72" s="65" t="s">
        <v>23</v>
      </c>
      <c r="N72" s="92" t="s">
        <v>219</v>
      </c>
      <c r="O72" s="32" t="s">
        <v>25</v>
      </c>
      <c r="P72" s="32" t="s">
        <v>26</v>
      </c>
    </row>
    <row r="73" spans="1:16">
      <c r="A73" s="32">
        <v>71</v>
      </c>
      <c r="B73" s="63" t="s">
        <v>228</v>
      </c>
      <c r="C73" s="64">
        <v>1076</v>
      </c>
      <c r="D73" s="65" t="s">
        <v>45</v>
      </c>
      <c r="E73" s="64">
        <v>791984843</v>
      </c>
      <c r="F73" s="64">
        <v>704218806</v>
      </c>
      <c r="G73" s="67" t="s">
        <v>229</v>
      </c>
      <c r="H73" s="65"/>
      <c r="I73" s="65"/>
      <c r="J73" s="65" t="s">
        <v>158</v>
      </c>
      <c r="K73" s="64">
        <v>1</v>
      </c>
      <c r="L73" s="65" t="s">
        <v>206</v>
      </c>
      <c r="M73" s="65" t="s">
        <v>23</v>
      </c>
      <c r="N73" s="92" t="s">
        <v>219</v>
      </c>
      <c r="O73" s="32" t="s">
        <v>25</v>
      </c>
      <c r="P73" s="32" t="s">
        <v>26</v>
      </c>
    </row>
    <row r="74" spans="1:16">
      <c r="A74" s="32">
        <v>72</v>
      </c>
      <c r="B74" s="63" t="s">
        <v>230</v>
      </c>
      <c r="C74" s="64">
        <v>1048</v>
      </c>
      <c r="D74" s="65" t="s">
        <v>45</v>
      </c>
      <c r="E74" s="64">
        <v>700739497</v>
      </c>
      <c r="F74" s="64">
        <v>769307325</v>
      </c>
      <c r="G74" s="66" t="s">
        <v>231</v>
      </c>
      <c r="H74" s="65" t="s">
        <v>222</v>
      </c>
      <c r="I74" s="65" t="s">
        <v>232</v>
      </c>
      <c r="J74" s="65" t="s">
        <v>233</v>
      </c>
      <c r="K74" s="65">
        <v>3</v>
      </c>
      <c r="L74" s="65" t="s">
        <v>206</v>
      </c>
      <c r="M74" s="65" t="s">
        <v>23</v>
      </c>
      <c r="N74" s="93" t="s">
        <v>219</v>
      </c>
      <c r="O74" s="32" t="s">
        <v>25</v>
      </c>
      <c r="P74" s="32" t="s">
        <v>26</v>
      </c>
    </row>
    <row r="75" spans="1:16">
      <c r="A75" s="32">
        <v>73</v>
      </c>
      <c r="B75" s="63" t="s">
        <v>234</v>
      </c>
      <c r="C75" s="64"/>
      <c r="D75" s="65" t="s">
        <v>45</v>
      </c>
      <c r="E75" s="64">
        <v>741074413</v>
      </c>
      <c r="F75" s="65"/>
      <c r="G75" s="65"/>
      <c r="H75" s="65" t="s">
        <v>235</v>
      </c>
      <c r="I75" s="65" t="s">
        <v>236</v>
      </c>
      <c r="J75" s="65" t="s">
        <v>21</v>
      </c>
      <c r="K75" s="65">
        <v>2</v>
      </c>
      <c r="L75" s="65" t="s">
        <v>206</v>
      </c>
      <c r="M75" s="65" t="s">
        <v>23</v>
      </c>
      <c r="N75" s="92" t="s">
        <v>219</v>
      </c>
      <c r="O75" s="32" t="s">
        <v>25</v>
      </c>
      <c r="P75" s="32" t="s">
        <v>26</v>
      </c>
    </row>
    <row r="76" spans="1:16">
      <c r="A76" s="32">
        <v>74</v>
      </c>
      <c r="B76" s="63" t="s">
        <v>237</v>
      </c>
      <c r="C76" s="64"/>
      <c r="D76" s="65" t="s">
        <v>45</v>
      </c>
      <c r="E76" s="64">
        <v>799178351</v>
      </c>
      <c r="F76" s="64">
        <v>793918659</v>
      </c>
      <c r="G76" s="66" t="s">
        <v>238</v>
      </c>
      <c r="H76" s="65" t="s">
        <v>239</v>
      </c>
      <c r="I76" s="65" t="s">
        <v>240</v>
      </c>
      <c r="J76" s="65" t="s">
        <v>195</v>
      </c>
      <c r="K76" s="64">
        <v>3</v>
      </c>
      <c r="L76" s="65" t="s">
        <v>206</v>
      </c>
      <c r="M76" s="65" t="s">
        <v>23</v>
      </c>
      <c r="N76" s="92" t="s">
        <v>241</v>
      </c>
      <c r="O76" s="32" t="s">
        <v>25</v>
      </c>
      <c r="P76" s="32" t="s">
        <v>35</v>
      </c>
    </row>
    <row r="77" spans="1:16" ht="15">
      <c r="A77" s="32">
        <v>75</v>
      </c>
      <c r="B77" s="63" t="s">
        <v>242</v>
      </c>
      <c r="C77" s="64"/>
      <c r="D77" s="65" t="s">
        <v>45</v>
      </c>
      <c r="E77" s="64">
        <v>757862574</v>
      </c>
      <c r="F77" s="64"/>
      <c r="G77" s="68" t="s">
        <v>243</v>
      </c>
      <c r="H77" s="65" t="s">
        <v>226</v>
      </c>
      <c r="I77" s="65"/>
      <c r="J77" s="65"/>
      <c r="K77" s="64"/>
      <c r="L77" s="65" t="s">
        <v>206</v>
      </c>
      <c r="M77" s="65" t="s">
        <v>23</v>
      </c>
      <c r="N77" s="92" t="s">
        <v>244</v>
      </c>
      <c r="O77" s="32" t="s">
        <v>25</v>
      </c>
      <c r="P77" s="32" t="s">
        <v>26</v>
      </c>
    </row>
    <row r="78" spans="1:16">
      <c r="A78" s="32">
        <v>76</v>
      </c>
      <c r="B78" s="63" t="s">
        <v>245</v>
      </c>
      <c r="C78" s="64"/>
      <c r="D78" s="65" t="s">
        <v>45</v>
      </c>
      <c r="E78" s="64">
        <v>742916622</v>
      </c>
      <c r="F78" s="65"/>
      <c r="G78" s="65"/>
      <c r="H78" s="65" t="s">
        <v>246</v>
      </c>
      <c r="I78" s="65" t="s">
        <v>247</v>
      </c>
      <c r="J78" s="65"/>
      <c r="K78" s="65">
        <v>2</v>
      </c>
      <c r="L78" s="65" t="s">
        <v>206</v>
      </c>
      <c r="M78" s="65" t="s">
        <v>23</v>
      </c>
      <c r="N78" s="92" t="s">
        <v>219</v>
      </c>
      <c r="O78" s="32" t="s">
        <v>25</v>
      </c>
      <c r="P78" s="32" t="s">
        <v>26</v>
      </c>
    </row>
    <row r="79" spans="1:16">
      <c r="A79" s="32">
        <v>77</v>
      </c>
      <c r="B79" s="69" t="s">
        <v>248</v>
      </c>
      <c r="C79" s="70"/>
      <c r="D79" s="71" t="s">
        <v>45</v>
      </c>
      <c r="E79" s="70">
        <v>759503885</v>
      </c>
      <c r="F79" s="70">
        <v>794458035</v>
      </c>
      <c r="G79" s="72" t="s">
        <v>249</v>
      </c>
      <c r="H79" s="71" t="s">
        <v>203</v>
      </c>
      <c r="I79" s="71" t="s">
        <v>250</v>
      </c>
      <c r="J79" s="71" t="s">
        <v>251</v>
      </c>
      <c r="K79" s="71">
        <v>3</v>
      </c>
      <c r="L79" s="71" t="s">
        <v>206</v>
      </c>
      <c r="M79" s="71" t="s">
        <v>130</v>
      </c>
      <c r="N79" s="94" t="s">
        <v>37</v>
      </c>
      <c r="O79" s="32" t="s">
        <v>25</v>
      </c>
      <c r="P79" s="32" t="s">
        <v>26</v>
      </c>
    </row>
    <row r="80" spans="1:16">
      <c r="A80" s="32">
        <v>78</v>
      </c>
      <c r="B80" s="69" t="s">
        <v>252</v>
      </c>
      <c r="C80" s="70"/>
      <c r="D80" s="71" t="s">
        <v>45</v>
      </c>
      <c r="E80" s="70">
        <v>742929853</v>
      </c>
      <c r="F80" s="70"/>
      <c r="G80" s="72"/>
      <c r="H80" s="71" t="s">
        <v>253</v>
      </c>
      <c r="I80" s="71" t="s">
        <v>254</v>
      </c>
      <c r="J80" s="71"/>
      <c r="K80" s="71"/>
      <c r="L80" s="71" t="s">
        <v>206</v>
      </c>
      <c r="M80" s="71" t="s">
        <v>130</v>
      </c>
      <c r="N80" s="94" t="s">
        <v>37</v>
      </c>
      <c r="O80" s="32" t="s">
        <v>25</v>
      </c>
      <c r="P80" s="32" t="s">
        <v>26</v>
      </c>
    </row>
    <row r="81" spans="1:16">
      <c r="A81" s="32">
        <v>79</v>
      </c>
      <c r="B81" s="69" t="s">
        <v>255</v>
      </c>
      <c r="C81" s="70"/>
      <c r="D81" s="71" t="s">
        <v>45</v>
      </c>
      <c r="E81" s="70">
        <v>769656661</v>
      </c>
      <c r="F81" s="70">
        <v>795311691</v>
      </c>
      <c r="G81" s="71" t="s">
        <v>256</v>
      </c>
      <c r="H81" s="71" t="s">
        <v>257</v>
      </c>
      <c r="I81" s="71" t="s">
        <v>258</v>
      </c>
      <c r="J81" s="71" t="s">
        <v>205</v>
      </c>
      <c r="K81" s="71">
        <v>3</v>
      </c>
      <c r="L81" s="71" t="s">
        <v>206</v>
      </c>
      <c r="M81" s="71" t="s">
        <v>130</v>
      </c>
      <c r="N81" s="94" t="s">
        <v>37</v>
      </c>
      <c r="O81" s="32" t="s">
        <v>25</v>
      </c>
      <c r="P81" s="32" t="s">
        <v>26</v>
      </c>
    </row>
    <row r="82" spans="1:16">
      <c r="A82" s="32">
        <v>80</v>
      </c>
      <c r="B82" s="69" t="s">
        <v>259</v>
      </c>
      <c r="C82" s="70"/>
      <c r="D82" s="71" t="s">
        <v>45</v>
      </c>
      <c r="E82" s="70">
        <v>724949887</v>
      </c>
      <c r="F82" s="71"/>
      <c r="G82" s="72" t="s">
        <v>260</v>
      </c>
      <c r="H82" s="71" t="s">
        <v>261</v>
      </c>
      <c r="I82" s="71" t="s">
        <v>262</v>
      </c>
      <c r="J82" s="71" t="s">
        <v>21</v>
      </c>
      <c r="K82" s="70">
        <v>4</v>
      </c>
      <c r="L82" s="71" t="s">
        <v>206</v>
      </c>
      <c r="M82" s="71" t="s">
        <v>130</v>
      </c>
      <c r="N82" s="94" t="s">
        <v>37</v>
      </c>
      <c r="O82" s="32" t="s">
        <v>25</v>
      </c>
      <c r="P82" s="32" t="s">
        <v>26</v>
      </c>
    </row>
    <row r="83" spans="1:16" s="35" customFormat="1">
      <c r="A83" s="35">
        <v>81</v>
      </c>
      <c r="B83" s="69" t="s">
        <v>263</v>
      </c>
      <c r="C83" s="70"/>
      <c r="D83" s="71" t="s">
        <v>45</v>
      </c>
      <c r="E83" s="70">
        <v>750802163</v>
      </c>
      <c r="F83" s="70"/>
      <c r="G83" s="73"/>
      <c r="H83" s="71" t="s">
        <v>264</v>
      </c>
      <c r="I83" s="71" t="s">
        <v>265</v>
      </c>
      <c r="J83" s="71"/>
      <c r="K83" s="71"/>
      <c r="L83" s="71" t="s">
        <v>206</v>
      </c>
      <c r="M83" s="71" t="s">
        <v>130</v>
      </c>
      <c r="N83" s="94" t="s">
        <v>37</v>
      </c>
    </row>
    <row r="84" spans="1:16">
      <c r="A84" s="32">
        <v>82</v>
      </c>
      <c r="B84" s="69" t="s">
        <v>266</v>
      </c>
      <c r="C84" s="70"/>
      <c r="D84" s="71" t="s">
        <v>45</v>
      </c>
      <c r="E84" s="70">
        <v>716079365</v>
      </c>
      <c r="F84" s="70"/>
      <c r="G84" s="72"/>
      <c r="H84" s="71" t="s">
        <v>264</v>
      </c>
      <c r="I84" s="71" t="s">
        <v>265</v>
      </c>
      <c r="J84" s="71"/>
      <c r="K84" s="71"/>
      <c r="L84" s="71" t="s">
        <v>206</v>
      </c>
      <c r="M84" s="71" t="s">
        <v>130</v>
      </c>
      <c r="N84" s="94" t="s">
        <v>37</v>
      </c>
      <c r="O84" s="32" t="s">
        <v>25</v>
      </c>
      <c r="P84" s="32" t="s">
        <v>26</v>
      </c>
    </row>
    <row r="85" spans="1:16">
      <c r="A85" s="32">
        <v>83</v>
      </c>
      <c r="B85" s="69" t="s">
        <v>267</v>
      </c>
      <c r="C85" s="70"/>
      <c r="D85" s="71" t="s">
        <v>45</v>
      </c>
      <c r="E85" s="70">
        <v>799749426</v>
      </c>
      <c r="F85" s="70">
        <v>746323560</v>
      </c>
      <c r="G85" s="71" t="s">
        <v>268</v>
      </c>
      <c r="H85" s="71" t="s">
        <v>203</v>
      </c>
      <c r="I85" s="71" t="s">
        <v>269</v>
      </c>
      <c r="J85" s="71" t="s">
        <v>270</v>
      </c>
      <c r="K85" s="71">
        <v>2</v>
      </c>
      <c r="L85" s="71" t="s">
        <v>206</v>
      </c>
      <c r="M85" s="71" t="s">
        <v>130</v>
      </c>
      <c r="N85" s="94" t="s">
        <v>37</v>
      </c>
      <c r="O85" s="32" t="s">
        <v>25</v>
      </c>
      <c r="P85" s="32" t="s">
        <v>26</v>
      </c>
    </row>
    <row r="86" spans="1:16">
      <c r="A86" s="32">
        <v>84</v>
      </c>
      <c r="B86" s="69" t="s">
        <v>271</v>
      </c>
      <c r="C86" s="70"/>
      <c r="D86" s="71" t="s">
        <v>45</v>
      </c>
      <c r="E86" s="70">
        <v>727176437</v>
      </c>
      <c r="F86" s="71">
        <v>727176437</v>
      </c>
      <c r="G86" s="71" t="s">
        <v>272</v>
      </c>
      <c r="H86" s="71" t="s">
        <v>264</v>
      </c>
      <c r="I86" s="71" t="s">
        <v>273</v>
      </c>
      <c r="J86" s="71" t="s">
        <v>274</v>
      </c>
      <c r="K86" s="71">
        <v>1</v>
      </c>
      <c r="L86" s="71" t="s">
        <v>206</v>
      </c>
      <c r="M86" s="71" t="s">
        <v>130</v>
      </c>
      <c r="N86" s="94" t="s">
        <v>37</v>
      </c>
      <c r="O86" s="32" t="s">
        <v>25</v>
      </c>
      <c r="P86" s="32" t="s">
        <v>26</v>
      </c>
    </row>
    <row r="87" spans="1:16">
      <c r="A87" s="32">
        <v>85</v>
      </c>
      <c r="B87" s="69" t="s">
        <v>275</v>
      </c>
      <c r="C87" s="70"/>
      <c r="D87" s="71" t="s">
        <v>45</v>
      </c>
      <c r="E87" s="70">
        <v>740557480</v>
      </c>
      <c r="F87" s="70">
        <v>737898307</v>
      </c>
      <c r="G87" s="72" t="s">
        <v>276</v>
      </c>
      <c r="H87" s="71" t="s">
        <v>203</v>
      </c>
      <c r="I87" s="71" t="s">
        <v>277</v>
      </c>
      <c r="J87" s="71" t="s">
        <v>270</v>
      </c>
      <c r="K87" s="71">
        <v>3</v>
      </c>
      <c r="L87" s="71" t="s">
        <v>206</v>
      </c>
      <c r="M87" s="71" t="s">
        <v>130</v>
      </c>
      <c r="N87" s="94" t="s">
        <v>37</v>
      </c>
      <c r="O87" s="32" t="s">
        <v>25</v>
      </c>
      <c r="P87" s="32" t="s">
        <v>26</v>
      </c>
    </row>
    <row r="88" spans="1:16">
      <c r="A88" s="32">
        <v>86</v>
      </c>
      <c r="B88" s="63" t="s">
        <v>278</v>
      </c>
      <c r="C88" s="64"/>
      <c r="D88" s="65" t="s">
        <v>17</v>
      </c>
      <c r="E88" s="64">
        <v>798837419</v>
      </c>
      <c r="F88" s="64">
        <v>798837419</v>
      </c>
      <c r="G88" s="66" t="s">
        <v>279</v>
      </c>
      <c r="H88" s="65" t="s">
        <v>280</v>
      </c>
      <c r="I88" s="65" t="s">
        <v>281</v>
      </c>
      <c r="J88" s="65" t="s">
        <v>282</v>
      </c>
      <c r="K88" s="64">
        <v>4</v>
      </c>
      <c r="L88" s="65" t="s">
        <v>206</v>
      </c>
      <c r="M88" s="65" t="s">
        <v>23</v>
      </c>
      <c r="N88" s="92" t="s">
        <v>241</v>
      </c>
      <c r="O88" s="32" t="s">
        <v>25</v>
      </c>
      <c r="P88" s="32" t="s">
        <v>26</v>
      </c>
    </row>
    <row r="89" spans="1:16">
      <c r="A89" s="32">
        <v>87</v>
      </c>
      <c r="B89" s="74" t="s">
        <v>283</v>
      </c>
      <c r="C89" s="11"/>
      <c r="D89" s="11" t="s">
        <v>17</v>
      </c>
      <c r="E89" s="75">
        <v>711787775</v>
      </c>
      <c r="F89" s="11">
        <v>748221843</v>
      </c>
      <c r="G89" s="76" t="s">
        <v>284</v>
      </c>
      <c r="H89" s="11" t="s">
        <v>264</v>
      </c>
      <c r="I89" s="11" t="s">
        <v>285</v>
      </c>
      <c r="J89" s="11" t="s">
        <v>286</v>
      </c>
      <c r="K89" s="11">
        <v>8</v>
      </c>
      <c r="L89" s="11" t="s">
        <v>287</v>
      </c>
      <c r="M89" s="11" t="s">
        <v>212</v>
      </c>
      <c r="N89" s="95" t="s">
        <v>288</v>
      </c>
      <c r="O89" s="32" t="s">
        <v>25</v>
      </c>
      <c r="P89" s="32" t="s">
        <v>35</v>
      </c>
    </row>
    <row r="90" spans="1:16">
      <c r="A90" s="32">
        <v>88</v>
      </c>
      <c r="B90" s="74" t="s">
        <v>289</v>
      </c>
      <c r="C90" s="11"/>
      <c r="D90" s="11" t="s">
        <v>45</v>
      </c>
      <c r="E90" s="75">
        <v>728281510</v>
      </c>
      <c r="F90" s="11">
        <v>706133939</v>
      </c>
      <c r="G90" s="77" t="s">
        <v>290</v>
      </c>
      <c r="H90" s="11" t="s">
        <v>61</v>
      </c>
      <c r="I90" s="11" t="s">
        <v>291</v>
      </c>
      <c r="J90" s="11" t="s">
        <v>286</v>
      </c>
      <c r="K90" s="11">
        <v>5</v>
      </c>
      <c r="L90" s="11" t="s">
        <v>287</v>
      </c>
      <c r="M90" s="11" t="s">
        <v>23</v>
      </c>
      <c r="N90" s="95" t="s">
        <v>207</v>
      </c>
      <c r="O90" s="32" t="s">
        <v>25</v>
      </c>
      <c r="P90" s="32" t="s">
        <v>35</v>
      </c>
    </row>
    <row r="91" spans="1:16">
      <c r="A91" s="32">
        <v>89</v>
      </c>
      <c r="B91" s="74" t="s">
        <v>292</v>
      </c>
      <c r="C91" s="11"/>
      <c r="D91" s="11" t="s">
        <v>45</v>
      </c>
      <c r="E91" s="75">
        <v>707682617</v>
      </c>
      <c r="F91" s="11">
        <v>702823877</v>
      </c>
      <c r="G91" s="77" t="s">
        <v>293</v>
      </c>
      <c r="H91" s="11" t="s">
        <v>222</v>
      </c>
      <c r="I91" s="11" t="s">
        <v>294</v>
      </c>
      <c r="J91" s="11" t="s">
        <v>295</v>
      </c>
      <c r="K91" s="11">
        <v>1</v>
      </c>
      <c r="L91" s="11" t="s">
        <v>287</v>
      </c>
      <c r="M91" s="11" t="s">
        <v>23</v>
      </c>
      <c r="N91" s="95" t="s">
        <v>219</v>
      </c>
      <c r="O91" s="32" t="s">
        <v>25</v>
      </c>
      <c r="P91" s="32" t="s">
        <v>26</v>
      </c>
    </row>
    <row r="92" spans="1:16">
      <c r="A92" s="32">
        <v>90</v>
      </c>
      <c r="B92" s="74" t="s">
        <v>296</v>
      </c>
      <c r="C92" s="11"/>
      <c r="D92" s="11" t="s">
        <v>45</v>
      </c>
      <c r="E92" s="75">
        <v>741378999</v>
      </c>
      <c r="F92" s="11">
        <v>106016121</v>
      </c>
      <c r="G92" s="77" t="s">
        <v>297</v>
      </c>
      <c r="H92" s="11" t="s">
        <v>135</v>
      </c>
      <c r="I92" s="11" t="s">
        <v>298</v>
      </c>
      <c r="J92" s="11" t="s">
        <v>299</v>
      </c>
      <c r="K92" s="11">
        <v>1</v>
      </c>
      <c r="L92" s="11" t="s">
        <v>287</v>
      </c>
      <c r="M92" s="11" t="s">
        <v>212</v>
      </c>
      <c r="N92" s="95" t="s">
        <v>207</v>
      </c>
      <c r="O92" s="32" t="s">
        <v>25</v>
      </c>
      <c r="P92" s="32" t="s">
        <v>26</v>
      </c>
    </row>
    <row r="93" spans="1:16">
      <c r="A93" s="32">
        <v>91</v>
      </c>
      <c r="B93" s="74" t="s">
        <v>300</v>
      </c>
      <c r="C93" s="11"/>
      <c r="D93" s="11" t="s">
        <v>45</v>
      </c>
      <c r="E93" s="75">
        <v>722808890</v>
      </c>
      <c r="F93" s="11">
        <v>722808890</v>
      </c>
      <c r="G93" s="77" t="s">
        <v>301</v>
      </c>
      <c r="H93" s="11" t="s">
        <v>61</v>
      </c>
      <c r="I93" s="11" t="s">
        <v>302</v>
      </c>
      <c r="J93" s="11" t="s">
        <v>299</v>
      </c>
      <c r="K93" s="11">
        <v>2</v>
      </c>
      <c r="L93" s="11" t="s">
        <v>287</v>
      </c>
      <c r="M93" s="11" t="s">
        <v>212</v>
      </c>
      <c r="N93" s="95" t="s">
        <v>219</v>
      </c>
      <c r="O93" s="32" t="s">
        <v>25</v>
      </c>
      <c r="P93" s="32" t="s">
        <v>26</v>
      </c>
    </row>
    <row r="94" spans="1:16">
      <c r="A94" s="32">
        <v>92</v>
      </c>
      <c r="B94" s="74" t="s">
        <v>303</v>
      </c>
      <c r="C94" s="11"/>
      <c r="D94" s="11" t="s">
        <v>45</v>
      </c>
      <c r="E94" s="75">
        <v>799949892</v>
      </c>
      <c r="F94" s="11">
        <v>799949892</v>
      </c>
      <c r="G94" s="11" t="s">
        <v>304</v>
      </c>
      <c r="H94" s="11" t="s">
        <v>264</v>
      </c>
      <c r="I94" s="11" t="s">
        <v>305</v>
      </c>
      <c r="J94" s="11" t="s">
        <v>251</v>
      </c>
      <c r="K94" s="11">
        <v>2</v>
      </c>
      <c r="L94" s="11" t="s">
        <v>287</v>
      </c>
      <c r="M94" s="11" t="s">
        <v>23</v>
      </c>
      <c r="N94" s="95" t="s">
        <v>207</v>
      </c>
      <c r="O94" s="32" t="s">
        <v>25</v>
      </c>
      <c r="P94" s="32" t="s">
        <v>26</v>
      </c>
    </row>
    <row r="95" spans="1:16">
      <c r="A95" s="32">
        <v>93</v>
      </c>
      <c r="B95" s="63" t="s">
        <v>306</v>
      </c>
      <c r="C95" s="65"/>
      <c r="D95" s="65" t="s">
        <v>45</v>
      </c>
      <c r="E95" s="64">
        <v>721688031</v>
      </c>
      <c r="F95" s="65">
        <v>721688031</v>
      </c>
      <c r="G95" s="65" t="s">
        <v>307</v>
      </c>
      <c r="H95" s="65" t="s">
        <v>264</v>
      </c>
      <c r="I95" s="65" t="s">
        <v>308</v>
      </c>
      <c r="J95" s="65" t="s">
        <v>299</v>
      </c>
      <c r="K95" s="65">
        <v>1</v>
      </c>
      <c r="L95" s="11" t="s">
        <v>287</v>
      </c>
      <c r="M95" s="65" t="s">
        <v>23</v>
      </c>
      <c r="N95" s="92" t="s">
        <v>219</v>
      </c>
      <c r="O95" s="32" t="s">
        <v>25</v>
      </c>
      <c r="P95" s="32" t="s">
        <v>26</v>
      </c>
    </row>
    <row r="96" spans="1:16">
      <c r="A96" s="32">
        <v>94</v>
      </c>
      <c r="B96" s="42" t="s">
        <v>309</v>
      </c>
      <c r="C96" s="13"/>
      <c r="D96" s="13" t="s">
        <v>17</v>
      </c>
      <c r="E96" s="14">
        <v>713476732</v>
      </c>
      <c r="F96" s="13">
        <v>713476732</v>
      </c>
      <c r="G96" s="13" t="s">
        <v>310</v>
      </c>
      <c r="H96" s="13" t="s">
        <v>61</v>
      </c>
      <c r="I96" s="13" t="s">
        <v>311</v>
      </c>
      <c r="J96" s="13" t="s">
        <v>177</v>
      </c>
      <c r="K96" s="13">
        <v>3</v>
      </c>
      <c r="L96" s="11" t="s">
        <v>287</v>
      </c>
      <c r="M96" s="13" t="s">
        <v>212</v>
      </c>
      <c r="N96" s="26" t="s">
        <v>219</v>
      </c>
      <c r="O96" s="32" t="s">
        <v>25</v>
      </c>
      <c r="P96" s="32" t="s">
        <v>35</v>
      </c>
    </row>
    <row r="97" spans="1:16">
      <c r="A97" s="32">
        <v>95</v>
      </c>
      <c r="B97" s="78" t="s">
        <v>312</v>
      </c>
      <c r="C97" s="79"/>
      <c r="D97" s="79" t="s">
        <v>45</v>
      </c>
      <c r="E97" s="80">
        <v>759146187</v>
      </c>
      <c r="F97" s="79">
        <v>703255415</v>
      </c>
      <c r="G97" s="81" t="s">
        <v>313</v>
      </c>
      <c r="H97" s="79" t="s">
        <v>264</v>
      </c>
      <c r="I97" s="79" t="s">
        <v>314</v>
      </c>
      <c r="J97" s="79" t="s">
        <v>299</v>
      </c>
      <c r="K97" s="79">
        <v>1</v>
      </c>
      <c r="L97" s="79" t="s">
        <v>287</v>
      </c>
      <c r="M97" s="79" t="s">
        <v>130</v>
      </c>
      <c r="N97" s="96" t="s">
        <v>37</v>
      </c>
      <c r="O97" s="32" t="s">
        <v>25</v>
      </c>
      <c r="P97" s="32" t="s">
        <v>26</v>
      </c>
    </row>
    <row r="98" spans="1:16">
      <c r="A98" s="32">
        <v>96</v>
      </c>
      <c r="B98" s="78" t="s">
        <v>315</v>
      </c>
      <c r="C98" s="79"/>
      <c r="D98" s="79" t="s">
        <v>45</v>
      </c>
      <c r="E98" s="80">
        <v>759127791</v>
      </c>
      <c r="F98" s="79"/>
      <c r="G98" s="79" t="s">
        <v>316</v>
      </c>
      <c r="H98" s="79" t="s">
        <v>317</v>
      </c>
      <c r="I98" s="79" t="s">
        <v>318</v>
      </c>
      <c r="J98" s="79" t="s">
        <v>299</v>
      </c>
      <c r="K98" s="79">
        <v>1</v>
      </c>
      <c r="L98" s="79" t="s">
        <v>287</v>
      </c>
      <c r="M98" s="79" t="s">
        <v>130</v>
      </c>
      <c r="N98" s="96" t="s">
        <v>37</v>
      </c>
      <c r="O98" s="32" t="s">
        <v>25</v>
      </c>
      <c r="P98" s="32" t="s">
        <v>26</v>
      </c>
    </row>
    <row r="99" spans="1:16">
      <c r="A99" s="32">
        <v>97</v>
      </c>
      <c r="B99" s="78" t="s">
        <v>319</v>
      </c>
      <c r="C99" s="79"/>
      <c r="D99" s="79" t="s">
        <v>45</v>
      </c>
      <c r="E99" s="80">
        <v>705149575</v>
      </c>
      <c r="F99" s="79">
        <v>711351120</v>
      </c>
      <c r="G99" s="79" t="s">
        <v>320</v>
      </c>
      <c r="H99" s="79" t="s">
        <v>317</v>
      </c>
      <c r="I99" s="79" t="s">
        <v>321</v>
      </c>
      <c r="J99" s="79" t="s">
        <v>299</v>
      </c>
      <c r="K99" s="79">
        <v>1</v>
      </c>
      <c r="L99" s="79" t="s">
        <v>287</v>
      </c>
      <c r="M99" s="79" t="s">
        <v>130</v>
      </c>
      <c r="N99" s="96" t="s">
        <v>37</v>
      </c>
      <c r="O99" s="32" t="s">
        <v>25</v>
      </c>
      <c r="P99" s="32" t="s">
        <v>26</v>
      </c>
    </row>
    <row r="100" spans="1:16">
      <c r="A100" s="32">
        <v>98</v>
      </c>
      <c r="B100" s="78" t="s">
        <v>322</v>
      </c>
      <c r="C100" s="79"/>
      <c r="D100" s="79" t="s">
        <v>45</v>
      </c>
      <c r="E100" s="80">
        <v>755006776</v>
      </c>
      <c r="F100" s="79">
        <v>755006776</v>
      </c>
      <c r="G100" s="82" t="s">
        <v>323</v>
      </c>
      <c r="H100" s="79" t="s">
        <v>264</v>
      </c>
      <c r="I100" s="79" t="s">
        <v>324</v>
      </c>
      <c r="J100" s="79" t="s">
        <v>299</v>
      </c>
      <c r="K100" s="79">
        <v>0</v>
      </c>
      <c r="L100" s="79" t="s">
        <v>287</v>
      </c>
      <c r="M100" s="79" t="s">
        <v>130</v>
      </c>
      <c r="N100" s="96" t="s">
        <v>37</v>
      </c>
      <c r="O100" s="32" t="s">
        <v>25</v>
      </c>
      <c r="P100" s="32" t="s">
        <v>26</v>
      </c>
    </row>
    <row r="101" spans="1:16" ht="15">
      <c r="A101" s="32">
        <v>99</v>
      </c>
      <c r="B101" s="45" t="s">
        <v>325</v>
      </c>
      <c r="C101" s="47"/>
      <c r="D101" s="47" t="s">
        <v>45</v>
      </c>
      <c r="E101" s="52">
        <v>795860704</v>
      </c>
      <c r="F101" s="47">
        <v>795860704</v>
      </c>
      <c r="G101" s="53" t="s">
        <v>326</v>
      </c>
      <c r="H101" s="79" t="s">
        <v>264</v>
      </c>
      <c r="I101" s="47" t="s">
        <v>327</v>
      </c>
      <c r="J101" s="47" t="s">
        <v>299</v>
      </c>
      <c r="K101" s="47">
        <v>2</v>
      </c>
      <c r="L101" s="47" t="s">
        <v>287</v>
      </c>
      <c r="M101" s="47" t="s">
        <v>130</v>
      </c>
      <c r="N101" s="96" t="s">
        <v>37</v>
      </c>
      <c r="O101" s="32" t="s">
        <v>25</v>
      </c>
      <c r="P101" s="32" t="s">
        <v>26</v>
      </c>
    </row>
    <row r="102" spans="1:16" ht="15">
      <c r="A102" s="32">
        <v>100</v>
      </c>
      <c r="B102" s="45" t="s">
        <v>328</v>
      </c>
      <c r="C102" s="47"/>
      <c r="D102" s="47" t="s">
        <v>45</v>
      </c>
      <c r="E102" s="52">
        <v>745723033</v>
      </c>
      <c r="F102" s="47"/>
      <c r="G102" s="53" t="s">
        <v>329</v>
      </c>
      <c r="H102" s="47" t="s">
        <v>330</v>
      </c>
      <c r="I102" s="47" t="s">
        <v>331</v>
      </c>
      <c r="J102" s="47" t="s">
        <v>299</v>
      </c>
      <c r="K102" s="47">
        <v>2</v>
      </c>
      <c r="L102" s="47" t="s">
        <v>287</v>
      </c>
      <c r="M102" s="47" t="s">
        <v>130</v>
      </c>
      <c r="N102" s="96" t="s">
        <v>37</v>
      </c>
      <c r="O102" s="32" t="s">
        <v>25</v>
      </c>
      <c r="P102" s="32" t="s">
        <v>26</v>
      </c>
    </row>
    <row r="103" spans="1:16">
      <c r="A103" s="32">
        <v>101</v>
      </c>
      <c r="B103" s="45" t="s">
        <v>332</v>
      </c>
      <c r="C103" s="47"/>
      <c r="D103" s="47" t="s">
        <v>45</v>
      </c>
      <c r="E103" s="52">
        <v>757623711</v>
      </c>
      <c r="F103" s="47">
        <v>757404795</v>
      </c>
      <c r="G103" s="47"/>
      <c r="H103" s="79" t="s">
        <v>264</v>
      </c>
      <c r="I103" s="47" t="s">
        <v>333</v>
      </c>
      <c r="J103" s="47" t="s">
        <v>299</v>
      </c>
      <c r="K103" s="47">
        <v>1</v>
      </c>
      <c r="L103" s="47" t="s">
        <v>287</v>
      </c>
      <c r="M103" s="47" t="s">
        <v>130</v>
      </c>
      <c r="N103" s="62" t="s">
        <v>37</v>
      </c>
      <c r="O103" s="32" t="s">
        <v>25</v>
      </c>
      <c r="P103" s="32" t="s">
        <v>26</v>
      </c>
    </row>
    <row r="104" spans="1:16">
      <c r="A104" s="32">
        <v>102</v>
      </c>
      <c r="B104" s="83" t="s">
        <v>334</v>
      </c>
      <c r="C104" s="18"/>
      <c r="D104" s="18" t="s">
        <v>45</v>
      </c>
      <c r="E104" s="84">
        <v>796672747</v>
      </c>
      <c r="F104" s="18">
        <v>796672747</v>
      </c>
      <c r="G104" s="18"/>
      <c r="H104" s="18"/>
      <c r="I104" s="18"/>
      <c r="J104" s="18"/>
      <c r="K104" s="18"/>
      <c r="L104" s="18" t="s">
        <v>287</v>
      </c>
      <c r="M104" s="18" t="s">
        <v>23</v>
      </c>
      <c r="N104" s="97"/>
      <c r="O104" s="32" t="s">
        <v>25</v>
      </c>
      <c r="P104" s="32" t="s">
        <v>26</v>
      </c>
    </row>
    <row r="105" spans="1:16">
      <c r="A105" s="32">
        <v>103</v>
      </c>
      <c r="B105" s="83" t="s">
        <v>335</v>
      </c>
      <c r="C105" s="18"/>
      <c r="D105" s="18" t="s">
        <v>45</v>
      </c>
      <c r="E105" s="84">
        <v>704503792</v>
      </c>
      <c r="F105" s="18">
        <v>704503792</v>
      </c>
      <c r="G105" s="18"/>
      <c r="H105" s="18"/>
      <c r="I105" s="18"/>
      <c r="J105" s="18"/>
      <c r="K105" s="18"/>
      <c r="L105" s="18" t="s">
        <v>287</v>
      </c>
      <c r="M105" s="18" t="s">
        <v>23</v>
      </c>
      <c r="N105" s="97"/>
      <c r="O105" s="32" t="s">
        <v>25</v>
      </c>
      <c r="P105" s="32" t="s">
        <v>26</v>
      </c>
    </row>
    <row r="106" spans="1:16">
      <c r="A106" s="32">
        <v>104</v>
      </c>
      <c r="B106" s="45" t="s">
        <v>336</v>
      </c>
      <c r="C106" s="47"/>
      <c r="D106" s="47" t="s">
        <v>45</v>
      </c>
      <c r="E106" s="52">
        <v>745519852</v>
      </c>
      <c r="F106" s="47">
        <v>745519852</v>
      </c>
      <c r="G106" s="47"/>
      <c r="H106" s="47"/>
      <c r="I106" s="47"/>
      <c r="J106" s="47"/>
      <c r="K106" s="47"/>
      <c r="L106" s="47" t="s">
        <v>287</v>
      </c>
      <c r="M106" s="47" t="s">
        <v>130</v>
      </c>
      <c r="N106" s="62"/>
      <c r="O106" s="32" t="s">
        <v>25</v>
      </c>
      <c r="P106" s="32" t="s">
        <v>26</v>
      </c>
    </row>
    <row r="107" spans="1:16">
      <c r="A107" s="32">
        <v>105</v>
      </c>
      <c r="B107" s="45" t="s">
        <v>337</v>
      </c>
      <c r="C107" s="47"/>
      <c r="D107" s="47" t="s">
        <v>45</v>
      </c>
      <c r="E107" s="52" t="s">
        <v>338</v>
      </c>
      <c r="F107" s="47"/>
      <c r="G107" s="47"/>
      <c r="H107" s="47" t="s">
        <v>61</v>
      </c>
      <c r="I107" s="47" t="s">
        <v>339</v>
      </c>
      <c r="J107" s="47" t="s">
        <v>29</v>
      </c>
      <c r="K107" s="47"/>
      <c r="L107" s="47" t="s">
        <v>287</v>
      </c>
      <c r="M107" s="47" t="s">
        <v>130</v>
      </c>
      <c r="N107" s="62"/>
      <c r="O107" s="32" t="s">
        <v>25</v>
      </c>
      <c r="P107" s="32" t="s">
        <v>26</v>
      </c>
    </row>
    <row r="108" spans="1:16">
      <c r="A108" s="32">
        <v>106</v>
      </c>
      <c r="B108" s="45" t="s">
        <v>340</v>
      </c>
      <c r="C108" s="47"/>
      <c r="D108" s="47" t="s">
        <v>45</v>
      </c>
      <c r="E108" s="47">
        <v>711502826</v>
      </c>
      <c r="F108" s="47">
        <v>787887112</v>
      </c>
      <c r="G108" s="47"/>
      <c r="H108" s="47" t="s">
        <v>135</v>
      </c>
      <c r="I108" s="47" t="s">
        <v>341</v>
      </c>
      <c r="J108" s="47" t="s">
        <v>342</v>
      </c>
      <c r="K108" s="47"/>
      <c r="L108" s="47" t="s">
        <v>287</v>
      </c>
      <c r="M108" s="47" t="s">
        <v>130</v>
      </c>
      <c r="N108" s="62"/>
      <c r="O108" s="32" t="s">
        <v>25</v>
      </c>
      <c r="P108" s="32" t="s">
        <v>26</v>
      </c>
    </row>
    <row r="109" spans="1:16">
      <c r="A109" s="32">
        <v>107</v>
      </c>
      <c r="B109" s="45" t="s">
        <v>343</v>
      </c>
      <c r="C109" s="47"/>
      <c r="D109" s="47" t="s">
        <v>45</v>
      </c>
      <c r="E109" s="52" t="s">
        <v>344</v>
      </c>
      <c r="F109" s="47"/>
      <c r="G109" s="47"/>
      <c r="H109" s="47" t="s">
        <v>345</v>
      </c>
      <c r="I109" s="47" t="s">
        <v>346</v>
      </c>
      <c r="J109" s="47" t="s">
        <v>140</v>
      </c>
      <c r="K109" s="47"/>
      <c r="L109" s="47" t="s">
        <v>287</v>
      </c>
      <c r="M109" s="47" t="s">
        <v>130</v>
      </c>
      <c r="N109" s="62"/>
      <c r="O109" s="32" t="s">
        <v>25</v>
      </c>
      <c r="P109" s="32" t="s">
        <v>26</v>
      </c>
    </row>
    <row r="110" spans="1:16">
      <c r="A110" s="32">
        <v>108</v>
      </c>
      <c r="B110" s="74" t="s">
        <v>347</v>
      </c>
      <c r="C110" s="23" t="s">
        <v>348</v>
      </c>
      <c r="D110" s="11" t="s">
        <v>17</v>
      </c>
      <c r="E110" s="75">
        <v>723386356</v>
      </c>
      <c r="F110" s="11"/>
      <c r="G110" s="11" t="s">
        <v>349</v>
      </c>
      <c r="H110" s="11" t="s">
        <v>350</v>
      </c>
      <c r="I110" s="11" t="s">
        <v>351</v>
      </c>
      <c r="J110" s="11" t="s">
        <v>195</v>
      </c>
      <c r="K110" s="98">
        <v>4</v>
      </c>
      <c r="L110" s="11" t="s">
        <v>352</v>
      </c>
      <c r="M110" s="11" t="s">
        <v>212</v>
      </c>
      <c r="N110" s="95" t="s">
        <v>167</v>
      </c>
      <c r="O110" s="32" t="s">
        <v>25</v>
      </c>
      <c r="P110" s="32" t="s">
        <v>35</v>
      </c>
    </row>
    <row r="111" spans="1:16">
      <c r="A111" s="32">
        <v>109</v>
      </c>
      <c r="B111" s="74" t="s">
        <v>353</v>
      </c>
      <c r="C111" s="23"/>
      <c r="D111" s="11" t="s">
        <v>45</v>
      </c>
      <c r="E111" s="75">
        <v>729794114</v>
      </c>
      <c r="F111" s="11"/>
      <c r="G111" s="85" t="s">
        <v>354</v>
      </c>
      <c r="H111" s="11" t="s">
        <v>355</v>
      </c>
      <c r="I111" s="11" t="s">
        <v>351</v>
      </c>
      <c r="J111" s="11" t="s">
        <v>233</v>
      </c>
      <c r="K111" s="98">
        <v>2</v>
      </c>
      <c r="L111" s="11" t="s">
        <v>352</v>
      </c>
      <c r="M111" s="11" t="s">
        <v>23</v>
      </c>
      <c r="N111" s="95" t="s">
        <v>167</v>
      </c>
      <c r="O111" s="32" t="s">
        <v>25</v>
      </c>
      <c r="P111" s="32" t="s">
        <v>35</v>
      </c>
    </row>
    <row r="112" spans="1:16">
      <c r="A112" s="32">
        <v>110</v>
      </c>
      <c r="B112" s="74" t="s">
        <v>356</v>
      </c>
      <c r="C112" s="23"/>
      <c r="D112" s="11" t="s">
        <v>45</v>
      </c>
      <c r="E112" s="75">
        <v>742245541</v>
      </c>
      <c r="F112" s="11"/>
      <c r="G112" s="85" t="s">
        <v>357</v>
      </c>
      <c r="H112" s="11" t="s">
        <v>350</v>
      </c>
      <c r="I112" s="11" t="s">
        <v>358</v>
      </c>
      <c r="J112" s="11" t="s">
        <v>251</v>
      </c>
      <c r="K112" s="98">
        <v>2</v>
      </c>
      <c r="L112" s="11" t="s">
        <v>352</v>
      </c>
      <c r="M112" s="11" t="s">
        <v>212</v>
      </c>
      <c r="N112" s="95" t="s">
        <v>359</v>
      </c>
      <c r="O112" s="32" t="s">
        <v>25</v>
      </c>
      <c r="P112" s="32" t="s">
        <v>35</v>
      </c>
    </row>
    <row r="113" spans="1:16">
      <c r="A113" s="32">
        <v>111</v>
      </c>
      <c r="B113" s="74" t="s">
        <v>360</v>
      </c>
      <c r="C113" s="23" t="s">
        <v>361</v>
      </c>
      <c r="D113" s="11" t="s">
        <v>17</v>
      </c>
      <c r="E113" s="75">
        <v>725134040</v>
      </c>
      <c r="F113" s="11"/>
      <c r="G113" s="85" t="s">
        <v>362</v>
      </c>
      <c r="H113" s="11" t="s">
        <v>350</v>
      </c>
      <c r="I113" s="11" t="s">
        <v>351</v>
      </c>
      <c r="J113" s="11" t="s">
        <v>195</v>
      </c>
      <c r="K113" s="98">
        <v>2</v>
      </c>
      <c r="L113" s="11" t="s">
        <v>363</v>
      </c>
      <c r="M113" s="11" t="s">
        <v>212</v>
      </c>
      <c r="N113" s="95" t="s">
        <v>359</v>
      </c>
      <c r="O113" s="32" t="s">
        <v>25</v>
      </c>
      <c r="P113" s="32" t="s">
        <v>35</v>
      </c>
    </row>
    <row r="114" spans="1:16">
      <c r="A114" s="32">
        <v>112</v>
      </c>
      <c r="B114" s="74" t="s">
        <v>364</v>
      </c>
      <c r="C114" s="23"/>
      <c r="D114" s="11" t="s">
        <v>45</v>
      </c>
      <c r="E114" s="75">
        <v>726952656</v>
      </c>
      <c r="F114" s="11"/>
      <c r="G114" s="85" t="s">
        <v>365</v>
      </c>
      <c r="H114" s="11" t="s">
        <v>350</v>
      </c>
      <c r="I114" s="11" t="s">
        <v>366</v>
      </c>
      <c r="J114" s="11" t="s">
        <v>233</v>
      </c>
      <c r="K114" s="98">
        <v>1</v>
      </c>
      <c r="L114" s="11" t="s">
        <v>352</v>
      </c>
      <c r="M114" s="11" t="s">
        <v>23</v>
      </c>
      <c r="N114" s="95" t="s">
        <v>359</v>
      </c>
      <c r="O114" s="32" t="s">
        <v>25</v>
      </c>
      <c r="P114" s="32" t="s">
        <v>35</v>
      </c>
    </row>
    <row r="115" spans="1:16">
      <c r="A115" s="32">
        <v>113</v>
      </c>
      <c r="B115" s="74" t="s">
        <v>367</v>
      </c>
      <c r="C115" s="23"/>
      <c r="D115" s="11" t="s">
        <v>45</v>
      </c>
      <c r="E115" s="75">
        <v>715499358</v>
      </c>
      <c r="F115" s="11">
        <v>724076357</v>
      </c>
      <c r="G115" s="85" t="s">
        <v>368</v>
      </c>
      <c r="H115" s="11" t="s">
        <v>350</v>
      </c>
      <c r="I115" s="11" t="s">
        <v>351</v>
      </c>
      <c r="J115" s="11" t="s">
        <v>369</v>
      </c>
      <c r="K115" s="98">
        <v>1</v>
      </c>
      <c r="L115" s="11" t="s">
        <v>352</v>
      </c>
      <c r="M115" s="11" t="s">
        <v>212</v>
      </c>
      <c r="N115" s="95" t="s">
        <v>359</v>
      </c>
      <c r="O115" s="32" t="s">
        <v>25</v>
      </c>
      <c r="P115" s="32" t="s">
        <v>35</v>
      </c>
    </row>
    <row r="116" spans="1:16">
      <c r="A116" s="32">
        <v>114</v>
      </c>
      <c r="B116" s="74" t="s">
        <v>370</v>
      </c>
      <c r="C116" s="23"/>
      <c r="D116" s="11" t="s">
        <v>45</v>
      </c>
      <c r="E116" s="75">
        <v>726574850</v>
      </c>
      <c r="F116" s="11">
        <v>708253627</v>
      </c>
      <c r="G116" s="85" t="s">
        <v>371</v>
      </c>
      <c r="H116" s="11" t="s">
        <v>207</v>
      </c>
      <c r="I116" s="11" t="s">
        <v>351</v>
      </c>
      <c r="J116" s="11" t="s">
        <v>372</v>
      </c>
      <c r="K116" s="98">
        <v>1</v>
      </c>
      <c r="L116" s="11" t="s">
        <v>373</v>
      </c>
      <c r="M116" s="11" t="s">
        <v>23</v>
      </c>
      <c r="N116" s="95" t="s">
        <v>374</v>
      </c>
      <c r="O116" s="32" t="s">
        <v>25</v>
      </c>
      <c r="P116" s="32" t="s">
        <v>26</v>
      </c>
    </row>
    <row r="117" spans="1:16">
      <c r="A117" s="32">
        <v>115</v>
      </c>
      <c r="B117" s="74" t="s">
        <v>375</v>
      </c>
      <c r="C117" s="23"/>
      <c r="D117" s="11" t="s">
        <v>45</v>
      </c>
      <c r="E117" s="75">
        <v>720784209</v>
      </c>
      <c r="F117" s="11"/>
      <c r="G117" s="85" t="s">
        <v>376</v>
      </c>
      <c r="H117" s="11" t="s">
        <v>350</v>
      </c>
      <c r="I117" s="11" t="s">
        <v>351</v>
      </c>
      <c r="J117" s="11" t="s">
        <v>195</v>
      </c>
      <c r="K117" s="98">
        <v>2</v>
      </c>
      <c r="L117" s="11" t="s">
        <v>352</v>
      </c>
      <c r="M117" s="11" t="s">
        <v>212</v>
      </c>
      <c r="N117" s="95" t="s">
        <v>359</v>
      </c>
      <c r="O117" s="32" t="s">
        <v>25</v>
      </c>
      <c r="P117" s="32" t="s">
        <v>26</v>
      </c>
    </row>
    <row r="118" spans="1:16">
      <c r="A118" s="32">
        <v>116</v>
      </c>
      <c r="B118" s="74" t="s">
        <v>377</v>
      </c>
      <c r="C118" s="23"/>
      <c r="D118" s="11" t="s">
        <v>45</v>
      </c>
      <c r="E118" s="75">
        <v>729225851</v>
      </c>
      <c r="F118" s="11"/>
      <c r="G118" s="85" t="s">
        <v>378</v>
      </c>
      <c r="H118" s="11" t="s">
        <v>350</v>
      </c>
      <c r="I118" s="11" t="s">
        <v>351</v>
      </c>
      <c r="J118" s="11" t="s">
        <v>233</v>
      </c>
      <c r="K118" s="98">
        <v>2</v>
      </c>
      <c r="L118" s="11" t="s">
        <v>352</v>
      </c>
      <c r="M118" s="11" t="s">
        <v>23</v>
      </c>
      <c r="N118" s="95" t="s">
        <v>359</v>
      </c>
    </row>
    <row r="119" spans="1:16">
      <c r="A119" s="32">
        <v>117</v>
      </c>
      <c r="B119" s="74" t="s">
        <v>379</v>
      </c>
      <c r="C119" s="23"/>
      <c r="D119" s="11" t="s">
        <v>45</v>
      </c>
      <c r="E119" s="75">
        <v>793781438</v>
      </c>
      <c r="F119" s="11"/>
      <c r="G119" s="85" t="s">
        <v>380</v>
      </c>
      <c r="H119" s="11" t="s">
        <v>350</v>
      </c>
      <c r="I119" s="11" t="s">
        <v>381</v>
      </c>
      <c r="J119" s="11" t="s">
        <v>195</v>
      </c>
      <c r="K119" s="98">
        <v>3</v>
      </c>
      <c r="L119" s="11" t="s">
        <v>382</v>
      </c>
      <c r="M119" s="11" t="s">
        <v>23</v>
      </c>
      <c r="N119" s="95" t="s">
        <v>374</v>
      </c>
      <c r="O119" s="32" t="s">
        <v>25</v>
      </c>
      <c r="P119" s="32" t="s">
        <v>26</v>
      </c>
    </row>
    <row r="120" spans="1:16">
      <c r="A120" s="32">
        <v>118</v>
      </c>
      <c r="B120" s="74" t="s">
        <v>383</v>
      </c>
      <c r="C120" s="23"/>
      <c r="D120" s="11" t="s">
        <v>45</v>
      </c>
      <c r="E120" s="75">
        <v>720106456</v>
      </c>
      <c r="F120" s="11"/>
      <c r="G120" s="85" t="s">
        <v>384</v>
      </c>
      <c r="H120" s="11" t="s">
        <v>350</v>
      </c>
      <c r="I120" s="11" t="s">
        <v>351</v>
      </c>
      <c r="J120" s="11" t="s">
        <v>233</v>
      </c>
      <c r="K120" s="98">
        <v>2</v>
      </c>
      <c r="L120" s="11" t="s">
        <v>363</v>
      </c>
      <c r="M120" s="11" t="s">
        <v>23</v>
      </c>
      <c r="N120" s="95" t="s">
        <v>385</v>
      </c>
      <c r="O120" s="32" t="s">
        <v>25</v>
      </c>
      <c r="P120" s="32" t="s">
        <v>26</v>
      </c>
    </row>
    <row r="121" spans="1:16">
      <c r="A121" s="32">
        <v>119</v>
      </c>
      <c r="B121" s="74" t="s">
        <v>386</v>
      </c>
      <c r="C121" s="23"/>
      <c r="D121" s="11" t="s">
        <v>45</v>
      </c>
      <c r="E121" s="75">
        <v>790132139</v>
      </c>
      <c r="F121" s="11"/>
      <c r="G121" s="85" t="s">
        <v>387</v>
      </c>
      <c r="H121" s="11" t="s">
        <v>350</v>
      </c>
      <c r="I121" s="11" t="s">
        <v>351</v>
      </c>
      <c r="J121" s="11" t="s">
        <v>233</v>
      </c>
      <c r="K121" s="98">
        <v>2</v>
      </c>
      <c r="L121" s="11" t="s">
        <v>388</v>
      </c>
      <c r="M121" s="11" t="s">
        <v>23</v>
      </c>
      <c r="N121" s="95" t="s">
        <v>385</v>
      </c>
      <c r="O121" s="32" t="s">
        <v>25</v>
      </c>
      <c r="P121" s="32" t="s">
        <v>26</v>
      </c>
    </row>
    <row r="122" spans="1:16">
      <c r="A122" s="32">
        <v>120</v>
      </c>
      <c r="B122" s="74" t="s">
        <v>389</v>
      </c>
      <c r="C122" s="23"/>
      <c r="D122" s="11" t="s">
        <v>45</v>
      </c>
      <c r="E122" s="75">
        <v>720888662</v>
      </c>
      <c r="F122" s="11"/>
      <c r="G122" s="85" t="s">
        <v>390</v>
      </c>
      <c r="H122" s="11" t="s">
        <v>350</v>
      </c>
      <c r="I122" s="11" t="s">
        <v>381</v>
      </c>
      <c r="J122" s="11" t="s">
        <v>233</v>
      </c>
      <c r="K122" s="98">
        <v>3</v>
      </c>
      <c r="L122" s="11" t="s">
        <v>352</v>
      </c>
      <c r="M122" s="11" t="s">
        <v>23</v>
      </c>
      <c r="N122" s="95" t="s">
        <v>391</v>
      </c>
      <c r="O122" s="32" t="s">
        <v>25</v>
      </c>
      <c r="P122" s="32" t="s">
        <v>35</v>
      </c>
    </row>
    <row r="123" spans="1:16">
      <c r="A123" s="32">
        <v>121</v>
      </c>
      <c r="B123" s="74" t="s">
        <v>392</v>
      </c>
      <c r="C123" s="86" t="s">
        <v>393</v>
      </c>
      <c r="D123" s="11" t="s">
        <v>17</v>
      </c>
      <c r="E123" s="87">
        <v>728724943</v>
      </c>
      <c r="F123" s="88"/>
      <c r="G123" s="88" t="s">
        <v>394</v>
      </c>
      <c r="H123" s="89" t="s">
        <v>207</v>
      </c>
      <c r="I123" s="89" t="s">
        <v>395</v>
      </c>
      <c r="J123" s="89" t="s">
        <v>396</v>
      </c>
      <c r="K123" s="89" t="s">
        <v>397</v>
      </c>
      <c r="L123" s="89" t="s">
        <v>398</v>
      </c>
      <c r="M123" s="89" t="s">
        <v>23</v>
      </c>
      <c r="N123" s="99" t="s">
        <v>399</v>
      </c>
      <c r="O123" s="32" t="s">
        <v>25</v>
      </c>
      <c r="P123" s="32" t="s">
        <v>35</v>
      </c>
    </row>
    <row r="124" spans="1:16">
      <c r="A124" s="32">
        <v>122</v>
      </c>
      <c r="B124" s="74" t="s">
        <v>400</v>
      </c>
      <c r="C124" s="86"/>
      <c r="D124" s="11" t="s">
        <v>45</v>
      </c>
      <c r="E124" s="87">
        <v>703366151</v>
      </c>
      <c r="F124" s="90"/>
      <c r="G124" s="91" t="s">
        <v>401</v>
      </c>
      <c r="H124" s="90" t="s">
        <v>207</v>
      </c>
      <c r="I124" s="90" t="s">
        <v>402</v>
      </c>
      <c r="J124" s="90" t="s">
        <v>403</v>
      </c>
      <c r="K124" s="90" t="s">
        <v>404</v>
      </c>
      <c r="L124" s="90" t="s">
        <v>398</v>
      </c>
      <c r="M124" s="90" t="s">
        <v>23</v>
      </c>
      <c r="N124" s="100" t="s">
        <v>399</v>
      </c>
      <c r="O124" s="32" t="s">
        <v>25</v>
      </c>
      <c r="P124" s="32" t="s">
        <v>26</v>
      </c>
    </row>
    <row r="125" spans="1:16">
      <c r="A125" s="32">
        <v>123</v>
      </c>
      <c r="B125" s="74" t="s">
        <v>405</v>
      </c>
      <c r="C125" s="86"/>
      <c r="D125" s="11" t="s">
        <v>45</v>
      </c>
      <c r="E125" s="87">
        <v>721841714</v>
      </c>
      <c r="F125" s="90"/>
      <c r="G125" s="91" t="s">
        <v>406</v>
      </c>
      <c r="H125" s="90" t="s">
        <v>207</v>
      </c>
      <c r="I125" s="90" t="s">
        <v>395</v>
      </c>
      <c r="J125" s="90" t="s">
        <v>21</v>
      </c>
      <c r="K125" s="90" t="s">
        <v>407</v>
      </c>
      <c r="L125" s="90" t="s">
        <v>398</v>
      </c>
      <c r="M125" s="90" t="s">
        <v>23</v>
      </c>
      <c r="N125" s="100" t="s">
        <v>374</v>
      </c>
      <c r="O125" s="32" t="s">
        <v>25</v>
      </c>
      <c r="P125" s="32" t="s">
        <v>26</v>
      </c>
    </row>
    <row r="126" spans="1:16">
      <c r="A126" s="32">
        <v>124</v>
      </c>
      <c r="B126" s="74" t="s">
        <v>408</v>
      </c>
      <c r="C126" s="86"/>
      <c r="D126" s="11" t="s">
        <v>45</v>
      </c>
      <c r="E126" s="87">
        <v>720575976</v>
      </c>
      <c r="F126" s="90"/>
      <c r="G126" s="91" t="s">
        <v>409</v>
      </c>
      <c r="H126" s="90" t="s">
        <v>207</v>
      </c>
      <c r="I126" s="90" t="s">
        <v>402</v>
      </c>
      <c r="J126" s="90" t="s">
        <v>403</v>
      </c>
      <c r="K126" s="90" t="s">
        <v>410</v>
      </c>
      <c r="L126" s="90" t="s">
        <v>398</v>
      </c>
      <c r="M126" s="90" t="s">
        <v>23</v>
      </c>
      <c r="N126" s="100" t="s">
        <v>374</v>
      </c>
      <c r="O126" s="32" t="s">
        <v>25</v>
      </c>
      <c r="P126" s="32" t="s">
        <v>26</v>
      </c>
    </row>
    <row r="127" spans="1:16">
      <c r="A127" s="32">
        <v>125</v>
      </c>
      <c r="B127" s="74" t="s">
        <v>411</v>
      </c>
      <c r="C127" s="86"/>
      <c r="D127" s="11" t="s">
        <v>45</v>
      </c>
      <c r="E127" s="87">
        <v>723165366</v>
      </c>
      <c r="F127" s="90"/>
      <c r="G127" s="91" t="s">
        <v>412</v>
      </c>
      <c r="H127" s="90" t="s">
        <v>207</v>
      </c>
      <c r="I127" s="90" t="s">
        <v>413</v>
      </c>
      <c r="J127" s="90" t="s">
        <v>21</v>
      </c>
      <c r="K127" s="90" t="s">
        <v>410</v>
      </c>
      <c r="L127" s="90" t="s">
        <v>398</v>
      </c>
      <c r="M127" s="90" t="s">
        <v>23</v>
      </c>
      <c r="N127" s="100" t="s">
        <v>374</v>
      </c>
      <c r="O127" s="32" t="s">
        <v>25</v>
      </c>
      <c r="P127" s="32" t="s">
        <v>35</v>
      </c>
    </row>
    <row r="128" spans="1:16">
      <c r="A128" s="32">
        <v>126</v>
      </c>
      <c r="B128" s="74" t="s">
        <v>414</v>
      </c>
      <c r="C128" s="86"/>
      <c r="D128" s="11" t="s">
        <v>45</v>
      </c>
      <c r="E128" s="87">
        <v>728402781</v>
      </c>
      <c r="F128" s="90"/>
      <c r="G128" s="91" t="s">
        <v>415</v>
      </c>
      <c r="H128" s="90" t="s">
        <v>207</v>
      </c>
      <c r="I128" s="90" t="s">
        <v>413</v>
      </c>
      <c r="J128" s="90" t="s">
        <v>21</v>
      </c>
      <c r="K128" s="90" t="s">
        <v>416</v>
      </c>
      <c r="L128" s="90" t="s">
        <v>382</v>
      </c>
      <c r="M128" s="90" t="s">
        <v>23</v>
      </c>
      <c r="N128" s="100" t="s">
        <v>374</v>
      </c>
      <c r="O128" s="32" t="s">
        <v>25</v>
      </c>
      <c r="P128" s="101"/>
    </row>
    <row r="129" spans="1:16">
      <c r="A129" s="32">
        <v>127</v>
      </c>
      <c r="B129" s="74" t="s">
        <v>417</v>
      </c>
      <c r="C129" s="86"/>
      <c r="D129" s="11" t="s">
        <v>45</v>
      </c>
      <c r="E129" s="87">
        <v>729852363</v>
      </c>
      <c r="F129" s="90"/>
      <c r="G129" s="91" t="s">
        <v>418</v>
      </c>
      <c r="H129" s="90" t="s">
        <v>207</v>
      </c>
      <c r="I129" s="90" t="s">
        <v>413</v>
      </c>
      <c r="J129" s="90" t="s">
        <v>21</v>
      </c>
      <c r="K129" s="90" t="s">
        <v>419</v>
      </c>
      <c r="L129" s="90" t="s">
        <v>382</v>
      </c>
      <c r="M129" s="90" t="s">
        <v>23</v>
      </c>
      <c r="N129" s="100" t="s">
        <v>374</v>
      </c>
      <c r="O129" s="32" t="s">
        <v>25</v>
      </c>
      <c r="P129" s="32" t="s">
        <v>35</v>
      </c>
    </row>
    <row r="130" spans="1:16">
      <c r="A130" s="32">
        <v>128</v>
      </c>
      <c r="B130" s="74" t="s">
        <v>420</v>
      </c>
      <c r="C130" s="86"/>
      <c r="D130" s="11" t="s">
        <v>45</v>
      </c>
      <c r="E130" s="87">
        <v>722646263</v>
      </c>
      <c r="F130" s="90"/>
      <c r="G130" s="91" t="s">
        <v>421</v>
      </c>
      <c r="H130" s="90" t="s">
        <v>207</v>
      </c>
      <c r="I130" s="90" t="s">
        <v>413</v>
      </c>
      <c r="J130" s="90" t="s">
        <v>33</v>
      </c>
      <c r="K130" s="90" t="s">
        <v>422</v>
      </c>
      <c r="L130" s="90" t="s">
        <v>382</v>
      </c>
      <c r="M130" s="90" t="s">
        <v>23</v>
      </c>
      <c r="N130" s="100" t="s">
        <v>374</v>
      </c>
    </row>
    <row r="131" spans="1:16">
      <c r="A131" s="32">
        <v>129</v>
      </c>
      <c r="B131" s="74" t="s">
        <v>423</v>
      </c>
      <c r="C131" s="86"/>
      <c r="D131" s="11" t="s">
        <v>45</v>
      </c>
      <c r="E131" s="87">
        <v>712165430</v>
      </c>
      <c r="F131" s="90"/>
      <c r="G131" s="91" t="s">
        <v>424</v>
      </c>
      <c r="H131" s="90" t="s">
        <v>207</v>
      </c>
      <c r="I131" s="90" t="s">
        <v>425</v>
      </c>
      <c r="J131" s="90" t="s">
        <v>140</v>
      </c>
      <c r="K131" s="90" t="s">
        <v>422</v>
      </c>
      <c r="L131" s="90" t="s">
        <v>382</v>
      </c>
      <c r="M131" s="90" t="s">
        <v>23</v>
      </c>
      <c r="N131" s="100" t="s">
        <v>374</v>
      </c>
      <c r="O131" s="32" t="s">
        <v>25</v>
      </c>
      <c r="P131" s="32" t="s">
        <v>26</v>
      </c>
    </row>
    <row r="132" spans="1:16">
      <c r="A132" s="32">
        <v>130</v>
      </c>
      <c r="B132" s="78" t="s">
        <v>426</v>
      </c>
      <c r="C132" s="102"/>
      <c r="D132" s="79" t="s">
        <v>45</v>
      </c>
      <c r="E132" s="103">
        <v>724766862</v>
      </c>
      <c r="F132" s="104"/>
      <c r="G132" s="105" t="s">
        <v>427</v>
      </c>
      <c r="H132" s="104" t="s">
        <v>19</v>
      </c>
      <c r="I132" s="104" t="s">
        <v>428</v>
      </c>
      <c r="J132" s="104" t="s">
        <v>403</v>
      </c>
      <c r="K132" s="104" t="s">
        <v>404</v>
      </c>
      <c r="L132" s="104" t="s">
        <v>382</v>
      </c>
      <c r="M132" s="104" t="s">
        <v>130</v>
      </c>
      <c r="N132" s="114" t="s">
        <v>374</v>
      </c>
      <c r="O132" s="32" t="s">
        <v>25</v>
      </c>
      <c r="P132" s="32" t="s">
        <v>26</v>
      </c>
    </row>
    <row r="133" spans="1:16">
      <c r="A133" s="32">
        <v>131</v>
      </c>
      <c r="B133" s="78" t="s">
        <v>429</v>
      </c>
      <c r="C133" s="102"/>
      <c r="D133" s="79" t="s">
        <v>45</v>
      </c>
      <c r="E133" s="103">
        <v>726531844</v>
      </c>
      <c r="F133" s="104"/>
      <c r="G133" s="105" t="s">
        <v>430</v>
      </c>
      <c r="H133" s="104" t="s">
        <v>207</v>
      </c>
      <c r="I133" s="104" t="s">
        <v>402</v>
      </c>
      <c r="J133" s="104" t="s">
        <v>403</v>
      </c>
      <c r="K133" s="104" t="s">
        <v>410</v>
      </c>
      <c r="L133" s="104" t="s">
        <v>382</v>
      </c>
      <c r="M133" s="104" t="s">
        <v>130</v>
      </c>
      <c r="N133" s="114" t="s">
        <v>374</v>
      </c>
    </row>
    <row r="134" spans="1:16">
      <c r="A134" s="32">
        <v>132</v>
      </c>
      <c r="B134" s="74" t="s">
        <v>431</v>
      </c>
      <c r="C134" s="86" t="s">
        <v>432</v>
      </c>
      <c r="D134" s="11" t="s">
        <v>17</v>
      </c>
      <c r="E134" s="87">
        <v>721731678</v>
      </c>
      <c r="F134" s="90"/>
      <c r="G134" s="91" t="s">
        <v>433</v>
      </c>
      <c r="H134" s="90" t="s">
        <v>19</v>
      </c>
      <c r="I134" s="90" t="s">
        <v>434</v>
      </c>
      <c r="J134" s="90" t="s">
        <v>396</v>
      </c>
      <c r="K134" s="90" t="s">
        <v>435</v>
      </c>
      <c r="L134" s="90" t="s">
        <v>436</v>
      </c>
      <c r="M134" s="90" t="s">
        <v>23</v>
      </c>
      <c r="N134" s="100" t="s">
        <v>436</v>
      </c>
      <c r="O134" s="32" t="s">
        <v>25</v>
      </c>
      <c r="P134" s="32" t="s">
        <v>35</v>
      </c>
    </row>
    <row r="135" spans="1:16">
      <c r="A135" s="32">
        <v>133</v>
      </c>
      <c r="B135" s="74" t="s">
        <v>437</v>
      </c>
      <c r="C135" s="86"/>
      <c r="D135" s="11" t="s">
        <v>45</v>
      </c>
      <c r="E135" s="87">
        <v>727356893</v>
      </c>
      <c r="F135" s="90"/>
      <c r="G135" s="91" t="s">
        <v>438</v>
      </c>
      <c r="H135" s="90" t="s">
        <v>19</v>
      </c>
      <c r="I135" s="90" t="s">
        <v>395</v>
      </c>
      <c r="J135" s="90" t="s">
        <v>396</v>
      </c>
      <c r="K135" s="90" t="s">
        <v>407</v>
      </c>
      <c r="L135" s="90" t="s">
        <v>436</v>
      </c>
      <c r="M135" s="90" t="s">
        <v>23</v>
      </c>
      <c r="N135" s="100" t="s">
        <v>436</v>
      </c>
      <c r="O135" s="32" t="s">
        <v>25</v>
      </c>
      <c r="P135" s="32" t="s">
        <v>26</v>
      </c>
    </row>
    <row r="136" spans="1:16">
      <c r="A136" s="32">
        <v>134</v>
      </c>
      <c r="B136" s="74" t="s">
        <v>439</v>
      </c>
      <c r="C136" s="86"/>
      <c r="D136" s="11" t="s">
        <v>45</v>
      </c>
      <c r="E136" s="87">
        <v>793894313</v>
      </c>
      <c r="F136" s="90"/>
      <c r="G136" s="91" t="s">
        <v>440</v>
      </c>
      <c r="H136" s="90" t="s">
        <v>19</v>
      </c>
      <c r="I136" s="90" t="s">
        <v>395</v>
      </c>
      <c r="J136" s="90" t="s">
        <v>21</v>
      </c>
      <c r="K136" s="90" t="s">
        <v>441</v>
      </c>
      <c r="L136" s="90" t="s">
        <v>436</v>
      </c>
      <c r="M136" s="90" t="s">
        <v>23</v>
      </c>
      <c r="N136" s="100" t="s">
        <v>436</v>
      </c>
      <c r="O136" s="32" t="s">
        <v>25</v>
      </c>
      <c r="P136" s="101"/>
    </row>
    <row r="137" spans="1:16">
      <c r="A137" s="32">
        <v>135</v>
      </c>
      <c r="B137" s="78" t="s">
        <v>442</v>
      </c>
      <c r="C137" s="102"/>
      <c r="D137" s="79" t="s">
        <v>45</v>
      </c>
      <c r="E137" s="103">
        <v>729377522</v>
      </c>
      <c r="F137" s="104"/>
      <c r="G137" s="105" t="s">
        <v>443</v>
      </c>
      <c r="H137" s="104" t="s">
        <v>19</v>
      </c>
      <c r="I137" s="104" t="s">
        <v>395</v>
      </c>
      <c r="J137" s="104" t="s">
        <v>21</v>
      </c>
      <c r="K137" s="104" t="s">
        <v>441</v>
      </c>
      <c r="L137" s="104" t="s">
        <v>436</v>
      </c>
      <c r="M137" s="104" t="s">
        <v>130</v>
      </c>
      <c r="N137" s="114" t="s">
        <v>436</v>
      </c>
      <c r="O137" s="32" t="s">
        <v>25</v>
      </c>
      <c r="P137" s="32" t="s">
        <v>26</v>
      </c>
    </row>
    <row r="138" spans="1:16">
      <c r="A138" s="32">
        <v>136</v>
      </c>
      <c r="B138" s="78" t="s">
        <v>444</v>
      </c>
      <c r="C138" s="102"/>
      <c r="D138" s="79" t="s">
        <v>45</v>
      </c>
      <c r="E138" s="103">
        <v>722621258</v>
      </c>
      <c r="F138" s="104"/>
      <c r="G138" s="105" t="s">
        <v>445</v>
      </c>
      <c r="H138" s="104" t="s">
        <v>19</v>
      </c>
      <c r="I138" s="104" t="s">
        <v>395</v>
      </c>
      <c r="J138" s="104" t="s">
        <v>21</v>
      </c>
      <c r="K138" s="104" t="s">
        <v>422</v>
      </c>
      <c r="L138" s="104" t="s">
        <v>436</v>
      </c>
      <c r="M138" s="104" t="s">
        <v>130</v>
      </c>
      <c r="N138" s="114" t="s">
        <v>436</v>
      </c>
      <c r="O138" s="32" t="s">
        <v>25</v>
      </c>
      <c r="P138" s="32" t="s">
        <v>35</v>
      </c>
    </row>
    <row r="139" spans="1:16">
      <c r="A139" s="32">
        <v>137</v>
      </c>
      <c r="B139" s="78" t="s">
        <v>446</v>
      </c>
      <c r="C139" s="102"/>
      <c r="D139" s="79" t="s">
        <v>45</v>
      </c>
      <c r="E139" s="103">
        <v>722696527</v>
      </c>
      <c r="F139" s="104"/>
      <c r="G139" s="105" t="s">
        <v>447</v>
      </c>
      <c r="H139" s="104" t="s">
        <v>19</v>
      </c>
      <c r="I139" s="104" t="s">
        <v>448</v>
      </c>
      <c r="J139" s="104" t="s">
        <v>21</v>
      </c>
      <c r="K139" s="104" t="s">
        <v>441</v>
      </c>
      <c r="L139" s="104" t="s">
        <v>449</v>
      </c>
      <c r="M139" s="104" t="s">
        <v>130</v>
      </c>
      <c r="N139" s="114" t="s">
        <v>449</v>
      </c>
      <c r="O139" s="32" t="s">
        <v>25</v>
      </c>
      <c r="P139" s="32" t="s">
        <v>35</v>
      </c>
    </row>
    <row r="140" spans="1:16">
      <c r="A140" s="32">
        <v>138</v>
      </c>
      <c r="B140" s="74" t="s">
        <v>450</v>
      </c>
      <c r="C140" s="86"/>
      <c r="D140" s="11" t="s">
        <v>45</v>
      </c>
      <c r="E140" s="87">
        <v>725281315</v>
      </c>
      <c r="F140" s="90"/>
      <c r="G140" s="91" t="s">
        <v>451</v>
      </c>
      <c r="H140" s="90" t="s">
        <v>207</v>
      </c>
      <c r="I140" s="90" t="s">
        <v>448</v>
      </c>
      <c r="J140" s="90" t="s">
        <v>21</v>
      </c>
      <c r="K140" s="90">
        <v>4</v>
      </c>
      <c r="L140" s="90" t="s">
        <v>449</v>
      </c>
      <c r="M140" s="90" t="s">
        <v>23</v>
      </c>
      <c r="N140" s="100" t="s">
        <v>452</v>
      </c>
      <c r="O140" s="32" t="s">
        <v>25</v>
      </c>
      <c r="P140" s="32" t="s">
        <v>26</v>
      </c>
    </row>
    <row r="141" spans="1:16">
      <c r="A141" s="32">
        <v>139</v>
      </c>
      <c r="B141" s="74" t="s">
        <v>453</v>
      </c>
      <c r="C141" s="86" t="s">
        <v>454</v>
      </c>
      <c r="D141" s="11" t="s">
        <v>17</v>
      </c>
      <c r="E141" s="87">
        <v>725041013</v>
      </c>
      <c r="F141" s="90"/>
      <c r="G141" s="91" t="s">
        <v>455</v>
      </c>
      <c r="H141" s="90" t="s">
        <v>19</v>
      </c>
      <c r="I141" s="90" t="s">
        <v>448</v>
      </c>
      <c r="J141" s="90" t="s">
        <v>21</v>
      </c>
      <c r="K141" s="90">
        <v>6</v>
      </c>
      <c r="L141" s="90" t="s">
        <v>352</v>
      </c>
      <c r="M141" s="90" t="s">
        <v>23</v>
      </c>
      <c r="N141" s="100" t="s">
        <v>167</v>
      </c>
      <c r="O141" s="32" t="s">
        <v>25</v>
      </c>
      <c r="P141" s="32" t="s">
        <v>35</v>
      </c>
    </row>
    <row r="142" spans="1:16">
      <c r="A142" s="32">
        <v>140</v>
      </c>
      <c r="B142" s="74" t="s">
        <v>456</v>
      </c>
      <c r="C142" s="23"/>
      <c r="D142" s="11" t="s">
        <v>45</v>
      </c>
      <c r="E142" s="120" t="s">
        <v>457</v>
      </c>
      <c r="F142" s="90"/>
      <c r="G142" s="91" t="s">
        <v>458</v>
      </c>
      <c r="H142" s="90" t="s">
        <v>19</v>
      </c>
      <c r="I142" s="90" t="s">
        <v>395</v>
      </c>
      <c r="J142" s="90" t="s">
        <v>21</v>
      </c>
      <c r="K142" s="90" t="s">
        <v>404</v>
      </c>
      <c r="L142" s="90" t="s">
        <v>449</v>
      </c>
      <c r="M142" s="90" t="s">
        <v>23</v>
      </c>
      <c r="N142" s="100" t="s">
        <v>449</v>
      </c>
    </row>
    <row r="143" spans="1:16">
      <c r="A143" s="32">
        <v>141</v>
      </c>
      <c r="B143" s="74" t="s">
        <v>459</v>
      </c>
      <c r="C143" s="86"/>
      <c r="D143" s="11" t="s">
        <v>45</v>
      </c>
      <c r="E143" s="87">
        <v>114688599</v>
      </c>
      <c r="F143" s="90"/>
      <c r="G143" s="91" t="s">
        <v>460</v>
      </c>
      <c r="H143" s="90" t="s">
        <v>207</v>
      </c>
      <c r="I143" s="90" t="s">
        <v>395</v>
      </c>
      <c r="J143" s="90" t="s">
        <v>403</v>
      </c>
      <c r="K143" s="90" t="s">
        <v>404</v>
      </c>
      <c r="L143" s="90" t="s">
        <v>382</v>
      </c>
      <c r="M143" s="90" t="s">
        <v>23</v>
      </c>
      <c r="N143" s="100" t="s">
        <v>374</v>
      </c>
      <c r="O143" s="32" t="s">
        <v>25</v>
      </c>
      <c r="P143" s="32" t="s">
        <v>35</v>
      </c>
    </row>
    <row r="144" spans="1:16">
      <c r="A144" s="32">
        <v>142</v>
      </c>
      <c r="B144" s="106" t="s">
        <v>461</v>
      </c>
      <c r="C144" s="86" t="s">
        <v>462</v>
      </c>
      <c r="D144" s="11" t="s">
        <v>17</v>
      </c>
      <c r="E144" s="120" t="s">
        <v>463</v>
      </c>
      <c r="F144" s="90"/>
      <c r="G144" s="91" t="s">
        <v>464</v>
      </c>
      <c r="H144" s="90" t="s">
        <v>19</v>
      </c>
      <c r="I144" s="90" t="s">
        <v>395</v>
      </c>
      <c r="J144" s="90" t="s">
        <v>33</v>
      </c>
      <c r="K144" s="90">
        <v>8</v>
      </c>
      <c r="L144" s="90" t="s">
        <v>352</v>
      </c>
      <c r="M144" s="90" t="s">
        <v>23</v>
      </c>
      <c r="N144" s="100" t="s">
        <v>167</v>
      </c>
      <c r="O144" s="32" t="s">
        <v>25</v>
      </c>
      <c r="P144" s="32" t="s">
        <v>35</v>
      </c>
    </row>
    <row r="145" spans="1:17">
      <c r="A145" s="32">
        <v>143</v>
      </c>
      <c r="B145" s="106" t="s">
        <v>465</v>
      </c>
      <c r="C145" s="86" t="s">
        <v>466</v>
      </c>
      <c r="D145" s="11" t="s">
        <v>17</v>
      </c>
      <c r="E145" s="87">
        <v>725109793</v>
      </c>
      <c r="F145" s="90"/>
      <c r="G145" s="90"/>
      <c r="H145" s="90" t="s">
        <v>207</v>
      </c>
      <c r="I145" s="90" t="s">
        <v>395</v>
      </c>
      <c r="J145" s="90" t="s">
        <v>33</v>
      </c>
      <c r="K145" s="90">
        <v>10</v>
      </c>
      <c r="L145" s="90" t="s">
        <v>352</v>
      </c>
      <c r="M145" s="90" t="s">
        <v>23</v>
      </c>
      <c r="N145" s="100" t="s">
        <v>374</v>
      </c>
      <c r="O145" s="32" t="s">
        <v>25</v>
      </c>
      <c r="P145" s="32" t="s">
        <v>26</v>
      </c>
    </row>
    <row r="146" spans="1:17">
      <c r="A146" s="32">
        <v>144</v>
      </c>
      <c r="B146" s="74" t="s">
        <v>467</v>
      </c>
      <c r="C146" s="86"/>
      <c r="D146" s="90" t="s">
        <v>45</v>
      </c>
      <c r="E146" s="120" t="s">
        <v>468</v>
      </c>
      <c r="F146" s="90"/>
      <c r="G146" s="90"/>
      <c r="H146" s="90" t="s">
        <v>207</v>
      </c>
      <c r="I146" s="90" t="s">
        <v>395</v>
      </c>
      <c r="J146" s="90" t="s">
        <v>33</v>
      </c>
      <c r="K146" s="90">
        <v>4</v>
      </c>
      <c r="L146" s="90" t="s">
        <v>352</v>
      </c>
      <c r="M146" s="90" t="s">
        <v>23</v>
      </c>
      <c r="N146" s="100" t="s">
        <v>374</v>
      </c>
      <c r="O146" s="32" t="s">
        <v>25</v>
      </c>
      <c r="P146" s="32" t="s">
        <v>35</v>
      </c>
    </row>
    <row r="147" spans="1:17">
      <c r="A147" s="32">
        <v>145</v>
      </c>
      <c r="B147" s="78" t="s">
        <v>469</v>
      </c>
      <c r="C147" s="107"/>
      <c r="D147" s="79" t="s">
        <v>45</v>
      </c>
      <c r="E147" s="121" t="s">
        <v>470</v>
      </c>
      <c r="F147" s="79"/>
      <c r="G147" s="48" t="s">
        <v>458</v>
      </c>
      <c r="H147" s="79" t="s">
        <v>167</v>
      </c>
      <c r="I147" s="104" t="s">
        <v>395</v>
      </c>
      <c r="J147" s="79" t="s">
        <v>21</v>
      </c>
      <c r="K147" s="79">
        <v>3</v>
      </c>
      <c r="L147" s="79" t="s">
        <v>449</v>
      </c>
      <c r="M147" s="79" t="s">
        <v>130</v>
      </c>
      <c r="N147" s="96" t="s">
        <v>167</v>
      </c>
      <c r="O147" s="32" t="s">
        <v>25</v>
      </c>
      <c r="P147" s="32" t="s">
        <v>26</v>
      </c>
    </row>
    <row r="148" spans="1:17">
      <c r="A148" s="32">
        <v>146</v>
      </c>
      <c r="B148" s="78" t="s">
        <v>471</v>
      </c>
      <c r="C148" s="107"/>
      <c r="D148" s="79" t="s">
        <v>45</v>
      </c>
      <c r="E148" s="52">
        <v>720875964</v>
      </c>
      <c r="F148" s="79"/>
      <c r="G148" s="48"/>
      <c r="H148" s="79"/>
      <c r="I148" s="104"/>
      <c r="J148" s="79"/>
      <c r="K148" s="79"/>
      <c r="L148" s="79" t="s">
        <v>352</v>
      </c>
      <c r="M148" s="79" t="s">
        <v>130</v>
      </c>
      <c r="N148" s="96"/>
      <c r="O148" s="32" t="s">
        <v>25</v>
      </c>
      <c r="P148" s="32" t="s">
        <v>35</v>
      </c>
    </row>
    <row r="149" spans="1:17">
      <c r="A149" s="32">
        <v>147</v>
      </c>
      <c r="B149" s="78" t="s">
        <v>472</v>
      </c>
      <c r="C149" s="107"/>
      <c r="D149" s="79" t="s">
        <v>45</v>
      </c>
      <c r="E149" s="80"/>
      <c r="F149" s="79"/>
      <c r="G149" s="48"/>
      <c r="H149" s="79"/>
      <c r="I149" s="104"/>
      <c r="J149" s="79"/>
      <c r="K149" s="79"/>
      <c r="L149" s="79" t="s">
        <v>352</v>
      </c>
      <c r="M149" s="79" t="s">
        <v>130</v>
      </c>
      <c r="N149" s="96"/>
    </row>
    <row r="150" spans="1:17">
      <c r="A150" s="32">
        <v>148</v>
      </c>
      <c r="B150" s="78" t="s">
        <v>472</v>
      </c>
      <c r="C150" s="107"/>
      <c r="D150" s="79" t="s">
        <v>45</v>
      </c>
      <c r="E150" s="80"/>
      <c r="F150" s="79"/>
      <c r="G150" s="48"/>
      <c r="H150" s="79"/>
      <c r="I150" s="104"/>
      <c r="J150" s="79"/>
      <c r="K150" s="79"/>
      <c r="L150" s="79" t="s">
        <v>352</v>
      </c>
      <c r="M150" s="79" t="s">
        <v>130</v>
      </c>
      <c r="N150" s="96"/>
    </row>
    <row r="151" spans="1:17">
      <c r="A151" s="32">
        <v>149</v>
      </c>
      <c r="B151" s="78" t="s">
        <v>472</v>
      </c>
      <c r="C151" s="107"/>
      <c r="D151" s="79" t="s">
        <v>45</v>
      </c>
      <c r="E151" s="80"/>
      <c r="F151" s="79"/>
      <c r="G151" s="48"/>
      <c r="H151" s="79"/>
      <c r="I151" s="104"/>
      <c r="J151" s="79"/>
      <c r="K151" s="79"/>
      <c r="L151" s="79" t="s">
        <v>352</v>
      </c>
      <c r="M151" s="79" t="s">
        <v>130</v>
      </c>
      <c r="N151" s="96"/>
    </row>
    <row r="152" spans="1:17">
      <c r="A152" s="32">
        <v>150</v>
      </c>
      <c r="B152" s="108" t="s">
        <v>472</v>
      </c>
      <c r="C152" s="109"/>
      <c r="D152" s="110" t="s">
        <v>45</v>
      </c>
      <c r="E152" s="111"/>
      <c r="F152" s="110"/>
      <c r="G152" s="112"/>
      <c r="H152" s="110"/>
      <c r="I152" s="115"/>
      <c r="J152" s="110"/>
      <c r="K152" s="110"/>
      <c r="L152" s="116" t="s">
        <v>352</v>
      </c>
      <c r="M152" s="116" t="s">
        <v>130</v>
      </c>
      <c r="N152" s="117"/>
    </row>
    <row r="153" spans="1:17">
      <c r="B153" s="13" t="s">
        <v>473</v>
      </c>
      <c r="E153" s="51">
        <v>703301764</v>
      </c>
      <c r="L153" s="13" t="s">
        <v>22</v>
      </c>
      <c r="M153" s="13" t="s">
        <v>130</v>
      </c>
      <c r="N153" s="13"/>
      <c r="O153" s="32" t="s">
        <v>25</v>
      </c>
      <c r="P153" s="32" t="s">
        <v>26</v>
      </c>
    </row>
    <row r="154" spans="1:17">
      <c r="B154" s="32" t="s">
        <v>474</v>
      </c>
      <c r="E154" s="113">
        <v>702635903</v>
      </c>
      <c r="L154" s="60" t="s">
        <v>41</v>
      </c>
      <c r="M154" s="60" t="s">
        <v>130</v>
      </c>
      <c r="N154" s="61"/>
      <c r="O154" s="32" t="s">
        <v>25</v>
      </c>
      <c r="P154" s="32" t="s">
        <v>26</v>
      </c>
      <c r="Q154" s="32" t="s">
        <v>475</v>
      </c>
    </row>
    <row r="155" spans="1:17">
      <c r="B155" s="32" t="s">
        <v>476</v>
      </c>
      <c r="E155" s="113">
        <v>745545456</v>
      </c>
      <c r="L155" s="60" t="s">
        <v>41</v>
      </c>
      <c r="M155" s="60" t="s">
        <v>130</v>
      </c>
      <c r="N155" s="101"/>
      <c r="O155" s="32" t="s">
        <v>25</v>
      </c>
      <c r="P155" s="32" t="s">
        <v>26</v>
      </c>
      <c r="Q155" s="32" t="s">
        <v>477</v>
      </c>
    </row>
    <row r="185" spans="2:2">
      <c r="B185" s="32" t="s">
        <v>473</v>
      </c>
    </row>
  </sheetData>
  <autoFilter ref="A2:Q155" xr:uid="{00000000-0009-0000-0000-000000000000}"/>
  <conditionalFormatting sqref="E89:E106">
    <cfRule type="duplicateValues" dxfId="2" priority="1"/>
  </conditionalFormatting>
  <hyperlinks>
    <hyperlink ref="G3" r:id="rId1" xr:uid="{00000000-0004-0000-0000-000000000000}"/>
    <hyperlink ref="G4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12" r:id="rId6" xr:uid="{00000000-0004-0000-0000-000005000000}"/>
    <hyperlink ref="G13" r:id="rId7" xr:uid="{00000000-0004-0000-0000-000006000000}"/>
    <hyperlink ref="G11" r:id="rId8" xr:uid="{00000000-0004-0000-0000-000007000000}"/>
    <hyperlink ref="G7" r:id="rId9" xr:uid="{00000000-0004-0000-0000-000008000000}"/>
    <hyperlink ref="G14" r:id="rId10" xr:uid="{00000000-0004-0000-0000-000009000000}"/>
    <hyperlink ref="G15" r:id="rId11" xr:uid="{00000000-0004-0000-0000-00000A000000}"/>
    <hyperlink ref="G16" r:id="rId12" xr:uid="{00000000-0004-0000-0000-00000B000000}"/>
    <hyperlink ref="G17" r:id="rId13" xr:uid="{00000000-0004-0000-0000-00000C000000}"/>
    <hyperlink ref="G18" r:id="rId14" xr:uid="{00000000-0004-0000-0000-00000D000000}"/>
    <hyperlink ref="G19" r:id="rId15" xr:uid="{00000000-0004-0000-0000-00000E000000}"/>
    <hyperlink ref="G20" r:id="rId16" xr:uid="{00000000-0004-0000-0000-00000F000000}"/>
    <hyperlink ref="G21" r:id="rId17" xr:uid="{00000000-0004-0000-0000-000010000000}"/>
    <hyperlink ref="G22" r:id="rId18" xr:uid="{00000000-0004-0000-0000-000011000000}"/>
    <hyperlink ref="G23" r:id="rId19" xr:uid="{00000000-0004-0000-0000-000012000000}"/>
    <hyperlink ref="G24" r:id="rId20" xr:uid="{00000000-0004-0000-0000-000013000000}"/>
    <hyperlink ref="G25" r:id="rId21" xr:uid="{00000000-0004-0000-0000-000014000000}"/>
    <hyperlink ref="G26" r:id="rId22" xr:uid="{00000000-0004-0000-0000-000015000000}"/>
    <hyperlink ref="G27" r:id="rId23" xr:uid="{00000000-0004-0000-0000-000016000000}"/>
    <hyperlink ref="G28" r:id="rId24" xr:uid="{00000000-0004-0000-0000-000017000000}"/>
    <hyperlink ref="G29" r:id="rId25" xr:uid="{00000000-0004-0000-0000-000018000000}"/>
    <hyperlink ref="G30" r:id="rId26" xr:uid="{00000000-0004-0000-0000-000019000000}"/>
    <hyperlink ref="G31" r:id="rId27" xr:uid="{00000000-0004-0000-0000-00001A000000}"/>
    <hyperlink ref="G5" r:id="rId28" xr:uid="{00000000-0004-0000-0000-00001B000000}"/>
    <hyperlink ref="G6" r:id="rId29" xr:uid="{00000000-0004-0000-0000-00001C000000}"/>
    <hyperlink ref="G33" r:id="rId30" xr:uid="{00000000-0004-0000-0000-00001D000000}"/>
    <hyperlink ref="G34" r:id="rId31" xr:uid="{00000000-0004-0000-0000-00001E000000}"/>
    <hyperlink ref="G32" r:id="rId32" xr:uid="{00000000-0004-0000-0000-00001F000000}"/>
    <hyperlink ref="G35" r:id="rId33" xr:uid="{00000000-0004-0000-0000-000020000000}"/>
    <hyperlink ref="G36" r:id="rId34" xr:uid="{00000000-0004-0000-0000-000021000000}"/>
    <hyperlink ref="G37" r:id="rId35" xr:uid="{00000000-0004-0000-0000-000022000000}"/>
    <hyperlink ref="G38" r:id="rId36" xr:uid="{00000000-0004-0000-0000-000023000000}"/>
    <hyperlink ref="G39" r:id="rId37" xr:uid="{00000000-0004-0000-0000-000024000000}"/>
    <hyperlink ref="G40" r:id="rId38" xr:uid="{00000000-0004-0000-0000-000025000000}"/>
    <hyperlink ref="G41" r:id="rId39" xr:uid="{00000000-0004-0000-0000-000026000000}"/>
    <hyperlink ref="G53" r:id="rId40" xr:uid="{00000000-0004-0000-0000-000027000000}"/>
    <hyperlink ref="G54" r:id="rId41" xr:uid="{00000000-0004-0000-0000-000028000000}"/>
    <hyperlink ref="G55" r:id="rId42" xr:uid="{00000000-0004-0000-0000-000029000000}"/>
    <hyperlink ref="G56" r:id="rId43" xr:uid="{00000000-0004-0000-0000-00002A000000}"/>
    <hyperlink ref="G57" r:id="rId44" xr:uid="{00000000-0004-0000-0000-00002B000000}"/>
    <hyperlink ref="G58" r:id="rId45" xr:uid="{00000000-0004-0000-0000-00002C000000}"/>
    <hyperlink ref="G59" r:id="rId46" xr:uid="{00000000-0004-0000-0000-00002D000000}"/>
    <hyperlink ref="G60" r:id="rId47" xr:uid="{00000000-0004-0000-0000-00002E000000}"/>
    <hyperlink ref="G70" r:id="rId48" xr:uid="{00000000-0004-0000-0000-00002F000000}"/>
    <hyperlink ref="G72" r:id="rId49" xr:uid="{00000000-0004-0000-0000-000030000000}"/>
    <hyperlink ref="G73" r:id="rId50" xr:uid="{00000000-0004-0000-0000-000031000000}"/>
    <hyperlink ref="G74" r:id="rId51" xr:uid="{00000000-0004-0000-0000-000032000000}"/>
    <hyperlink ref="G76" r:id="rId52" xr:uid="{00000000-0004-0000-0000-000033000000}"/>
    <hyperlink ref="G79" r:id="rId53" xr:uid="{00000000-0004-0000-0000-000034000000}"/>
    <hyperlink ref="G82" r:id="rId54" xr:uid="{00000000-0004-0000-0000-000035000000}"/>
    <hyperlink ref="G87" r:id="rId55" xr:uid="{00000000-0004-0000-0000-000036000000}"/>
    <hyperlink ref="G88" r:id="rId56" xr:uid="{00000000-0004-0000-0000-000037000000}"/>
    <hyperlink ref="G120" r:id="rId57" xr:uid="{00000000-0004-0000-0000-000038000000}"/>
    <hyperlink ref="G121" r:id="rId58" xr:uid="{00000000-0004-0000-0000-000039000000}"/>
    <hyperlink ref="G122" r:id="rId59" xr:uid="{00000000-0004-0000-0000-00003A000000}"/>
    <hyperlink ref="G117" r:id="rId60" xr:uid="{00000000-0004-0000-0000-00003B000000}"/>
    <hyperlink ref="G115" r:id="rId61" xr:uid="{00000000-0004-0000-0000-00003C000000}"/>
    <hyperlink ref="G118" r:id="rId62" xr:uid="{00000000-0004-0000-0000-00003D000000}"/>
    <hyperlink ref="G114" r:id="rId63" xr:uid="{00000000-0004-0000-0000-00003E000000}"/>
    <hyperlink ref="G112" r:id="rId64" xr:uid="{00000000-0004-0000-0000-00003F000000}"/>
    <hyperlink ref="G111" r:id="rId65" xr:uid="{00000000-0004-0000-0000-000040000000}"/>
    <hyperlink ref="G113" r:id="rId66" xr:uid="{00000000-0004-0000-0000-000041000000}"/>
    <hyperlink ref="G119" r:id="rId67" xr:uid="{00000000-0004-0000-0000-000042000000}"/>
    <hyperlink ref="G116" r:id="rId68" xr:uid="{00000000-0004-0000-0000-000043000000}"/>
    <hyperlink ref="G124" r:id="rId69" xr:uid="{00000000-0004-0000-0000-000044000000}"/>
    <hyperlink ref="G125" r:id="rId70" xr:uid="{00000000-0004-0000-0000-000045000000}"/>
    <hyperlink ref="G126" r:id="rId71" xr:uid="{00000000-0004-0000-0000-000046000000}"/>
    <hyperlink ref="G127" r:id="rId72" xr:uid="{00000000-0004-0000-0000-000047000000}"/>
    <hyperlink ref="G128" r:id="rId73" xr:uid="{00000000-0004-0000-0000-000048000000}"/>
    <hyperlink ref="G129" r:id="rId74" xr:uid="{00000000-0004-0000-0000-000049000000}"/>
    <hyperlink ref="G130" r:id="rId75" xr:uid="{00000000-0004-0000-0000-00004A000000}"/>
    <hyperlink ref="G131" r:id="rId76" xr:uid="{00000000-0004-0000-0000-00004B000000}"/>
    <hyperlink ref="G132" r:id="rId77" xr:uid="{00000000-0004-0000-0000-00004C000000}"/>
    <hyperlink ref="G133" r:id="rId78" xr:uid="{00000000-0004-0000-0000-00004D000000}"/>
    <hyperlink ref="G134" r:id="rId79" xr:uid="{00000000-0004-0000-0000-00004E000000}"/>
    <hyperlink ref="G135" r:id="rId80" xr:uid="{00000000-0004-0000-0000-00004F000000}"/>
    <hyperlink ref="G136" r:id="rId81" xr:uid="{00000000-0004-0000-0000-000050000000}"/>
    <hyperlink ref="G137" r:id="rId82" xr:uid="{00000000-0004-0000-0000-000051000000}"/>
    <hyperlink ref="G138" r:id="rId83" xr:uid="{00000000-0004-0000-0000-000052000000}"/>
    <hyperlink ref="G139" r:id="rId84" xr:uid="{00000000-0004-0000-0000-000053000000}"/>
    <hyperlink ref="G142" r:id="rId85" xr:uid="{00000000-0004-0000-0000-000054000000}"/>
    <hyperlink ref="G143" r:id="rId86" xr:uid="{00000000-0004-0000-0000-000055000000}"/>
    <hyperlink ref="G123" r:id="rId87" xr:uid="{00000000-0004-0000-0000-000056000000}"/>
    <hyperlink ref="G144" r:id="rId88" xr:uid="{00000000-0004-0000-0000-000057000000}"/>
    <hyperlink ref="G140" r:id="rId89" xr:uid="{00000000-0004-0000-0000-000058000000}"/>
    <hyperlink ref="G141" r:id="rId90" xr:uid="{00000000-0004-0000-0000-000059000000}"/>
    <hyperlink ref="G147" r:id="rId91" xr:uid="{00000000-0004-0000-0000-00005A000000}"/>
    <hyperlink ref="G90" r:id="rId92" xr:uid="{00000000-0004-0000-0000-00005B000000}"/>
    <hyperlink ref="G91" r:id="rId93" xr:uid="{00000000-0004-0000-0000-00005C000000}"/>
    <hyperlink ref="G92" r:id="rId94" xr:uid="{00000000-0004-0000-0000-00005D000000}"/>
    <hyperlink ref="G93" r:id="rId95" xr:uid="{00000000-0004-0000-0000-00005E000000}"/>
    <hyperlink ref="G97" r:id="rId96" xr:uid="{00000000-0004-0000-0000-00005F000000}"/>
    <hyperlink ref="G89" r:id="rId97" xr:uid="{00000000-0004-0000-0000-000060000000}"/>
    <hyperlink ref="G100" r:id="rId98" xr:uid="{00000000-0004-0000-0000-000061000000}"/>
    <hyperlink ref="G101" r:id="rId99" xr:uid="{00000000-0004-0000-0000-000062000000}"/>
    <hyperlink ref="G102" r:id="rId100" xr:uid="{00000000-0004-0000-0000-000063000000}"/>
    <hyperlink ref="G45" r:id="rId101" xr:uid="{00000000-0004-0000-0000-000064000000}"/>
    <hyperlink ref="G43" r:id="rId102" xr:uid="{00000000-0004-0000-0000-000065000000}"/>
    <hyperlink ref="G46" r:id="rId103" xr:uid="{00000000-0004-0000-0000-000066000000}"/>
    <hyperlink ref="G44" r:id="rId104" xr:uid="{00000000-0004-0000-0000-000067000000}"/>
    <hyperlink ref="G64" r:id="rId105" xr:uid="{00000000-0004-0000-0000-000068000000}"/>
    <hyperlink ref="G77" r:id="rId106" xr:uid="{00000000-0004-0000-0000-000069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048576"/>
  <sheetViews>
    <sheetView workbookViewId="0">
      <selection activeCell="D1" sqref="D1"/>
    </sheetView>
  </sheetViews>
  <sheetFormatPr defaultColWidth="8.7109375" defaultRowHeight="15"/>
  <cols>
    <col min="1" max="1" width="8.7109375" style="32"/>
    <col min="2" max="2" width="26.7109375" style="32" customWidth="1"/>
    <col min="3" max="16376" width="8.7109375" style="32"/>
  </cols>
  <sheetData>
    <row r="1" spans="1:9 16377:16384" s="32" customFormat="1">
      <c r="XEW1"/>
      <c r="XEX1"/>
      <c r="XEY1"/>
      <c r="XEZ1"/>
      <c r="XFA1"/>
      <c r="XFB1"/>
      <c r="XFC1"/>
      <c r="XFD1"/>
    </row>
    <row r="2" spans="1:9 16377:16384" s="32" customFormat="1">
      <c r="A2" s="13"/>
      <c r="B2" s="33" t="s">
        <v>0</v>
      </c>
      <c r="C2" s="33" t="s">
        <v>3</v>
      </c>
      <c r="D2" s="33" t="s">
        <v>10</v>
      </c>
      <c r="E2" s="33" t="s">
        <v>11</v>
      </c>
      <c r="F2" s="33" t="s">
        <v>12</v>
      </c>
      <c r="G2" s="33" t="s">
        <v>13</v>
      </c>
      <c r="H2" s="33" t="s">
        <v>14</v>
      </c>
      <c r="I2" s="33" t="s">
        <v>15</v>
      </c>
      <c r="XEW2"/>
      <c r="XEX2"/>
      <c r="XEY2"/>
      <c r="XEZ2"/>
      <c r="XFA2"/>
      <c r="XFB2"/>
      <c r="XFC2"/>
      <c r="XFD2"/>
    </row>
    <row r="3" spans="1:9 16377:16384" s="32" customFormat="1" ht="128.25">
      <c r="A3" s="13">
        <v>42</v>
      </c>
      <c r="B3" s="13" t="s">
        <v>132</v>
      </c>
      <c r="C3" s="119" t="s">
        <v>133</v>
      </c>
      <c r="D3" s="13" t="s">
        <v>41</v>
      </c>
      <c r="E3" s="13" t="s">
        <v>130</v>
      </c>
      <c r="F3" s="13"/>
      <c r="G3" s="13" t="s">
        <v>25</v>
      </c>
      <c r="H3" s="13" t="s">
        <v>26</v>
      </c>
      <c r="I3" s="34" t="s">
        <v>131</v>
      </c>
      <c r="XEW3"/>
      <c r="XEX3"/>
      <c r="XEY3"/>
      <c r="XEZ3"/>
      <c r="XFA3"/>
      <c r="XFB3"/>
      <c r="XFC3"/>
      <c r="XFD3"/>
    </row>
    <row r="4" spans="1:9 16377:16384" s="32" customFormat="1" ht="128.25">
      <c r="A4" s="13">
        <v>43</v>
      </c>
      <c r="B4" s="13" t="s">
        <v>137</v>
      </c>
      <c r="C4" s="119" t="s">
        <v>138</v>
      </c>
      <c r="D4" s="13" t="s">
        <v>41</v>
      </c>
      <c r="E4" s="13" t="s">
        <v>130</v>
      </c>
      <c r="F4" s="13"/>
      <c r="G4" s="13" t="s">
        <v>25</v>
      </c>
      <c r="H4" s="13" t="s">
        <v>26</v>
      </c>
      <c r="I4" s="34" t="s">
        <v>131</v>
      </c>
      <c r="XEW4"/>
      <c r="XEX4"/>
      <c r="XEY4"/>
      <c r="XEZ4"/>
      <c r="XFA4"/>
      <c r="XFB4"/>
      <c r="XFC4"/>
      <c r="XFD4"/>
    </row>
    <row r="5" spans="1:9 16377:16384" s="32" customFormat="1" ht="102.75">
      <c r="A5" s="13">
        <v>45</v>
      </c>
      <c r="B5" s="13" t="s">
        <v>146</v>
      </c>
      <c r="C5" s="119" t="s">
        <v>147</v>
      </c>
      <c r="D5" s="13" t="s">
        <v>41</v>
      </c>
      <c r="E5" s="13" t="s">
        <v>130</v>
      </c>
      <c r="F5" s="13"/>
      <c r="G5" s="13" t="s">
        <v>25</v>
      </c>
      <c r="H5" s="13" t="s">
        <v>26</v>
      </c>
      <c r="I5" s="34" t="s">
        <v>148</v>
      </c>
      <c r="XEW5"/>
      <c r="XEX5"/>
      <c r="XEY5"/>
      <c r="XEZ5"/>
      <c r="XFA5"/>
      <c r="XFB5"/>
      <c r="XFC5"/>
      <c r="XFD5"/>
    </row>
    <row r="6" spans="1:9 16377:16384" s="32" customFormat="1" ht="51.75">
      <c r="A6" s="13">
        <v>48</v>
      </c>
      <c r="B6" s="13" t="s">
        <v>155</v>
      </c>
      <c r="C6" s="13">
        <v>726096313</v>
      </c>
      <c r="D6" s="13" t="s">
        <v>41</v>
      </c>
      <c r="E6" s="13" t="s">
        <v>130</v>
      </c>
      <c r="F6" s="13"/>
      <c r="G6" s="13"/>
      <c r="H6" s="13" t="s">
        <v>26</v>
      </c>
      <c r="I6" s="34" t="s">
        <v>156</v>
      </c>
      <c r="XEW6"/>
      <c r="XEX6"/>
      <c r="XEY6"/>
      <c r="XEZ6"/>
      <c r="XFA6"/>
      <c r="XFB6"/>
      <c r="XFC6"/>
      <c r="XFD6"/>
    </row>
    <row r="7" spans="1:9 16377:16384" s="32" customFormat="1">
      <c r="XEW7"/>
      <c r="XEX7"/>
      <c r="XEY7"/>
      <c r="XEZ7"/>
      <c r="XFA7"/>
      <c r="XFB7"/>
      <c r="XFC7"/>
      <c r="XFD7"/>
    </row>
    <row r="8" spans="1:9 16377:16384" s="32" customFormat="1">
      <c r="XEW8"/>
      <c r="XEX8"/>
      <c r="XEY8"/>
      <c r="XEZ8"/>
      <c r="XFA8"/>
      <c r="XFB8"/>
      <c r="XFC8"/>
      <c r="XFD8"/>
    </row>
    <row r="9" spans="1:9 16377:16384" s="32" customFormat="1">
      <c r="XEW9"/>
      <c r="XEX9"/>
      <c r="XEY9"/>
      <c r="XEZ9"/>
      <c r="XFA9"/>
      <c r="XFB9"/>
      <c r="XFC9"/>
      <c r="XFD9"/>
    </row>
    <row r="10" spans="1:9 16377:16384" s="32" customFormat="1">
      <c r="XEW10"/>
      <c r="XEX10"/>
      <c r="XEY10"/>
      <c r="XEZ10"/>
      <c r="XFA10"/>
      <c r="XFB10"/>
      <c r="XFC10"/>
      <c r="XFD10"/>
    </row>
    <row r="11" spans="1:9 16377:16384" s="32" customFormat="1">
      <c r="XEW11"/>
      <c r="XEX11"/>
      <c r="XEY11"/>
      <c r="XEZ11"/>
      <c r="XFA11"/>
      <c r="XFB11"/>
      <c r="XFC11"/>
      <c r="XFD11"/>
    </row>
    <row r="12" spans="1:9 16377:16384" s="32" customFormat="1">
      <c r="XEW12"/>
      <c r="XEX12"/>
      <c r="XEY12"/>
      <c r="XEZ12"/>
      <c r="XFA12"/>
      <c r="XFB12"/>
      <c r="XFC12"/>
      <c r="XFD12"/>
    </row>
    <row r="13" spans="1:9 16377:16384" s="32" customFormat="1">
      <c r="XEW13"/>
      <c r="XEX13"/>
      <c r="XEY13"/>
      <c r="XEZ13"/>
      <c r="XFA13"/>
      <c r="XFB13"/>
      <c r="XFC13"/>
      <c r="XFD13"/>
    </row>
    <row r="14" spans="1:9 16377:16384" s="32" customFormat="1">
      <c r="XEW14"/>
      <c r="XEX14"/>
      <c r="XEY14"/>
      <c r="XEZ14"/>
      <c r="XFA14"/>
      <c r="XFB14"/>
      <c r="XFC14"/>
      <c r="XFD14"/>
    </row>
    <row r="15" spans="1:9 16377:16384" s="32" customFormat="1">
      <c r="XEW15"/>
      <c r="XEX15"/>
      <c r="XEY15"/>
      <c r="XEZ15"/>
      <c r="XFA15"/>
      <c r="XFB15"/>
      <c r="XFC15"/>
      <c r="XFD15"/>
    </row>
    <row r="16" spans="1:9 16377:16384" s="32" customFormat="1">
      <c r="XEW16"/>
      <c r="XEX16"/>
      <c r="XEY16"/>
      <c r="XEZ16"/>
      <c r="XFA16"/>
      <c r="XFB16"/>
      <c r="XFC16"/>
      <c r="XFD16"/>
    </row>
    <row r="17" spans="16377:16384" s="32" customFormat="1">
      <c r="XEW17"/>
      <c r="XEX17"/>
      <c r="XEY17"/>
      <c r="XEZ17"/>
      <c r="XFA17"/>
      <c r="XFB17"/>
      <c r="XFC17"/>
      <c r="XFD17"/>
    </row>
    <row r="18" spans="16377:16384" s="32" customFormat="1">
      <c r="XEW18"/>
      <c r="XEX18"/>
      <c r="XEY18"/>
      <c r="XEZ18"/>
      <c r="XFA18"/>
      <c r="XFB18"/>
      <c r="XFC18"/>
      <c r="XFD18"/>
    </row>
    <row r="19" spans="16377:16384" s="32" customFormat="1">
      <c r="XEW19"/>
      <c r="XEX19"/>
      <c r="XEY19"/>
      <c r="XEZ19"/>
      <c r="XFA19"/>
      <c r="XFB19"/>
      <c r="XFC19"/>
      <c r="XFD19"/>
    </row>
    <row r="20" spans="16377:16384" s="32" customFormat="1">
      <c r="XEW20"/>
      <c r="XEX20"/>
      <c r="XEY20"/>
      <c r="XEZ20"/>
      <c r="XFA20"/>
      <c r="XFB20"/>
      <c r="XFC20"/>
      <c r="XFD20"/>
    </row>
    <row r="21" spans="16377:16384" s="32" customFormat="1">
      <c r="XEW21"/>
      <c r="XEX21"/>
      <c r="XEY21"/>
      <c r="XEZ21"/>
      <c r="XFA21"/>
      <c r="XFB21"/>
      <c r="XFC21"/>
      <c r="XFD21"/>
    </row>
    <row r="22" spans="16377:16384" s="32" customFormat="1">
      <c r="XEW22"/>
      <c r="XEX22"/>
      <c r="XEY22"/>
      <c r="XEZ22"/>
      <c r="XFA22"/>
      <c r="XFB22"/>
      <c r="XFC22"/>
      <c r="XFD22"/>
    </row>
    <row r="23" spans="16377:16384" s="32" customFormat="1">
      <c r="XEW23"/>
      <c r="XEX23"/>
      <c r="XEY23"/>
      <c r="XEZ23"/>
      <c r="XFA23"/>
      <c r="XFB23"/>
      <c r="XFC23"/>
      <c r="XFD23"/>
    </row>
    <row r="24" spans="16377:16384" s="32" customFormat="1">
      <c r="XEW24"/>
      <c r="XEX24"/>
      <c r="XEY24"/>
      <c r="XEZ24"/>
      <c r="XFA24"/>
      <c r="XFB24"/>
      <c r="XFC24"/>
      <c r="XFD24"/>
    </row>
    <row r="25" spans="16377:16384" s="32" customFormat="1">
      <c r="XEW25"/>
      <c r="XEX25"/>
      <c r="XEY25"/>
      <c r="XEZ25"/>
      <c r="XFA25"/>
      <c r="XFB25"/>
      <c r="XFC25"/>
      <c r="XFD25"/>
    </row>
    <row r="26" spans="16377:16384" s="32" customFormat="1">
      <c r="XEW26"/>
      <c r="XEX26"/>
      <c r="XEY26"/>
      <c r="XEZ26"/>
      <c r="XFA26"/>
      <c r="XFB26"/>
      <c r="XFC26"/>
      <c r="XFD26"/>
    </row>
    <row r="27" spans="16377:16384" s="32" customFormat="1">
      <c r="XEW27"/>
      <c r="XEX27"/>
      <c r="XEY27"/>
      <c r="XEZ27"/>
      <c r="XFA27"/>
      <c r="XFB27"/>
      <c r="XFC27"/>
      <c r="XFD27"/>
    </row>
    <row r="28" spans="16377:16384" s="32" customFormat="1">
      <c r="XEW28"/>
      <c r="XEX28"/>
      <c r="XEY28"/>
      <c r="XEZ28"/>
      <c r="XFA28"/>
      <c r="XFB28"/>
      <c r="XFC28"/>
      <c r="XFD28"/>
    </row>
    <row r="29" spans="16377:16384" s="32" customFormat="1">
      <c r="XEW29"/>
      <c r="XEX29"/>
      <c r="XEY29"/>
      <c r="XEZ29"/>
      <c r="XFA29"/>
      <c r="XFB29"/>
      <c r="XFC29"/>
      <c r="XFD29"/>
    </row>
    <row r="30" spans="16377:16384" s="32" customFormat="1">
      <c r="XEW30"/>
      <c r="XEX30"/>
      <c r="XEY30"/>
      <c r="XEZ30"/>
      <c r="XFA30"/>
      <c r="XFB30"/>
      <c r="XFC30"/>
      <c r="XFD30"/>
    </row>
    <row r="31" spans="16377:16384" s="32" customFormat="1">
      <c r="XEW31"/>
      <c r="XEX31"/>
      <c r="XEY31"/>
      <c r="XEZ31"/>
      <c r="XFA31"/>
      <c r="XFB31"/>
      <c r="XFC31"/>
      <c r="XFD31"/>
    </row>
    <row r="32" spans="16377:16384" s="32" customFormat="1">
      <c r="XEW32"/>
      <c r="XEX32"/>
      <c r="XEY32"/>
      <c r="XEZ32"/>
      <c r="XFA32"/>
      <c r="XFB32"/>
      <c r="XFC32"/>
      <c r="XFD32"/>
    </row>
    <row r="33" spans="2:2 16377:16384" s="32" customFormat="1">
      <c r="XEW33"/>
      <c r="XEX33"/>
      <c r="XEY33"/>
      <c r="XEZ33"/>
      <c r="XFA33"/>
      <c r="XFB33"/>
      <c r="XFC33"/>
      <c r="XFD33"/>
    </row>
    <row r="34" spans="2:2 16377:16384" s="32" customFormat="1">
      <c r="XEW34"/>
      <c r="XEX34"/>
      <c r="XEY34"/>
      <c r="XEZ34"/>
      <c r="XFA34"/>
      <c r="XFB34"/>
      <c r="XFC34"/>
      <c r="XFD34"/>
    </row>
    <row r="35" spans="2:2 16377:16384" s="32" customFormat="1">
      <c r="XEW35"/>
      <c r="XEX35"/>
      <c r="XEY35"/>
      <c r="XEZ35"/>
      <c r="XFA35"/>
      <c r="XFB35"/>
      <c r="XFC35"/>
      <c r="XFD35"/>
    </row>
    <row r="36" spans="2:2 16377:16384" s="32" customFormat="1">
      <c r="XEW36"/>
      <c r="XEX36"/>
      <c r="XEY36"/>
      <c r="XEZ36"/>
      <c r="XFA36"/>
      <c r="XFB36"/>
      <c r="XFC36"/>
      <c r="XFD36"/>
    </row>
    <row r="37" spans="2:2 16377:16384" s="32" customFormat="1">
      <c r="XEW37"/>
      <c r="XEX37"/>
      <c r="XEY37"/>
      <c r="XEZ37"/>
      <c r="XFA37"/>
      <c r="XFB37"/>
      <c r="XFC37"/>
      <c r="XFD37"/>
    </row>
    <row r="38" spans="2:2 16377:16384" s="32" customFormat="1">
      <c r="XEW38"/>
      <c r="XEX38"/>
      <c r="XEY38"/>
      <c r="XEZ38"/>
      <c r="XFA38"/>
      <c r="XFB38"/>
      <c r="XFC38"/>
      <c r="XFD38"/>
    </row>
    <row r="39" spans="2:2 16377:16384" s="32" customFormat="1">
      <c r="B39" s="32" t="s">
        <v>473</v>
      </c>
      <c r="XEW39"/>
      <c r="XEX39"/>
      <c r="XEY39"/>
      <c r="XEZ39"/>
      <c r="XFA39"/>
      <c r="XFB39"/>
      <c r="XFC39"/>
      <c r="XFD39"/>
    </row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0"/>
  <sheetViews>
    <sheetView workbookViewId="0">
      <selection activeCell="A4" sqref="A4:A9"/>
      <pivotSelection pane="bottomRight" showHeader="1" extendable="1" axis="axisRow" activeRow="5" previousRow="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ColWidth="8.7109375" defaultRowHeight="15"/>
  <cols>
    <col min="1" max="1" width="11.5703125"/>
    <col min="2" max="2" width="15.5703125"/>
  </cols>
  <sheetData>
    <row r="3" spans="1:2">
      <c r="A3" t="s">
        <v>478</v>
      </c>
      <c r="B3" t="s">
        <v>479</v>
      </c>
    </row>
    <row r="4" spans="1:2">
      <c r="A4" t="s">
        <v>480</v>
      </c>
      <c r="B4">
        <v>44</v>
      </c>
    </row>
    <row r="5" spans="1:2">
      <c r="A5" t="s">
        <v>34</v>
      </c>
      <c r="B5">
        <v>12</v>
      </c>
    </row>
    <row r="6" spans="1:2">
      <c r="A6" t="s">
        <v>41</v>
      </c>
      <c r="B6">
        <v>26</v>
      </c>
    </row>
    <row r="7" spans="1:2">
      <c r="A7" t="s">
        <v>22</v>
      </c>
      <c r="B7">
        <v>13</v>
      </c>
    </row>
    <row r="8" spans="1:2">
      <c r="A8" t="s">
        <v>481</v>
      </c>
      <c r="B8">
        <v>50</v>
      </c>
    </row>
    <row r="9" spans="1:2">
      <c r="A9" t="s">
        <v>482</v>
      </c>
    </row>
    <row r="10" spans="1:2">
      <c r="A10" t="s">
        <v>483</v>
      </c>
      <c r="B10">
        <v>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45"/>
  <sheetViews>
    <sheetView tabSelected="1" topLeftCell="A106" workbookViewId="0">
      <selection activeCell="A121" sqref="A121:G145"/>
    </sheetView>
  </sheetViews>
  <sheetFormatPr defaultColWidth="8.7109375" defaultRowHeight="15"/>
  <cols>
    <col min="2" max="2" width="25.42578125" customWidth="1"/>
    <col min="3" max="3" width="8.42578125" customWidth="1"/>
    <col min="4" max="4" width="12.85546875" customWidth="1"/>
    <col min="5" max="5" width="18.85546875" customWidth="1"/>
    <col min="6" max="6" width="15.42578125" customWidth="1"/>
    <col min="7" max="7" width="20.7109375" customWidth="1"/>
    <col min="8" max="8" width="8.7109375" hidden="1" customWidth="1"/>
    <col min="9" max="9" width="13.28515625" hidden="1" customWidth="1"/>
    <col min="10" max="10" width="28.140625" hidden="1" customWidth="1"/>
    <col min="11" max="11" width="8.7109375" hidden="1" customWidth="1"/>
    <col min="12" max="14" width="8.7109375" customWidth="1"/>
  </cols>
  <sheetData>
    <row r="1" spans="1:11" ht="26.25">
      <c r="A1" s="7" t="s">
        <v>130</v>
      </c>
      <c r="B1" s="7" t="s">
        <v>484</v>
      </c>
      <c r="C1" s="7" t="s">
        <v>478</v>
      </c>
      <c r="D1" s="7" t="s">
        <v>485</v>
      </c>
      <c r="E1" s="7" t="s">
        <v>486</v>
      </c>
      <c r="F1" s="7" t="s">
        <v>487</v>
      </c>
      <c r="G1" t="s">
        <v>488</v>
      </c>
      <c r="H1" t="s">
        <v>489</v>
      </c>
      <c r="I1" t="s">
        <v>490</v>
      </c>
      <c r="J1" t="s">
        <v>491</v>
      </c>
      <c r="K1" t="s">
        <v>492</v>
      </c>
    </row>
    <row r="2" spans="1:11">
      <c r="A2" s="123">
        <v>1</v>
      </c>
      <c r="B2" s="124" t="s">
        <v>459</v>
      </c>
      <c r="C2" s="123" t="s">
        <v>480</v>
      </c>
      <c r="D2" s="123" t="s">
        <v>219</v>
      </c>
      <c r="E2" s="123" t="s">
        <v>493</v>
      </c>
      <c r="F2" s="125" t="s">
        <v>494</v>
      </c>
      <c r="G2" s="126" t="s">
        <v>495</v>
      </c>
      <c r="I2" t="s">
        <v>496</v>
      </c>
      <c r="J2" t="s">
        <v>497</v>
      </c>
      <c r="K2" t="s">
        <v>497</v>
      </c>
    </row>
    <row r="3" spans="1:11">
      <c r="A3" s="123">
        <v>2</v>
      </c>
      <c r="B3" s="124" t="s">
        <v>414</v>
      </c>
      <c r="C3" s="123" t="s">
        <v>480</v>
      </c>
      <c r="D3" s="123" t="s">
        <v>219</v>
      </c>
      <c r="E3" s="123" t="s">
        <v>493</v>
      </c>
      <c r="F3" s="125" t="s">
        <v>498</v>
      </c>
      <c r="G3" s="126" t="s">
        <v>499</v>
      </c>
      <c r="I3" t="s">
        <v>496</v>
      </c>
      <c r="J3" t="s">
        <v>500</v>
      </c>
      <c r="K3" t="s">
        <v>497</v>
      </c>
    </row>
    <row r="4" spans="1:11">
      <c r="A4" s="123">
        <v>3</v>
      </c>
      <c r="B4" s="124" t="s">
        <v>392</v>
      </c>
      <c r="C4" s="123" t="s">
        <v>480</v>
      </c>
      <c r="D4" s="123" t="s">
        <v>24</v>
      </c>
      <c r="E4" s="123" t="s">
        <v>17</v>
      </c>
      <c r="F4" s="127">
        <v>728724943</v>
      </c>
      <c r="G4" s="126" t="s">
        <v>393</v>
      </c>
      <c r="I4" t="s">
        <v>496</v>
      </c>
      <c r="J4" t="s">
        <v>501</v>
      </c>
      <c r="K4" t="s">
        <v>497</v>
      </c>
    </row>
    <row r="5" spans="1:11">
      <c r="A5" s="123">
        <v>4</v>
      </c>
      <c r="B5" s="128" t="s">
        <v>356</v>
      </c>
      <c r="C5" s="129" t="s">
        <v>480</v>
      </c>
      <c r="D5" s="129" t="s">
        <v>167</v>
      </c>
      <c r="E5" s="129" t="s">
        <v>493</v>
      </c>
      <c r="F5" s="130" t="s">
        <v>502</v>
      </c>
      <c r="G5" s="131" t="s">
        <v>503</v>
      </c>
      <c r="I5" t="s">
        <v>496</v>
      </c>
      <c r="J5" t="s">
        <v>497</v>
      </c>
      <c r="K5" t="s">
        <v>497</v>
      </c>
    </row>
    <row r="6" spans="1:11">
      <c r="A6" s="123">
        <v>5</v>
      </c>
      <c r="B6" s="124" t="s">
        <v>411</v>
      </c>
      <c r="C6" s="123" t="s">
        <v>480</v>
      </c>
      <c r="D6" s="123" t="s">
        <v>219</v>
      </c>
      <c r="E6" s="123" t="s">
        <v>493</v>
      </c>
      <c r="F6" s="127">
        <v>723165366</v>
      </c>
      <c r="G6" s="132" t="s">
        <v>504</v>
      </c>
      <c r="I6" t="s">
        <v>496</v>
      </c>
      <c r="J6" t="s">
        <v>497</v>
      </c>
      <c r="K6" t="s">
        <v>497</v>
      </c>
    </row>
    <row r="7" spans="1:11">
      <c r="A7" s="123">
        <v>6</v>
      </c>
      <c r="B7" s="124" t="s">
        <v>505</v>
      </c>
      <c r="C7" s="123" t="s">
        <v>480</v>
      </c>
      <c r="D7" s="123" t="s">
        <v>167</v>
      </c>
      <c r="E7" s="123" t="s">
        <v>493</v>
      </c>
      <c r="F7" s="125" t="s">
        <v>506</v>
      </c>
      <c r="G7" s="133" t="s">
        <v>507</v>
      </c>
      <c r="I7" t="s">
        <v>496</v>
      </c>
      <c r="J7" t="s">
        <v>497</v>
      </c>
      <c r="K7" t="s">
        <v>497</v>
      </c>
    </row>
    <row r="8" spans="1:11">
      <c r="A8" s="123">
        <v>7</v>
      </c>
      <c r="B8" s="128" t="s">
        <v>353</v>
      </c>
      <c r="C8" s="129" t="s">
        <v>480</v>
      </c>
      <c r="D8" s="129" t="s">
        <v>167</v>
      </c>
      <c r="E8" s="129" t="s">
        <v>493</v>
      </c>
      <c r="F8" s="134">
        <v>729794114</v>
      </c>
      <c r="G8" s="135" t="s">
        <v>508</v>
      </c>
      <c r="I8" t="s">
        <v>496</v>
      </c>
      <c r="J8" t="s">
        <v>497</v>
      </c>
      <c r="K8" t="s">
        <v>497</v>
      </c>
    </row>
    <row r="9" spans="1:11">
      <c r="A9" s="123">
        <v>10</v>
      </c>
      <c r="B9" s="124" t="s">
        <v>513</v>
      </c>
      <c r="C9" s="123" t="s">
        <v>480</v>
      </c>
      <c r="D9" s="123" t="s">
        <v>167</v>
      </c>
      <c r="E9" s="123" t="s">
        <v>17</v>
      </c>
      <c r="F9" s="125" t="s">
        <v>514</v>
      </c>
      <c r="G9" s="126" t="s">
        <v>432</v>
      </c>
      <c r="I9" t="s">
        <v>496</v>
      </c>
      <c r="J9" t="s">
        <v>501</v>
      </c>
      <c r="K9" t="s">
        <v>497</v>
      </c>
    </row>
    <row r="10" spans="1:11">
      <c r="A10" s="123">
        <v>11</v>
      </c>
      <c r="B10" s="124" t="s">
        <v>437</v>
      </c>
      <c r="C10" s="123" t="s">
        <v>480</v>
      </c>
      <c r="D10" s="123" t="s">
        <v>167</v>
      </c>
      <c r="E10" s="123" t="s">
        <v>493</v>
      </c>
      <c r="F10" s="125" t="s">
        <v>515</v>
      </c>
      <c r="G10" s="136" t="s">
        <v>516</v>
      </c>
      <c r="I10" t="s">
        <v>496</v>
      </c>
      <c r="J10" t="s">
        <v>497</v>
      </c>
      <c r="K10" t="s">
        <v>497</v>
      </c>
    </row>
    <row r="11" spans="1:11">
      <c r="A11" s="123">
        <v>18</v>
      </c>
      <c r="B11" s="137" t="s">
        <v>524</v>
      </c>
      <c r="C11" s="123" t="s">
        <v>480</v>
      </c>
      <c r="D11" s="123" t="s">
        <v>219</v>
      </c>
      <c r="E11" s="123" t="s">
        <v>493</v>
      </c>
      <c r="F11" s="138" t="s">
        <v>525</v>
      </c>
      <c r="G11" s="133" t="s">
        <v>526</v>
      </c>
      <c r="I11" t="s">
        <v>496</v>
      </c>
      <c r="J11" t="s">
        <v>527</v>
      </c>
      <c r="K11" t="s">
        <v>497</v>
      </c>
    </row>
    <row r="12" spans="1:11">
      <c r="A12" s="123">
        <v>19</v>
      </c>
      <c r="B12" s="124" t="s">
        <v>423</v>
      </c>
      <c r="C12" s="123" t="s">
        <v>480</v>
      </c>
      <c r="D12" s="123" t="s">
        <v>219</v>
      </c>
      <c r="E12" s="123" t="s">
        <v>493</v>
      </c>
      <c r="F12" s="127">
        <v>712165430</v>
      </c>
      <c r="G12" s="126" t="s">
        <v>528</v>
      </c>
      <c r="I12" t="s">
        <v>496</v>
      </c>
      <c r="J12" t="s">
        <v>497</v>
      </c>
      <c r="K12" t="s">
        <v>497</v>
      </c>
    </row>
    <row r="13" spans="1:11">
      <c r="A13" s="123">
        <v>21</v>
      </c>
      <c r="B13" s="128" t="s">
        <v>383</v>
      </c>
      <c r="C13" s="129" t="s">
        <v>480</v>
      </c>
      <c r="D13" s="129" t="s">
        <v>167</v>
      </c>
      <c r="E13" s="129" t="s">
        <v>493</v>
      </c>
      <c r="F13" s="134" t="s">
        <v>531</v>
      </c>
      <c r="G13" s="131" t="s">
        <v>532</v>
      </c>
      <c r="I13" t="s">
        <v>496</v>
      </c>
      <c r="J13" t="s">
        <v>497</v>
      </c>
      <c r="K13" t="s">
        <v>497</v>
      </c>
    </row>
    <row r="14" spans="1:11">
      <c r="A14" s="123">
        <v>36</v>
      </c>
      <c r="B14" s="139" t="s">
        <v>554</v>
      </c>
      <c r="C14" s="123" t="s">
        <v>480</v>
      </c>
      <c r="D14" s="123" t="s">
        <v>167</v>
      </c>
      <c r="E14" s="123" t="s">
        <v>17</v>
      </c>
      <c r="F14" s="125" t="s">
        <v>555</v>
      </c>
      <c r="G14" s="126" t="s">
        <v>462</v>
      </c>
      <c r="I14" t="s">
        <v>496</v>
      </c>
      <c r="J14" t="s">
        <v>497</v>
      </c>
      <c r="K14" t="s">
        <v>497</v>
      </c>
    </row>
    <row r="15" spans="1:11">
      <c r="A15" s="123">
        <v>37</v>
      </c>
      <c r="B15" s="137" t="s">
        <v>556</v>
      </c>
      <c r="C15" s="123" t="s">
        <v>480</v>
      </c>
      <c r="D15" s="123" t="s">
        <v>219</v>
      </c>
      <c r="E15" s="123" t="s">
        <v>493</v>
      </c>
      <c r="F15" s="138" t="s">
        <v>557</v>
      </c>
      <c r="G15" s="126" t="s">
        <v>558</v>
      </c>
      <c r="H15" s="15" t="s">
        <v>518</v>
      </c>
      <c r="J15" t="s">
        <v>500</v>
      </c>
      <c r="K15" t="s">
        <v>497</v>
      </c>
    </row>
    <row r="16" spans="1:11">
      <c r="A16" s="123">
        <v>45</v>
      </c>
      <c r="B16" s="137" t="s">
        <v>568</v>
      </c>
      <c r="C16" s="123" t="s">
        <v>480</v>
      </c>
      <c r="D16" s="123" t="s">
        <v>219</v>
      </c>
      <c r="E16" s="123" t="s">
        <v>493</v>
      </c>
      <c r="F16" s="138" t="s">
        <v>569</v>
      </c>
      <c r="G16" s="133" t="s">
        <v>570</v>
      </c>
      <c r="I16" t="s">
        <v>496</v>
      </c>
      <c r="J16" t="s">
        <v>497</v>
      </c>
      <c r="K16" t="s">
        <v>527</v>
      </c>
    </row>
    <row r="17" spans="1:11">
      <c r="A17" s="123">
        <v>47</v>
      </c>
      <c r="B17" s="124" t="s">
        <v>400</v>
      </c>
      <c r="C17" s="123" t="s">
        <v>480</v>
      </c>
      <c r="D17" s="123" t="s">
        <v>219</v>
      </c>
      <c r="E17" s="123" t="s">
        <v>493</v>
      </c>
      <c r="F17" s="127">
        <v>703366151</v>
      </c>
      <c r="G17" s="126" t="s">
        <v>572</v>
      </c>
      <c r="I17" t="s">
        <v>496</v>
      </c>
      <c r="J17" t="s">
        <v>497</v>
      </c>
      <c r="K17" t="s">
        <v>527</v>
      </c>
    </row>
    <row r="18" spans="1:11">
      <c r="A18" s="123">
        <v>48</v>
      </c>
      <c r="B18" s="128" t="s">
        <v>347</v>
      </c>
      <c r="C18" s="129" t="s">
        <v>480</v>
      </c>
      <c r="D18" s="129" t="s">
        <v>219</v>
      </c>
      <c r="E18" s="129" t="s">
        <v>17</v>
      </c>
      <c r="F18" s="134">
        <v>723386356</v>
      </c>
      <c r="G18" s="135" t="s">
        <v>573</v>
      </c>
      <c r="H18" t="s">
        <v>496</v>
      </c>
      <c r="I18" t="s">
        <v>496</v>
      </c>
      <c r="J18" t="s">
        <v>523</v>
      </c>
      <c r="K18" t="s">
        <v>527</v>
      </c>
    </row>
    <row r="19" spans="1:11">
      <c r="A19" s="123">
        <v>50</v>
      </c>
      <c r="B19" s="124" t="s">
        <v>420</v>
      </c>
      <c r="C19" s="123" t="s">
        <v>480</v>
      </c>
      <c r="D19" s="123" t="s">
        <v>219</v>
      </c>
      <c r="E19" s="123" t="s">
        <v>493</v>
      </c>
      <c r="F19" s="125" t="s">
        <v>575</v>
      </c>
      <c r="G19" s="140" t="s">
        <v>576</v>
      </c>
      <c r="I19" t="s">
        <v>496</v>
      </c>
      <c r="J19" t="s">
        <v>500</v>
      </c>
      <c r="K19" t="s">
        <v>497</v>
      </c>
    </row>
    <row r="20" spans="1:11">
      <c r="A20" s="123">
        <v>51</v>
      </c>
      <c r="B20" s="124" t="s">
        <v>577</v>
      </c>
      <c r="C20" s="123" t="s">
        <v>480</v>
      </c>
      <c r="D20" s="123" t="s">
        <v>219</v>
      </c>
      <c r="E20" s="123" t="s">
        <v>493</v>
      </c>
      <c r="F20" s="127">
        <v>721841714</v>
      </c>
      <c r="G20" s="126" t="s">
        <v>578</v>
      </c>
      <c r="I20" t="s">
        <v>496</v>
      </c>
      <c r="J20" t="s">
        <v>497</v>
      </c>
      <c r="K20" t="s">
        <v>527</v>
      </c>
    </row>
    <row r="21" spans="1:11">
      <c r="A21" s="123">
        <v>52</v>
      </c>
      <c r="B21" s="139" t="s">
        <v>579</v>
      </c>
      <c r="C21" s="123" t="s">
        <v>480</v>
      </c>
      <c r="D21" s="123" t="s">
        <v>219</v>
      </c>
      <c r="E21" s="123" t="s">
        <v>17</v>
      </c>
      <c r="F21" s="127">
        <v>725109793</v>
      </c>
      <c r="G21" s="123" t="s">
        <v>466</v>
      </c>
      <c r="I21" t="s">
        <v>496</v>
      </c>
      <c r="J21" t="s">
        <v>497</v>
      </c>
      <c r="K21" t="s">
        <v>580</v>
      </c>
    </row>
    <row r="22" spans="1:11">
      <c r="A22" s="123">
        <v>53</v>
      </c>
      <c r="B22" s="124" t="s">
        <v>581</v>
      </c>
      <c r="C22" s="123" t="s">
        <v>480</v>
      </c>
      <c r="D22" s="123" t="s">
        <v>167</v>
      </c>
      <c r="E22" s="123" t="s">
        <v>493</v>
      </c>
      <c r="F22" s="141" t="s">
        <v>470</v>
      </c>
      <c r="G22" s="133" t="s">
        <v>582</v>
      </c>
      <c r="I22" t="s">
        <v>496</v>
      </c>
      <c r="J22" t="s">
        <v>497</v>
      </c>
      <c r="K22" t="s">
        <v>527</v>
      </c>
    </row>
    <row r="23" spans="1:11">
      <c r="A23" s="123">
        <v>55</v>
      </c>
      <c r="B23" s="124" t="s">
        <v>456</v>
      </c>
      <c r="C23" s="123" t="s">
        <v>480</v>
      </c>
      <c r="D23" s="123" t="s">
        <v>167</v>
      </c>
      <c r="E23" s="123" t="s">
        <v>493</v>
      </c>
      <c r="F23" s="125" t="s">
        <v>457</v>
      </c>
      <c r="G23" s="142" t="s">
        <v>584</v>
      </c>
      <c r="I23" t="s">
        <v>496</v>
      </c>
      <c r="J23" t="s">
        <v>497</v>
      </c>
      <c r="K23" t="s">
        <v>527</v>
      </c>
    </row>
    <row r="24" spans="1:11">
      <c r="A24" s="123">
        <v>60</v>
      </c>
      <c r="B24" s="124" t="s">
        <v>386</v>
      </c>
      <c r="C24" s="123" t="s">
        <v>480</v>
      </c>
      <c r="D24" s="123" t="s">
        <v>167</v>
      </c>
      <c r="E24" s="123" t="s">
        <v>493</v>
      </c>
      <c r="F24" s="141" t="s">
        <v>590</v>
      </c>
      <c r="G24" s="142" t="s">
        <v>591</v>
      </c>
      <c r="I24" t="s">
        <v>496</v>
      </c>
      <c r="J24" t="s">
        <v>497</v>
      </c>
      <c r="K24" t="s">
        <v>527</v>
      </c>
    </row>
    <row r="25" spans="1:11">
      <c r="A25" s="123">
        <v>63</v>
      </c>
      <c r="B25" s="124" t="s">
        <v>595</v>
      </c>
      <c r="C25" s="123" t="s">
        <v>480</v>
      </c>
      <c r="D25" s="123" t="s">
        <v>219</v>
      </c>
      <c r="E25" s="123" t="s">
        <v>17</v>
      </c>
      <c r="F25" s="127">
        <v>725041013</v>
      </c>
      <c r="G25" s="126" t="s">
        <v>454</v>
      </c>
      <c r="I25" t="s">
        <v>496</v>
      </c>
      <c r="J25" t="s">
        <v>497</v>
      </c>
      <c r="K25" t="s">
        <v>527</v>
      </c>
    </row>
    <row r="26" spans="1:11">
      <c r="A26" s="123">
        <v>64</v>
      </c>
      <c r="B26" s="128" t="s">
        <v>364</v>
      </c>
      <c r="C26" s="129" t="s">
        <v>480</v>
      </c>
      <c r="D26" s="129" t="s">
        <v>167</v>
      </c>
      <c r="E26" s="129" t="s">
        <v>493</v>
      </c>
      <c r="F26" s="130" t="s">
        <v>596</v>
      </c>
      <c r="G26" s="131" t="s">
        <v>597</v>
      </c>
      <c r="I26" t="s">
        <v>496</v>
      </c>
      <c r="J26" t="s">
        <v>497</v>
      </c>
      <c r="K26" t="s">
        <v>527</v>
      </c>
    </row>
    <row r="27" spans="1:11">
      <c r="A27" s="123">
        <v>66</v>
      </c>
      <c r="B27" s="124" t="s">
        <v>370</v>
      </c>
      <c r="C27" s="123" t="s">
        <v>480</v>
      </c>
      <c r="D27" s="123" t="s">
        <v>219</v>
      </c>
      <c r="E27" s="123" t="s">
        <v>493</v>
      </c>
      <c r="F27" s="141" t="s">
        <v>600</v>
      </c>
      <c r="G27" s="142" t="s">
        <v>601</v>
      </c>
      <c r="I27" t="s">
        <v>496</v>
      </c>
      <c r="J27" t="s">
        <v>497</v>
      </c>
      <c r="K27" t="s">
        <v>527</v>
      </c>
    </row>
    <row r="28" spans="1:11">
      <c r="A28" s="123">
        <v>68</v>
      </c>
      <c r="B28" s="137" t="s">
        <v>603</v>
      </c>
      <c r="C28" s="123" t="s">
        <v>480</v>
      </c>
      <c r="D28" s="123" t="s">
        <v>167</v>
      </c>
      <c r="E28" s="123" t="s">
        <v>493</v>
      </c>
      <c r="F28" s="138" t="s">
        <v>604</v>
      </c>
      <c r="G28" s="143" t="s">
        <v>605</v>
      </c>
      <c r="I28" t="s">
        <v>496</v>
      </c>
      <c r="J28" t="s">
        <v>497</v>
      </c>
      <c r="K28" t="s">
        <v>527</v>
      </c>
    </row>
    <row r="29" spans="1:11">
      <c r="A29" s="123">
        <v>72</v>
      </c>
      <c r="B29" s="124" t="s">
        <v>609</v>
      </c>
      <c r="C29" s="123" t="s">
        <v>480</v>
      </c>
      <c r="D29" s="123" t="s">
        <v>219</v>
      </c>
      <c r="E29" s="123" t="s">
        <v>493</v>
      </c>
      <c r="F29" s="127">
        <v>725281315</v>
      </c>
      <c r="G29" s="142" t="s">
        <v>610</v>
      </c>
      <c r="I29" t="s">
        <v>496</v>
      </c>
      <c r="J29" t="s">
        <v>497</v>
      </c>
      <c r="K29" t="s">
        <v>497</v>
      </c>
    </row>
    <row r="30" spans="1:11">
      <c r="A30" s="123">
        <v>86</v>
      </c>
      <c r="B30" s="124" t="s">
        <v>627</v>
      </c>
      <c r="C30" s="123" t="s">
        <v>480</v>
      </c>
      <c r="D30" s="123" t="s">
        <v>167</v>
      </c>
      <c r="E30" s="123" t="s">
        <v>493</v>
      </c>
      <c r="F30" s="125" t="s">
        <v>628</v>
      </c>
      <c r="G30" s="133" t="s">
        <v>629</v>
      </c>
      <c r="I30" t="s">
        <v>496</v>
      </c>
      <c r="J30" t="s">
        <v>497</v>
      </c>
      <c r="K30" t="s">
        <v>497</v>
      </c>
    </row>
    <row r="31" spans="1:11">
      <c r="A31" s="123">
        <v>92</v>
      </c>
      <c r="B31" s="124" t="s">
        <v>444</v>
      </c>
      <c r="C31" s="123" t="s">
        <v>480</v>
      </c>
      <c r="D31" s="123" t="s">
        <v>167</v>
      </c>
      <c r="E31" s="123" t="s">
        <v>493</v>
      </c>
      <c r="F31" s="125" t="s">
        <v>637</v>
      </c>
      <c r="G31" s="133" t="s">
        <v>638</v>
      </c>
      <c r="I31" t="s">
        <v>496</v>
      </c>
      <c r="J31" t="s">
        <v>501</v>
      </c>
      <c r="K31" t="s">
        <v>527</v>
      </c>
    </row>
    <row r="32" spans="1:11">
      <c r="A32" s="123">
        <v>93</v>
      </c>
      <c r="B32" s="137" t="s">
        <v>639</v>
      </c>
      <c r="C32" s="123" t="s">
        <v>480</v>
      </c>
      <c r="D32" s="123" t="s">
        <v>24</v>
      </c>
      <c r="E32" s="123" t="s">
        <v>634</v>
      </c>
      <c r="F32" s="138" t="s">
        <v>640</v>
      </c>
      <c r="G32" s="144" t="s">
        <v>641</v>
      </c>
      <c r="I32" t="s">
        <v>496</v>
      </c>
      <c r="J32" t="s">
        <v>497</v>
      </c>
      <c r="K32" t="s">
        <v>497</v>
      </c>
    </row>
    <row r="33" spans="1:11">
      <c r="A33" s="123">
        <v>94</v>
      </c>
      <c r="B33" s="124" t="s">
        <v>642</v>
      </c>
      <c r="C33" s="123" t="s">
        <v>480</v>
      </c>
      <c r="D33" s="123" t="s">
        <v>219</v>
      </c>
      <c r="E33" s="123" t="s">
        <v>493</v>
      </c>
      <c r="F33" s="127">
        <v>729852363</v>
      </c>
      <c r="G33" s="132" t="s">
        <v>643</v>
      </c>
      <c r="I33" t="s">
        <v>496</v>
      </c>
      <c r="J33" t="s">
        <v>500</v>
      </c>
      <c r="K33" t="s">
        <v>497</v>
      </c>
    </row>
    <row r="34" spans="1:11">
      <c r="A34" s="123">
        <v>100</v>
      </c>
      <c r="B34" s="128" t="s">
        <v>653</v>
      </c>
      <c r="C34" s="129" t="s">
        <v>480</v>
      </c>
      <c r="D34" s="129" t="s">
        <v>167</v>
      </c>
      <c r="E34" s="129" t="s">
        <v>654</v>
      </c>
      <c r="F34" s="130" t="s">
        <v>655</v>
      </c>
      <c r="G34" s="133" t="s">
        <v>511</v>
      </c>
      <c r="H34" s="15" t="s">
        <v>518</v>
      </c>
      <c r="J34" t="s">
        <v>497</v>
      </c>
      <c r="K34" t="s">
        <v>497</v>
      </c>
    </row>
    <row r="35" spans="1:11">
      <c r="A35" s="123">
        <v>104</v>
      </c>
      <c r="B35" s="137" t="s">
        <v>661</v>
      </c>
      <c r="C35" s="123" t="s">
        <v>480</v>
      </c>
      <c r="D35" s="123" t="s">
        <v>167</v>
      </c>
      <c r="E35" s="123" t="s">
        <v>493</v>
      </c>
      <c r="F35" s="138" t="s">
        <v>662</v>
      </c>
      <c r="G35" s="126" t="s">
        <v>663</v>
      </c>
      <c r="H35" s="15" t="s">
        <v>518</v>
      </c>
      <c r="I35" t="s">
        <v>496</v>
      </c>
      <c r="J35" t="s">
        <v>500</v>
      </c>
      <c r="K35" t="s">
        <v>497</v>
      </c>
    </row>
    <row r="36" spans="1:11">
      <c r="A36" s="123">
        <v>105</v>
      </c>
      <c r="B36" s="124" t="s">
        <v>379</v>
      </c>
      <c r="C36" s="123" t="s">
        <v>480</v>
      </c>
      <c r="D36" s="123" t="s">
        <v>219</v>
      </c>
      <c r="E36" s="123" t="s">
        <v>493</v>
      </c>
      <c r="F36" s="141" t="s">
        <v>664</v>
      </c>
      <c r="G36" s="142" t="s">
        <v>665</v>
      </c>
      <c r="I36" t="s">
        <v>496</v>
      </c>
      <c r="J36" t="s">
        <v>500</v>
      </c>
      <c r="K36" t="s">
        <v>497</v>
      </c>
    </row>
    <row r="37" spans="1:11" s="15" customFormat="1">
      <c r="A37" s="123">
        <v>106</v>
      </c>
      <c r="B37" s="124" t="s">
        <v>426</v>
      </c>
      <c r="C37" s="123" t="s">
        <v>480</v>
      </c>
      <c r="D37" s="123" t="s">
        <v>219</v>
      </c>
      <c r="E37" s="123" t="s">
        <v>493</v>
      </c>
      <c r="F37" s="127">
        <v>724766862</v>
      </c>
      <c r="G37" s="145" t="s">
        <v>666</v>
      </c>
      <c r="I37" s="15" t="s">
        <v>496</v>
      </c>
      <c r="J37" s="15" t="s">
        <v>523</v>
      </c>
      <c r="K37" s="15" t="s">
        <v>497</v>
      </c>
    </row>
    <row r="38" spans="1:11">
      <c r="A38" s="123">
        <v>109</v>
      </c>
      <c r="B38" s="124" t="s">
        <v>671</v>
      </c>
      <c r="C38" s="123" t="s">
        <v>480</v>
      </c>
      <c r="D38" s="123" t="s">
        <v>219</v>
      </c>
      <c r="E38" s="123" t="s">
        <v>493</v>
      </c>
      <c r="F38" s="127">
        <v>720575976</v>
      </c>
      <c r="G38" s="142" t="s">
        <v>672</v>
      </c>
      <c r="I38" t="s">
        <v>496</v>
      </c>
      <c r="J38" t="s">
        <v>500</v>
      </c>
      <c r="K38" t="s">
        <v>497</v>
      </c>
    </row>
    <row r="39" spans="1:11">
      <c r="A39" s="123">
        <v>110</v>
      </c>
      <c r="B39" s="128" t="s">
        <v>375</v>
      </c>
      <c r="C39" s="129" t="s">
        <v>480</v>
      </c>
      <c r="D39" s="129" t="s">
        <v>167</v>
      </c>
      <c r="E39" s="129" t="s">
        <v>493</v>
      </c>
      <c r="F39" s="130" t="s">
        <v>673</v>
      </c>
      <c r="G39" s="146" t="s">
        <v>674</v>
      </c>
      <c r="I39" t="s">
        <v>496</v>
      </c>
      <c r="J39" t="s">
        <v>497</v>
      </c>
      <c r="K39" t="s">
        <v>497</v>
      </c>
    </row>
    <row r="40" spans="1:11">
      <c r="A40" s="123">
        <v>123</v>
      </c>
      <c r="B40" s="137" t="s">
        <v>692</v>
      </c>
      <c r="C40" s="123" t="s">
        <v>480</v>
      </c>
      <c r="D40" s="123" t="s">
        <v>167</v>
      </c>
      <c r="E40" s="123" t="s">
        <v>17</v>
      </c>
      <c r="F40" s="138" t="s">
        <v>693</v>
      </c>
      <c r="G40" s="142" t="s">
        <v>694</v>
      </c>
      <c r="I40" t="s">
        <v>496</v>
      </c>
      <c r="J40" t="s">
        <v>500</v>
      </c>
      <c r="K40" t="s">
        <v>497</v>
      </c>
    </row>
    <row r="41" spans="1:11">
      <c r="A41" s="123">
        <v>124</v>
      </c>
      <c r="B41" s="137" t="s">
        <v>695</v>
      </c>
      <c r="C41" s="123" t="s">
        <v>480</v>
      </c>
      <c r="D41" s="123" t="s">
        <v>167</v>
      </c>
      <c r="E41" s="123" t="s">
        <v>493</v>
      </c>
      <c r="F41" s="138" t="s">
        <v>696</v>
      </c>
      <c r="G41" s="143" t="s">
        <v>697</v>
      </c>
      <c r="I41" t="s">
        <v>496</v>
      </c>
      <c r="J41" t="s">
        <v>497</v>
      </c>
      <c r="K41" t="s">
        <v>497</v>
      </c>
    </row>
    <row r="42" spans="1:11">
      <c r="A42" s="123">
        <v>129</v>
      </c>
      <c r="B42" s="128" t="s">
        <v>704</v>
      </c>
      <c r="C42" s="129" t="s">
        <v>480</v>
      </c>
      <c r="D42" s="129" t="s">
        <v>167</v>
      </c>
      <c r="E42" s="129" t="s">
        <v>493</v>
      </c>
      <c r="F42" s="130" t="s">
        <v>705</v>
      </c>
      <c r="G42" s="147" t="s">
        <v>706</v>
      </c>
      <c r="I42" t="s">
        <v>496</v>
      </c>
      <c r="J42" t="s">
        <v>497</v>
      </c>
      <c r="K42" t="s">
        <v>527</v>
      </c>
    </row>
    <row r="43" spans="1:11">
      <c r="A43" s="123">
        <v>138</v>
      </c>
      <c r="B43" s="128" t="s">
        <v>360</v>
      </c>
      <c r="C43" s="129" t="s">
        <v>480</v>
      </c>
      <c r="D43" s="129" t="s">
        <v>167</v>
      </c>
      <c r="E43" s="129" t="s">
        <v>493</v>
      </c>
      <c r="F43" s="134">
        <v>725134040</v>
      </c>
      <c r="G43" s="131" t="s">
        <v>718</v>
      </c>
      <c r="I43" t="s">
        <v>496</v>
      </c>
      <c r="J43" t="s">
        <v>497</v>
      </c>
      <c r="K43" t="s">
        <v>497</v>
      </c>
    </row>
    <row r="44" spans="1:11">
      <c r="A44" s="123">
        <v>139</v>
      </c>
      <c r="B44" s="124" t="s">
        <v>389</v>
      </c>
      <c r="C44" s="123" t="s">
        <v>480</v>
      </c>
      <c r="D44" s="123" t="s">
        <v>167</v>
      </c>
      <c r="E44" s="123" t="s">
        <v>493</v>
      </c>
      <c r="F44" s="148">
        <v>720888662</v>
      </c>
      <c r="G44" s="142" t="s">
        <v>719</v>
      </c>
      <c r="I44" t="s">
        <v>496</v>
      </c>
      <c r="J44" t="s">
        <v>497</v>
      </c>
      <c r="K44" t="s">
        <v>527</v>
      </c>
    </row>
    <row r="45" spans="1:11">
      <c r="A45" s="123">
        <v>142</v>
      </c>
      <c r="B45" s="137" t="s">
        <v>722</v>
      </c>
      <c r="C45" s="123" t="s">
        <v>480</v>
      </c>
      <c r="D45" s="123" t="s">
        <v>167</v>
      </c>
      <c r="E45" s="123" t="s">
        <v>493</v>
      </c>
      <c r="F45" s="138" t="s">
        <v>723</v>
      </c>
      <c r="G45" s="149" t="s">
        <v>724</v>
      </c>
      <c r="I45" t="s">
        <v>496</v>
      </c>
      <c r="J45" t="s">
        <v>497</v>
      </c>
      <c r="K45" t="s">
        <v>497</v>
      </c>
    </row>
    <row r="46" spans="1:11">
      <c r="A46" s="150">
        <v>25</v>
      </c>
      <c r="B46" s="151" t="s">
        <v>36</v>
      </c>
      <c r="C46" s="151" t="s">
        <v>34</v>
      </c>
      <c r="D46" s="151" t="s">
        <v>24</v>
      </c>
      <c r="E46" s="150" t="s">
        <v>17</v>
      </c>
      <c r="F46" s="152">
        <v>723694277</v>
      </c>
      <c r="G46" s="153" t="s">
        <v>538</v>
      </c>
      <c r="I46" t="s">
        <v>496</v>
      </c>
      <c r="J46" t="s">
        <v>497</v>
      </c>
      <c r="K46" t="s">
        <v>497</v>
      </c>
    </row>
    <row r="47" spans="1:11">
      <c r="A47" s="150">
        <v>41</v>
      </c>
      <c r="B47" s="154" t="s">
        <v>93</v>
      </c>
      <c r="C47" s="151" t="s">
        <v>34</v>
      </c>
      <c r="D47" s="151" t="s">
        <v>24</v>
      </c>
      <c r="E47" s="150" t="s">
        <v>493</v>
      </c>
      <c r="F47" s="152">
        <v>768891354</v>
      </c>
      <c r="G47" s="155" t="s">
        <v>562</v>
      </c>
      <c r="I47" t="s">
        <v>496</v>
      </c>
      <c r="J47" t="s">
        <v>497</v>
      </c>
      <c r="K47" t="s">
        <v>527</v>
      </c>
    </row>
    <row r="48" spans="1:11">
      <c r="A48" s="150">
        <v>44</v>
      </c>
      <c r="B48" s="151" t="s">
        <v>95</v>
      </c>
      <c r="C48" s="151" t="s">
        <v>34</v>
      </c>
      <c r="D48" s="151" t="s">
        <v>24</v>
      </c>
      <c r="E48" s="150" t="s">
        <v>493</v>
      </c>
      <c r="F48" s="152">
        <v>790337741</v>
      </c>
      <c r="G48" s="155" t="s">
        <v>567</v>
      </c>
      <c r="I48" t="s">
        <v>496</v>
      </c>
      <c r="J48" t="s">
        <v>497</v>
      </c>
      <c r="K48" t="s">
        <v>527</v>
      </c>
    </row>
    <row r="49" spans="1:11">
      <c r="A49" s="150">
        <v>57</v>
      </c>
      <c r="B49" s="151" t="s">
        <v>97</v>
      </c>
      <c r="C49" s="151" t="s">
        <v>34</v>
      </c>
      <c r="D49" s="151" t="s">
        <v>24</v>
      </c>
      <c r="E49" s="150" t="s">
        <v>493</v>
      </c>
      <c r="F49" s="152">
        <v>711503886</v>
      </c>
      <c r="G49" s="155" t="s">
        <v>586</v>
      </c>
      <c r="I49" t="s">
        <v>496</v>
      </c>
      <c r="J49" t="s">
        <v>500</v>
      </c>
      <c r="K49" t="s">
        <v>497</v>
      </c>
    </row>
    <row r="50" spans="1:11">
      <c r="A50" s="150">
        <v>61</v>
      </c>
      <c r="B50" s="151" t="s">
        <v>103</v>
      </c>
      <c r="C50" s="151" t="s">
        <v>34</v>
      </c>
      <c r="D50" s="151" t="s">
        <v>24</v>
      </c>
      <c r="E50" s="150" t="s">
        <v>493</v>
      </c>
      <c r="F50" s="152">
        <v>726641767</v>
      </c>
      <c r="G50" s="155" t="s">
        <v>592</v>
      </c>
      <c r="I50" t="s">
        <v>496</v>
      </c>
      <c r="J50" t="s">
        <v>497</v>
      </c>
      <c r="K50" t="s">
        <v>527</v>
      </c>
    </row>
    <row r="51" spans="1:11">
      <c r="A51" s="150">
        <v>99</v>
      </c>
      <c r="B51" s="151" t="s">
        <v>88</v>
      </c>
      <c r="C51" s="151" t="s">
        <v>34</v>
      </c>
      <c r="D51" s="151" t="s">
        <v>24</v>
      </c>
      <c r="E51" s="150" t="s">
        <v>493</v>
      </c>
      <c r="F51" s="152">
        <v>793600176</v>
      </c>
      <c r="G51" s="155" t="s">
        <v>652</v>
      </c>
      <c r="I51" t="s">
        <v>496</v>
      </c>
      <c r="J51" t="s">
        <v>497</v>
      </c>
      <c r="K51" t="s">
        <v>497</v>
      </c>
    </row>
    <row r="52" spans="1:11">
      <c r="A52" s="150">
        <v>101</v>
      </c>
      <c r="B52" s="151" t="s">
        <v>91</v>
      </c>
      <c r="C52" s="151" t="s">
        <v>34</v>
      </c>
      <c r="D52" s="151" t="s">
        <v>24</v>
      </c>
      <c r="E52" s="150" t="s">
        <v>493</v>
      </c>
      <c r="F52" s="152">
        <v>727907036</v>
      </c>
      <c r="G52" s="155" t="s">
        <v>656</v>
      </c>
      <c r="I52" t="s">
        <v>496</v>
      </c>
      <c r="J52" t="s">
        <v>497</v>
      </c>
      <c r="K52" t="s">
        <v>497</v>
      </c>
    </row>
    <row r="53" spans="1:11">
      <c r="A53" s="150">
        <v>115</v>
      </c>
      <c r="B53" s="151" t="s">
        <v>83</v>
      </c>
      <c r="C53" s="151" t="s">
        <v>34</v>
      </c>
      <c r="D53" s="151" t="s">
        <v>24</v>
      </c>
      <c r="E53" s="150" t="s">
        <v>493</v>
      </c>
      <c r="F53" s="152">
        <v>746356921</v>
      </c>
      <c r="G53" s="155" t="s">
        <v>682</v>
      </c>
      <c r="I53" t="s">
        <v>496</v>
      </c>
      <c r="J53" t="s">
        <v>497</v>
      </c>
      <c r="K53" t="s">
        <v>497</v>
      </c>
    </row>
    <row r="54" spans="1:11">
      <c r="A54" s="150">
        <v>118</v>
      </c>
      <c r="B54" s="151" t="s">
        <v>81</v>
      </c>
      <c r="C54" s="151" t="s">
        <v>34</v>
      </c>
      <c r="D54" s="151" t="s">
        <v>24</v>
      </c>
      <c r="E54" s="150" t="s">
        <v>493</v>
      </c>
      <c r="F54" s="152">
        <v>721957465</v>
      </c>
      <c r="G54" s="155" t="s">
        <v>685</v>
      </c>
      <c r="I54" t="s">
        <v>496</v>
      </c>
      <c r="J54" t="s">
        <v>523</v>
      </c>
      <c r="K54" t="s">
        <v>497</v>
      </c>
    </row>
    <row r="55" spans="1:11">
      <c r="A55" s="150">
        <v>122</v>
      </c>
      <c r="B55" s="151" t="s">
        <v>85</v>
      </c>
      <c r="C55" s="151" t="s">
        <v>34</v>
      </c>
      <c r="D55" s="151" t="s">
        <v>24</v>
      </c>
      <c r="E55" s="150" t="s">
        <v>493</v>
      </c>
      <c r="F55" s="152">
        <v>797585838</v>
      </c>
      <c r="G55" s="155" t="s">
        <v>691</v>
      </c>
      <c r="I55" t="s">
        <v>496</v>
      </c>
      <c r="J55" t="s">
        <v>500</v>
      </c>
      <c r="K55" t="s">
        <v>497</v>
      </c>
    </row>
    <row r="56" spans="1:11">
      <c r="A56" s="150">
        <v>131</v>
      </c>
      <c r="B56" s="151" t="s">
        <v>30</v>
      </c>
      <c r="C56" s="151" t="s">
        <v>34</v>
      </c>
      <c r="D56" s="151" t="s">
        <v>24</v>
      </c>
      <c r="E56" s="150" t="s">
        <v>17</v>
      </c>
      <c r="F56" s="152">
        <v>714156485</v>
      </c>
      <c r="G56" s="156" t="s">
        <v>708</v>
      </c>
      <c r="I56" t="s">
        <v>496</v>
      </c>
      <c r="J56" t="s">
        <v>497</v>
      </c>
      <c r="K56" t="s">
        <v>497</v>
      </c>
    </row>
    <row r="57" spans="1:11">
      <c r="A57" s="150">
        <v>141</v>
      </c>
      <c r="B57" s="151" t="s">
        <v>101</v>
      </c>
      <c r="C57" s="151" t="s">
        <v>34</v>
      </c>
      <c r="D57" s="151" t="s">
        <v>24</v>
      </c>
      <c r="E57" s="150" t="s">
        <v>493</v>
      </c>
      <c r="F57" s="152">
        <v>703794098</v>
      </c>
      <c r="G57" s="155" t="s">
        <v>721</v>
      </c>
      <c r="I57" t="s">
        <v>496</v>
      </c>
      <c r="J57" t="s">
        <v>497</v>
      </c>
      <c r="K57" t="s">
        <v>497</v>
      </c>
    </row>
    <row r="58" spans="1:11">
      <c r="A58" s="157">
        <v>12</v>
      </c>
      <c r="B58" s="158" t="s">
        <v>56</v>
      </c>
      <c r="C58" s="158" t="s">
        <v>41</v>
      </c>
      <c r="D58" s="157" t="s">
        <v>24</v>
      </c>
      <c r="E58" s="157" t="s">
        <v>493</v>
      </c>
      <c r="F58" s="159">
        <v>722431304</v>
      </c>
      <c r="G58" s="160" t="s">
        <v>517</v>
      </c>
      <c r="I58" t="s">
        <v>496</v>
      </c>
      <c r="J58" t="s">
        <v>500</v>
      </c>
      <c r="K58" t="s">
        <v>497</v>
      </c>
    </row>
    <row r="59" spans="1:11">
      <c r="A59" s="157">
        <v>13</v>
      </c>
      <c r="B59" s="158" t="s">
        <v>157</v>
      </c>
      <c r="C59" s="158" t="s">
        <v>41</v>
      </c>
      <c r="D59" s="157" t="s">
        <v>24</v>
      </c>
      <c r="E59" s="157" t="s">
        <v>493</v>
      </c>
      <c r="F59" s="158">
        <v>722389173</v>
      </c>
      <c r="G59" s="160" t="s">
        <v>511</v>
      </c>
      <c r="H59" s="15" t="s">
        <v>518</v>
      </c>
      <c r="J59" t="s">
        <v>500</v>
      </c>
      <c r="K59" t="s">
        <v>497</v>
      </c>
    </row>
    <row r="60" spans="1:11">
      <c r="A60" s="157">
        <v>16</v>
      </c>
      <c r="B60" s="161" t="s">
        <v>63</v>
      </c>
      <c r="C60" s="157" t="s">
        <v>41</v>
      </c>
      <c r="D60" s="157" t="s">
        <v>24</v>
      </c>
      <c r="E60" s="157" t="s">
        <v>493</v>
      </c>
      <c r="F60" s="159">
        <v>710964575</v>
      </c>
      <c r="G60" s="162" t="s">
        <v>522</v>
      </c>
      <c r="I60" t="s">
        <v>496</v>
      </c>
      <c r="J60" t="s">
        <v>500</v>
      </c>
      <c r="K60" t="s">
        <v>497</v>
      </c>
    </row>
    <row r="61" spans="1:11">
      <c r="A61" s="157">
        <v>17</v>
      </c>
      <c r="B61" s="158" t="s">
        <v>149</v>
      </c>
      <c r="C61" s="158" t="s">
        <v>41</v>
      </c>
      <c r="D61" s="157" t="s">
        <v>24</v>
      </c>
      <c r="E61" s="157" t="s">
        <v>493</v>
      </c>
      <c r="F61" s="159">
        <v>729489995</v>
      </c>
      <c r="G61" s="157" t="s">
        <v>511</v>
      </c>
      <c r="H61" s="15" t="s">
        <v>518</v>
      </c>
      <c r="J61" t="s">
        <v>500</v>
      </c>
      <c r="K61" t="s">
        <v>523</v>
      </c>
    </row>
    <row r="62" spans="1:11">
      <c r="A62" s="157">
        <v>22</v>
      </c>
      <c r="B62" s="157" t="s">
        <v>533</v>
      </c>
      <c r="C62" s="157" t="s">
        <v>41</v>
      </c>
      <c r="D62" s="157" t="s">
        <v>24</v>
      </c>
      <c r="E62" s="157" t="s">
        <v>493</v>
      </c>
      <c r="F62" s="163" t="s">
        <v>534</v>
      </c>
      <c r="G62" s="164" t="s">
        <v>535</v>
      </c>
      <c r="I62" t="s">
        <v>496</v>
      </c>
      <c r="J62" t="s">
        <v>497</v>
      </c>
      <c r="K62" t="s">
        <v>497</v>
      </c>
    </row>
    <row r="63" spans="1:11">
      <c r="A63" s="157">
        <v>27</v>
      </c>
      <c r="B63" s="158" t="s">
        <v>54</v>
      </c>
      <c r="C63" s="158" t="s">
        <v>41</v>
      </c>
      <c r="D63" s="157" t="s">
        <v>24</v>
      </c>
      <c r="E63" s="157" t="s">
        <v>493</v>
      </c>
      <c r="F63" s="159">
        <v>723224099</v>
      </c>
      <c r="G63" s="162" t="s">
        <v>540</v>
      </c>
      <c r="I63" t="s">
        <v>496</v>
      </c>
      <c r="J63" t="s">
        <v>497</v>
      </c>
      <c r="K63" t="s">
        <v>497</v>
      </c>
    </row>
    <row r="64" spans="1:11">
      <c r="A64" s="157">
        <v>30</v>
      </c>
      <c r="B64" s="158" t="s">
        <v>127</v>
      </c>
      <c r="C64" s="158" t="s">
        <v>41</v>
      </c>
      <c r="D64" s="157" t="s">
        <v>24</v>
      </c>
      <c r="E64" s="157" t="s">
        <v>493</v>
      </c>
      <c r="F64" s="159">
        <v>113917173</v>
      </c>
      <c r="G64" s="164" t="s">
        <v>545</v>
      </c>
      <c r="I64" t="s">
        <v>496</v>
      </c>
      <c r="J64" t="s">
        <v>497</v>
      </c>
      <c r="K64" t="s">
        <v>497</v>
      </c>
    </row>
    <row r="65" spans="1:12">
      <c r="A65" s="157">
        <v>32</v>
      </c>
      <c r="B65" s="158" t="s">
        <v>47</v>
      </c>
      <c r="C65" s="158" t="s">
        <v>41</v>
      </c>
      <c r="D65" s="157" t="s">
        <v>24</v>
      </c>
      <c r="E65" s="157" t="s">
        <v>493</v>
      </c>
      <c r="F65" s="159">
        <v>721252951</v>
      </c>
      <c r="G65" s="162" t="s">
        <v>548</v>
      </c>
      <c r="I65" t="s">
        <v>496</v>
      </c>
      <c r="J65" t="s">
        <v>497</v>
      </c>
      <c r="K65" t="s">
        <v>497</v>
      </c>
    </row>
    <row r="66" spans="1:12">
      <c r="A66" s="157">
        <v>38</v>
      </c>
      <c r="B66" s="161" t="s">
        <v>74</v>
      </c>
      <c r="C66" s="158" t="s">
        <v>41</v>
      </c>
      <c r="D66" s="157" t="s">
        <v>24</v>
      </c>
      <c r="E66" s="157" t="s">
        <v>493</v>
      </c>
      <c r="F66" s="159">
        <v>728324323</v>
      </c>
      <c r="G66" s="162" t="s">
        <v>559</v>
      </c>
      <c r="I66" t="s">
        <v>496</v>
      </c>
      <c r="J66" t="s">
        <v>497</v>
      </c>
      <c r="K66" t="s">
        <v>527</v>
      </c>
    </row>
    <row r="67" spans="1:12">
      <c r="A67" s="157">
        <v>39</v>
      </c>
      <c r="B67" s="158" t="s">
        <v>49</v>
      </c>
      <c r="C67" s="157" t="s">
        <v>41</v>
      </c>
      <c r="D67" s="157" t="s">
        <v>24</v>
      </c>
      <c r="E67" s="157" t="s">
        <v>493</v>
      </c>
      <c r="F67" s="159">
        <v>742128794</v>
      </c>
      <c r="G67" s="162" t="s">
        <v>560</v>
      </c>
      <c r="J67" t="s">
        <v>497</v>
      </c>
      <c r="K67" t="s">
        <v>527</v>
      </c>
    </row>
    <row r="68" spans="1:12">
      <c r="A68" s="157">
        <v>46</v>
      </c>
      <c r="B68" s="161" t="s">
        <v>77</v>
      </c>
      <c r="C68" s="158" t="s">
        <v>41</v>
      </c>
      <c r="D68" s="157" t="s">
        <v>24</v>
      </c>
      <c r="E68" s="157" t="s">
        <v>493</v>
      </c>
      <c r="F68" s="159">
        <v>710747182</v>
      </c>
      <c r="G68" s="160" t="s">
        <v>571</v>
      </c>
      <c r="I68" t="s">
        <v>496</v>
      </c>
      <c r="J68" t="s">
        <v>497</v>
      </c>
      <c r="K68" t="s">
        <v>527</v>
      </c>
    </row>
    <row r="69" spans="1:12">
      <c r="A69" s="157">
        <v>49</v>
      </c>
      <c r="B69" s="158" t="s">
        <v>72</v>
      </c>
      <c r="C69" s="158" t="s">
        <v>41</v>
      </c>
      <c r="D69" s="157" t="s">
        <v>24</v>
      </c>
      <c r="E69" s="157" t="s">
        <v>493</v>
      </c>
      <c r="F69" s="159">
        <v>726623301</v>
      </c>
      <c r="G69" s="162" t="s">
        <v>574</v>
      </c>
      <c r="I69" t="s">
        <v>496</v>
      </c>
      <c r="J69" t="s">
        <v>500</v>
      </c>
      <c r="K69" t="s">
        <v>497</v>
      </c>
    </row>
    <row r="70" spans="1:12">
      <c r="A70" s="157">
        <v>67</v>
      </c>
      <c r="B70" s="158" t="s">
        <v>59</v>
      </c>
      <c r="C70" s="158" t="s">
        <v>41</v>
      </c>
      <c r="D70" s="157" t="s">
        <v>24</v>
      </c>
      <c r="E70" s="157" t="s">
        <v>493</v>
      </c>
      <c r="F70" s="159">
        <v>706228595</v>
      </c>
      <c r="G70" s="165" t="s">
        <v>602</v>
      </c>
      <c r="I70" t="s">
        <v>496</v>
      </c>
      <c r="J70" t="s">
        <v>500</v>
      </c>
      <c r="K70" t="s">
        <v>523</v>
      </c>
    </row>
    <row r="71" spans="1:12">
      <c r="A71" s="157">
        <v>71</v>
      </c>
      <c r="B71" s="158" t="s">
        <v>152</v>
      </c>
      <c r="C71" s="158" t="s">
        <v>41</v>
      </c>
      <c r="D71" s="157" t="s">
        <v>24</v>
      </c>
      <c r="E71" s="157" t="s">
        <v>493</v>
      </c>
      <c r="F71" s="158">
        <v>741563928</v>
      </c>
      <c r="G71" s="165" t="s">
        <v>608</v>
      </c>
      <c r="I71" t="s">
        <v>496</v>
      </c>
      <c r="J71" t="s">
        <v>497</v>
      </c>
      <c r="K71" t="s">
        <v>527</v>
      </c>
    </row>
    <row r="72" spans="1:12">
      <c r="A72" s="157">
        <v>79</v>
      </c>
      <c r="B72" s="158" t="s">
        <v>125</v>
      </c>
      <c r="C72" s="158" t="s">
        <v>41</v>
      </c>
      <c r="D72" s="157" t="s">
        <v>24</v>
      </c>
      <c r="E72" s="157" t="s">
        <v>17</v>
      </c>
      <c r="F72" s="159">
        <v>704358012</v>
      </c>
      <c r="G72" s="166" t="s">
        <v>620</v>
      </c>
      <c r="I72" t="s">
        <v>496</v>
      </c>
      <c r="J72" t="s">
        <v>500</v>
      </c>
      <c r="K72" t="s">
        <v>497</v>
      </c>
    </row>
    <row r="73" spans="1:12">
      <c r="A73" s="157">
        <v>80</v>
      </c>
      <c r="B73" s="158" t="s">
        <v>44</v>
      </c>
      <c r="C73" s="158" t="s">
        <v>41</v>
      </c>
      <c r="D73" s="157" t="s">
        <v>24</v>
      </c>
      <c r="E73" s="157" t="s">
        <v>493</v>
      </c>
      <c r="F73" s="159">
        <v>729788115</v>
      </c>
      <c r="G73" s="162" t="s">
        <v>621</v>
      </c>
      <c r="I73" t="s">
        <v>496</v>
      </c>
      <c r="J73" t="s">
        <v>497</v>
      </c>
      <c r="K73" t="s">
        <v>497</v>
      </c>
    </row>
    <row r="74" spans="1:12">
      <c r="A74" s="157">
        <v>85</v>
      </c>
      <c r="B74" s="158" t="s">
        <v>474</v>
      </c>
      <c r="C74" s="158" t="s">
        <v>41</v>
      </c>
      <c r="D74" s="157" t="s">
        <v>219</v>
      </c>
      <c r="E74" s="157" t="s">
        <v>493</v>
      </c>
      <c r="F74" s="158">
        <v>702635903</v>
      </c>
      <c r="G74" s="167" t="s">
        <v>626</v>
      </c>
      <c r="I74" t="s">
        <v>496</v>
      </c>
      <c r="J74" t="s">
        <v>497</v>
      </c>
      <c r="K74" t="s">
        <v>497</v>
      </c>
    </row>
    <row r="75" spans="1:12">
      <c r="A75" s="157">
        <v>95</v>
      </c>
      <c r="B75" s="158" t="s">
        <v>476</v>
      </c>
      <c r="C75" s="158" t="s">
        <v>41</v>
      </c>
      <c r="D75" s="157" t="s">
        <v>219</v>
      </c>
      <c r="E75" s="157" t="s">
        <v>493</v>
      </c>
      <c r="F75" s="158">
        <v>745545456</v>
      </c>
      <c r="G75" s="168" t="s">
        <v>644</v>
      </c>
      <c r="I75" t="s">
        <v>496</v>
      </c>
      <c r="J75" t="s">
        <v>497</v>
      </c>
      <c r="K75" t="s">
        <v>497</v>
      </c>
    </row>
    <row r="76" spans="1:12">
      <c r="A76" s="157">
        <v>108</v>
      </c>
      <c r="B76" s="158" t="s">
        <v>42</v>
      </c>
      <c r="C76" s="158" t="s">
        <v>41</v>
      </c>
      <c r="D76" s="157" t="s">
        <v>167</v>
      </c>
      <c r="E76" s="157" t="s">
        <v>17</v>
      </c>
      <c r="F76" s="159">
        <v>724804624</v>
      </c>
      <c r="G76" s="169" t="s">
        <v>670</v>
      </c>
      <c r="I76" t="s">
        <v>496</v>
      </c>
      <c r="J76" t="s">
        <v>523</v>
      </c>
      <c r="K76" t="s">
        <v>497</v>
      </c>
    </row>
    <row r="77" spans="1:12">
      <c r="A77" s="157">
        <v>117</v>
      </c>
      <c r="B77" s="158" t="s">
        <v>39</v>
      </c>
      <c r="C77" s="158" t="s">
        <v>41</v>
      </c>
      <c r="D77" s="157" t="s">
        <v>219</v>
      </c>
      <c r="E77" s="157" t="s">
        <v>17</v>
      </c>
      <c r="F77" s="159">
        <v>727733912</v>
      </c>
      <c r="G77" s="166" t="s">
        <v>684</v>
      </c>
      <c r="I77" t="s">
        <v>496</v>
      </c>
      <c r="J77" t="s">
        <v>497</v>
      </c>
      <c r="K77" t="s">
        <v>497</v>
      </c>
    </row>
    <row r="78" spans="1:12">
      <c r="A78" s="157">
        <v>137</v>
      </c>
      <c r="B78" s="158" t="s">
        <v>79</v>
      </c>
      <c r="C78" s="158" t="s">
        <v>41</v>
      </c>
      <c r="D78" s="157" t="s">
        <v>24</v>
      </c>
      <c r="E78" s="157" t="s">
        <v>493</v>
      </c>
      <c r="F78" s="159">
        <v>719400099</v>
      </c>
      <c r="G78" s="162" t="s">
        <v>717</v>
      </c>
      <c r="I78" t="s">
        <v>496</v>
      </c>
      <c r="J78" t="s">
        <v>497</v>
      </c>
      <c r="K78" t="s">
        <v>580</v>
      </c>
    </row>
    <row r="79" spans="1:12">
      <c r="A79" s="157">
        <v>140</v>
      </c>
      <c r="B79" s="158" t="s">
        <v>52</v>
      </c>
      <c r="C79" s="158" t="s">
        <v>41</v>
      </c>
      <c r="D79" s="157" t="s">
        <v>24</v>
      </c>
      <c r="E79" s="157" t="s">
        <v>493</v>
      </c>
      <c r="F79" s="159">
        <v>729719497</v>
      </c>
      <c r="G79" s="157" t="s">
        <v>720</v>
      </c>
      <c r="I79" t="s">
        <v>496</v>
      </c>
      <c r="J79" t="s">
        <v>497</v>
      </c>
      <c r="K79" t="s">
        <v>497</v>
      </c>
    </row>
    <row r="80" spans="1:12">
      <c r="A80" s="157">
        <v>143</v>
      </c>
      <c r="B80" s="170" t="s">
        <v>725</v>
      </c>
      <c r="C80" s="157" t="s">
        <v>41</v>
      </c>
      <c r="D80" s="157" t="s">
        <v>24</v>
      </c>
      <c r="E80" s="157" t="s">
        <v>493</v>
      </c>
      <c r="F80" s="171" t="s">
        <v>726</v>
      </c>
      <c r="G80" s="157" t="s">
        <v>727</v>
      </c>
      <c r="J80" t="s">
        <v>497</v>
      </c>
      <c r="K80" t="s">
        <v>497</v>
      </c>
      <c r="L80" t="s">
        <v>728</v>
      </c>
    </row>
    <row r="81" spans="1:11">
      <c r="A81" s="157">
        <v>144</v>
      </c>
      <c r="B81" s="157" t="s">
        <v>729</v>
      </c>
      <c r="C81" s="157" t="s">
        <v>41</v>
      </c>
      <c r="D81" s="157" t="s">
        <v>24</v>
      </c>
      <c r="E81" s="157" t="s">
        <v>634</v>
      </c>
      <c r="F81" s="170" t="s">
        <v>730</v>
      </c>
      <c r="G81" s="166" t="s">
        <v>731</v>
      </c>
    </row>
    <row r="82" spans="1:11">
      <c r="A82" s="157"/>
      <c r="B82" s="157" t="s">
        <v>732</v>
      </c>
      <c r="C82" s="157" t="s">
        <v>41</v>
      </c>
      <c r="D82" s="157"/>
      <c r="E82" s="157" t="s">
        <v>634</v>
      </c>
      <c r="F82" s="172" t="s">
        <v>733</v>
      </c>
      <c r="G82" s="173" t="s">
        <v>734</v>
      </c>
    </row>
    <row r="83" spans="1:11">
      <c r="A83" s="174">
        <v>23</v>
      </c>
      <c r="B83" s="175" t="s">
        <v>116</v>
      </c>
      <c r="C83" s="175" t="s">
        <v>22</v>
      </c>
      <c r="D83" s="175" t="s">
        <v>24</v>
      </c>
      <c r="E83" s="174" t="s">
        <v>493</v>
      </c>
      <c r="F83" s="176">
        <v>707919397</v>
      </c>
      <c r="G83" s="177" t="s">
        <v>536</v>
      </c>
      <c r="I83" t="s">
        <v>496</v>
      </c>
      <c r="J83" t="s">
        <v>497</v>
      </c>
      <c r="K83" t="s">
        <v>497</v>
      </c>
    </row>
    <row r="84" spans="1:11">
      <c r="A84" s="174">
        <v>26</v>
      </c>
      <c r="B84" s="175" t="s">
        <v>16</v>
      </c>
      <c r="C84" s="175" t="s">
        <v>22</v>
      </c>
      <c r="D84" s="175" t="s">
        <v>24</v>
      </c>
      <c r="E84" s="174" t="s">
        <v>17</v>
      </c>
      <c r="F84" s="176">
        <v>722983047</v>
      </c>
      <c r="G84" s="178" t="s">
        <v>539</v>
      </c>
      <c r="I84" t="s">
        <v>496</v>
      </c>
      <c r="J84" t="s">
        <v>497</v>
      </c>
      <c r="K84" t="s">
        <v>497</v>
      </c>
    </row>
    <row r="85" spans="1:11">
      <c r="A85" s="174">
        <v>33</v>
      </c>
      <c r="B85" s="175" t="s">
        <v>159</v>
      </c>
      <c r="C85" s="175" t="s">
        <v>22</v>
      </c>
      <c r="D85" s="175" t="s">
        <v>24</v>
      </c>
      <c r="E85" s="174" t="s">
        <v>493</v>
      </c>
      <c r="F85" s="176">
        <v>795532035</v>
      </c>
      <c r="G85" s="179" t="s">
        <v>549</v>
      </c>
      <c r="I85" t="s">
        <v>496</v>
      </c>
      <c r="J85" t="s">
        <v>500</v>
      </c>
      <c r="K85" t="s">
        <v>497</v>
      </c>
    </row>
    <row r="86" spans="1:11">
      <c r="A86" s="174">
        <v>56</v>
      </c>
      <c r="B86" s="175" t="s">
        <v>118</v>
      </c>
      <c r="C86" s="175" t="s">
        <v>22</v>
      </c>
      <c r="D86" s="175" t="s">
        <v>24</v>
      </c>
      <c r="E86" s="174" t="s">
        <v>493</v>
      </c>
      <c r="F86" s="176">
        <v>725909048</v>
      </c>
      <c r="G86" s="178" t="s">
        <v>585</v>
      </c>
      <c r="I86" t="s">
        <v>496</v>
      </c>
      <c r="J86" t="s">
        <v>497</v>
      </c>
      <c r="K86" t="s">
        <v>527</v>
      </c>
    </row>
    <row r="87" spans="1:11">
      <c r="A87" s="174">
        <v>58</v>
      </c>
      <c r="B87" s="175" t="s">
        <v>105</v>
      </c>
      <c r="C87" s="175" t="s">
        <v>22</v>
      </c>
      <c r="D87" s="175" t="s">
        <v>24</v>
      </c>
      <c r="E87" s="174" t="s">
        <v>493</v>
      </c>
      <c r="F87" s="176">
        <v>707790949</v>
      </c>
      <c r="G87" s="180" t="s">
        <v>587</v>
      </c>
      <c r="I87" t="s">
        <v>496</v>
      </c>
      <c r="J87" t="s">
        <v>500</v>
      </c>
      <c r="K87" t="s">
        <v>497</v>
      </c>
    </row>
    <row r="88" spans="1:11">
      <c r="A88" s="174">
        <v>70</v>
      </c>
      <c r="B88" s="175" t="s">
        <v>112</v>
      </c>
      <c r="C88" s="175" t="s">
        <v>22</v>
      </c>
      <c r="D88" s="175" t="s">
        <v>24</v>
      </c>
      <c r="E88" s="174" t="s">
        <v>493</v>
      </c>
      <c r="F88" s="176">
        <v>728614673</v>
      </c>
      <c r="G88" s="180" t="s">
        <v>607</v>
      </c>
      <c r="I88" t="s">
        <v>496</v>
      </c>
      <c r="J88" t="s">
        <v>500</v>
      </c>
      <c r="K88" t="s">
        <v>497</v>
      </c>
    </row>
    <row r="89" spans="1:11">
      <c r="A89" s="174">
        <v>73</v>
      </c>
      <c r="B89" s="175" t="s">
        <v>114</v>
      </c>
      <c r="C89" s="175" t="s">
        <v>22</v>
      </c>
      <c r="D89" s="175" t="s">
        <v>24</v>
      </c>
      <c r="E89" s="174" t="s">
        <v>493</v>
      </c>
      <c r="F89" s="176">
        <v>724116162</v>
      </c>
      <c r="G89" s="180" t="s">
        <v>611</v>
      </c>
      <c r="I89" t="s">
        <v>496</v>
      </c>
      <c r="J89" t="s">
        <v>500</v>
      </c>
      <c r="K89" t="s">
        <v>580</v>
      </c>
    </row>
    <row r="90" spans="1:11">
      <c r="A90" s="174">
        <v>84</v>
      </c>
      <c r="B90" s="175" t="s">
        <v>27</v>
      </c>
      <c r="C90" s="175" t="s">
        <v>22</v>
      </c>
      <c r="D90" s="175" t="s">
        <v>24</v>
      </c>
      <c r="E90" s="174" t="s">
        <v>17</v>
      </c>
      <c r="F90" s="176">
        <v>711500364</v>
      </c>
      <c r="G90" s="180" t="s">
        <v>625</v>
      </c>
      <c r="I90" t="s">
        <v>496</v>
      </c>
      <c r="J90" t="s">
        <v>497</v>
      </c>
      <c r="K90" t="s">
        <v>527</v>
      </c>
    </row>
    <row r="91" spans="1:11">
      <c r="A91" s="174">
        <v>87</v>
      </c>
      <c r="B91" s="175" t="s">
        <v>123</v>
      </c>
      <c r="C91" s="175" t="s">
        <v>22</v>
      </c>
      <c r="D91" s="175" t="s">
        <v>24</v>
      </c>
      <c r="E91" s="174" t="s">
        <v>493</v>
      </c>
      <c r="F91" s="176">
        <v>792842633</v>
      </c>
      <c r="G91" s="177" t="s">
        <v>630</v>
      </c>
      <c r="I91" t="s">
        <v>496</v>
      </c>
      <c r="J91" t="s">
        <v>500</v>
      </c>
      <c r="K91" t="s">
        <v>497</v>
      </c>
    </row>
    <row r="92" spans="1:11">
      <c r="A92" s="174">
        <v>91</v>
      </c>
      <c r="B92" s="175" t="s">
        <v>473</v>
      </c>
      <c r="C92" s="175" t="s">
        <v>22</v>
      </c>
      <c r="D92" s="175" t="s">
        <v>24</v>
      </c>
      <c r="E92" s="174" t="s">
        <v>493</v>
      </c>
      <c r="F92" s="175">
        <v>703301764</v>
      </c>
      <c r="G92" s="179" t="s">
        <v>636</v>
      </c>
      <c r="I92" t="s">
        <v>496</v>
      </c>
      <c r="J92" t="s">
        <v>523</v>
      </c>
      <c r="K92" t="s">
        <v>497</v>
      </c>
    </row>
    <row r="93" spans="1:11">
      <c r="A93" s="174">
        <v>113</v>
      </c>
      <c r="B93" s="175" t="s">
        <v>109</v>
      </c>
      <c r="C93" s="175" t="s">
        <v>22</v>
      </c>
      <c r="D93" s="175" t="s">
        <v>24</v>
      </c>
      <c r="E93" s="174" t="s">
        <v>493</v>
      </c>
      <c r="F93" s="176">
        <v>717380598</v>
      </c>
      <c r="G93" s="178" t="s">
        <v>679</v>
      </c>
      <c r="I93" t="s">
        <v>496</v>
      </c>
      <c r="J93" t="s">
        <v>500</v>
      </c>
      <c r="K93" t="s">
        <v>497</v>
      </c>
    </row>
    <row r="94" spans="1:11">
      <c r="A94" s="174">
        <v>120</v>
      </c>
      <c r="B94" s="175" t="s">
        <v>121</v>
      </c>
      <c r="C94" s="175" t="s">
        <v>22</v>
      </c>
      <c r="D94" s="175" t="s">
        <v>24</v>
      </c>
      <c r="E94" s="174" t="s">
        <v>493</v>
      </c>
      <c r="F94" s="176">
        <v>717004820</v>
      </c>
      <c r="G94" s="181" t="s">
        <v>688</v>
      </c>
      <c r="I94" t="s">
        <v>496</v>
      </c>
      <c r="J94" t="s">
        <v>497</v>
      </c>
      <c r="K94" t="s">
        <v>497</v>
      </c>
    </row>
    <row r="95" spans="1:11">
      <c r="A95" s="174">
        <v>127</v>
      </c>
      <c r="B95" s="175" t="s">
        <v>107</v>
      </c>
      <c r="C95" s="175" t="s">
        <v>22</v>
      </c>
      <c r="D95" s="175" t="s">
        <v>24</v>
      </c>
      <c r="E95" s="174" t="s">
        <v>493</v>
      </c>
      <c r="F95" s="176">
        <v>799670494</v>
      </c>
      <c r="G95" s="181" t="s">
        <v>702</v>
      </c>
      <c r="I95" t="s">
        <v>496</v>
      </c>
      <c r="J95" t="s">
        <v>497</v>
      </c>
      <c r="K95" t="s">
        <v>497</v>
      </c>
    </row>
    <row r="96" spans="1:11">
      <c r="A96" s="8">
        <v>8</v>
      </c>
      <c r="B96" s="12" t="s">
        <v>509</v>
      </c>
      <c r="C96" s="12" t="s">
        <v>481</v>
      </c>
      <c r="D96" s="25" t="s">
        <v>510</v>
      </c>
      <c r="E96" s="12" t="s">
        <v>493</v>
      </c>
      <c r="F96" s="12">
        <v>716079365</v>
      </c>
      <c r="G96" s="8" t="s">
        <v>511</v>
      </c>
      <c r="H96" t="s">
        <v>500</v>
      </c>
      <c r="I96" t="s">
        <v>496</v>
      </c>
      <c r="J96" t="s">
        <v>500</v>
      </c>
      <c r="K96" t="s">
        <v>497</v>
      </c>
    </row>
    <row r="97" spans="1:11">
      <c r="A97" s="8">
        <v>9</v>
      </c>
      <c r="B97" s="12" t="s">
        <v>252</v>
      </c>
      <c r="C97" s="12" t="s">
        <v>481</v>
      </c>
      <c r="D97" s="25" t="s">
        <v>206</v>
      </c>
      <c r="E97" s="12" t="s">
        <v>493</v>
      </c>
      <c r="F97" s="12">
        <v>742929853</v>
      </c>
      <c r="G97" s="24" t="s">
        <v>512</v>
      </c>
      <c r="I97" t="s">
        <v>496</v>
      </c>
      <c r="J97" t="s">
        <v>497</v>
      </c>
      <c r="K97" t="s">
        <v>497</v>
      </c>
    </row>
    <row r="98" spans="1:11">
      <c r="A98" s="8">
        <v>14</v>
      </c>
      <c r="B98" s="12" t="s">
        <v>224</v>
      </c>
      <c r="C98" s="12" t="s">
        <v>481</v>
      </c>
      <c r="D98" s="25" t="s">
        <v>206</v>
      </c>
      <c r="E98" s="12" t="s">
        <v>493</v>
      </c>
      <c r="F98" s="12">
        <v>706051788</v>
      </c>
      <c r="G98" s="19" t="s">
        <v>519</v>
      </c>
      <c r="I98" t="s">
        <v>496</v>
      </c>
      <c r="J98" t="s">
        <v>497</v>
      </c>
      <c r="K98" t="s">
        <v>497</v>
      </c>
    </row>
    <row r="99" spans="1:11">
      <c r="A99" s="8">
        <v>15</v>
      </c>
      <c r="B99" s="16" t="s">
        <v>520</v>
      </c>
      <c r="C99" s="12" t="s">
        <v>481</v>
      </c>
      <c r="D99" s="12" t="s">
        <v>287</v>
      </c>
      <c r="E99" s="12" t="s">
        <v>493</v>
      </c>
      <c r="F99" s="12">
        <v>759146187</v>
      </c>
      <c r="G99" s="24" t="s">
        <v>521</v>
      </c>
      <c r="I99" t="s">
        <v>496</v>
      </c>
      <c r="J99" t="s">
        <v>497</v>
      </c>
      <c r="K99" t="s">
        <v>497</v>
      </c>
    </row>
    <row r="100" spans="1:11">
      <c r="A100" s="8">
        <v>20</v>
      </c>
      <c r="B100" s="12" t="s">
        <v>529</v>
      </c>
      <c r="C100" s="12" t="s">
        <v>481</v>
      </c>
      <c r="D100" s="12" t="s">
        <v>206</v>
      </c>
      <c r="E100" s="12" t="s">
        <v>493</v>
      </c>
      <c r="F100" s="12">
        <v>742916622</v>
      </c>
      <c r="G100" s="19" t="s">
        <v>530</v>
      </c>
      <c r="I100" t="s">
        <v>496</v>
      </c>
      <c r="J100" t="s">
        <v>497</v>
      </c>
      <c r="K100" t="s">
        <v>497</v>
      </c>
    </row>
    <row r="101" spans="1:11">
      <c r="A101" s="8">
        <v>24</v>
      </c>
      <c r="B101" s="8" t="s">
        <v>248</v>
      </c>
      <c r="C101" s="12" t="s">
        <v>481</v>
      </c>
      <c r="D101" s="12" t="s">
        <v>206</v>
      </c>
      <c r="E101" s="8" t="s">
        <v>493</v>
      </c>
      <c r="F101" s="8">
        <v>759503885</v>
      </c>
      <c r="G101" s="24" t="s">
        <v>537</v>
      </c>
      <c r="I101" t="s">
        <v>496</v>
      </c>
      <c r="J101" t="s">
        <v>497</v>
      </c>
      <c r="K101" t="s">
        <v>497</v>
      </c>
    </row>
    <row r="102" spans="1:11">
      <c r="A102" s="8">
        <v>28</v>
      </c>
      <c r="B102" s="16" t="s">
        <v>184</v>
      </c>
      <c r="C102" s="16" t="s">
        <v>481</v>
      </c>
      <c r="D102" s="16" t="s">
        <v>541</v>
      </c>
      <c r="E102" s="16" t="s">
        <v>493</v>
      </c>
      <c r="F102" s="16">
        <v>748387330</v>
      </c>
      <c r="G102" s="19" t="s">
        <v>542</v>
      </c>
      <c r="I102" t="s">
        <v>496</v>
      </c>
      <c r="J102" t="s">
        <v>497</v>
      </c>
      <c r="K102" t="s">
        <v>497</v>
      </c>
    </row>
    <row r="103" spans="1:11">
      <c r="A103" s="8">
        <v>29</v>
      </c>
      <c r="B103" s="12" t="s">
        <v>543</v>
      </c>
      <c r="C103" s="12" t="s">
        <v>481</v>
      </c>
      <c r="D103" s="12" t="s">
        <v>287</v>
      </c>
      <c r="E103" s="12" t="s">
        <v>493</v>
      </c>
      <c r="F103" s="12">
        <v>711502826</v>
      </c>
      <c r="G103" s="24" t="s">
        <v>544</v>
      </c>
      <c r="I103" t="s">
        <v>496</v>
      </c>
      <c r="J103" t="s">
        <v>527</v>
      </c>
      <c r="K103" t="s">
        <v>497</v>
      </c>
    </row>
    <row r="104" spans="1:11">
      <c r="A104" s="8">
        <v>31</v>
      </c>
      <c r="B104" s="16" t="s">
        <v>546</v>
      </c>
      <c r="C104" s="12" t="s">
        <v>481</v>
      </c>
      <c r="D104" s="12" t="s">
        <v>206</v>
      </c>
      <c r="E104" s="12" t="s">
        <v>493</v>
      </c>
      <c r="F104" s="12">
        <v>700739497</v>
      </c>
      <c r="G104" s="22" t="s">
        <v>547</v>
      </c>
      <c r="I104" t="s">
        <v>496</v>
      </c>
      <c r="J104" t="s">
        <v>527</v>
      </c>
      <c r="K104" t="s">
        <v>497</v>
      </c>
    </row>
    <row r="105" spans="1:11">
      <c r="A105" s="8">
        <v>34</v>
      </c>
      <c r="B105" s="12" t="s">
        <v>550</v>
      </c>
      <c r="C105" s="12" t="s">
        <v>481</v>
      </c>
      <c r="D105" s="12" t="s">
        <v>206</v>
      </c>
      <c r="E105" s="12" t="s">
        <v>493</v>
      </c>
      <c r="F105" s="12">
        <v>740557480</v>
      </c>
      <c r="G105" s="24" t="s">
        <v>551</v>
      </c>
      <c r="I105" t="s">
        <v>496</v>
      </c>
      <c r="J105" t="s">
        <v>497</v>
      </c>
      <c r="K105" t="s">
        <v>497</v>
      </c>
    </row>
    <row r="106" spans="1:11">
      <c r="A106" s="8">
        <v>35</v>
      </c>
      <c r="B106" s="16" t="s">
        <v>552</v>
      </c>
      <c r="C106" s="16" t="s">
        <v>481</v>
      </c>
      <c r="D106" s="16" t="s">
        <v>541</v>
      </c>
      <c r="E106" s="16" t="s">
        <v>493</v>
      </c>
      <c r="F106" s="16">
        <v>704248755</v>
      </c>
      <c r="G106" s="31" t="s">
        <v>553</v>
      </c>
      <c r="I106" t="s">
        <v>496</v>
      </c>
      <c r="J106" t="s">
        <v>497</v>
      </c>
      <c r="K106" t="s">
        <v>497</v>
      </c>
    </row>
    <row r="107" spans="1:11">
      <c r="A107" s="8">
        <v>40</v>
      </c>
      <c r="B107" s="16" t="s">
        <v>182</v>
      </c>
      <c r="C107" s="16" t="s">
        <v>481</v>
      </c>
      <c r="D107" s="16" t="s">
        <v>541</v>
      </c>
      <c r="E107" s="16" t="s">
        <v>493</v>
      </c>
      <c r="F107" s="16">
        <v>745794050</v>
      </c>
      <c r="G107" s="24" t="s">
        <v>561</v>
      </c>
      <c r="I107" t="s">
        <v>496</v>
      </c>
      <c r="J107" t="s">
        <v>497</v>
      </c>
      <c r="K107" t="s">
        <v>527</v>
      </c>
    </row>
    <row r="108" spans="1:11">
      <c r="A108" s="8">
        <v>42</v>
      </c>
      <c r="B108" s="12" t="s">
        <v>563</v>
      </c>
      <c r="C108" s="12" t="s">
        <v>481</v>
      </c>
      <c r="D108" s="12" t="s">
        <v>287</v>
      </c>
      <c r="E108" s="12" t="s">
        <v>493</v>
      </c>
      <c r="F108" s="12">
        <v>791635579</v>
      </c>
      <c r="G108" s="24" t="s">
        <v>564</v>
      </c>
      <c r="I108" t="s">
        <v>496</v>
      </c>
      <c r="J108" t="s">
        <v>497</v>
      </c>
      <c r="K108" t="s">
        <v>527</v>
      </c>
    </row>
    <row r="109" spans="1:11">
      <c r="A109" s="8">
        <v>43</v>
      </c>
      <c r="B109" s="16" t="s">
        <v>565</v>
      </c>
      <c r="C109" s="16" t="s">
        <v>481</v>
      </c>
      <c r="D109" s="16" t="s">
        <v>541</v>
      </c>
      <c r="E109" s="16" t="s">
        <v>493</v>
      </c>
      <c r="F109" s="16">
        <v>719777205</v>
      </c>
      <c r="G109" s="28" t="s">
        <v>566</v>
      </c>
      <c r="I109" t="s">
        <v>496</v>
      </c>
      <c r="J109" t="s">
        <v>497</v>
      </c>
      <c r="K109" t="s">
        <v>527</v>
      </c>
    </row>
    <row r="110" spans="1:11">
      <c r="A110" s="8">
        <v>54</v>
      </c>
      <c r="B110" s="12" t="s">
        <v>259</v>
      </c>
      <c r="C110" s="12" t="s">
        <v>481</v>
      </c>
      <c r="D110" s="12" t="s">
        <v>206</v>
      </c>
      <c r="E110" s="12" t="s">
        <v>493</v>
      </c>
      <c r="F110" s="12">
        <v>724949887</v>
      </c>
      <c r="G110" s="24" t="s">
        <v>583</v>
      </c>
      <c r="I110" t="s">
        <v>496</v>
      </c>
      <c r="J110" t="s">
        <v>497</v>
      </c>
      <c r="K110" t="s">
        <v>527</v>
      </c>
    </row>
    <row r="111" spans="1:11">
      <c r="A111" s="8">
        <v>59</v>
      </c>
      <c r="B111" s="12" t="s">
        <v>292</v>
      </c>
      <c r="C111" s="12" t="s">
        <v>481</v>
      </c>
      <c r="D111" s="25" t="s">
        <v>287</v>
      </c>
      <c r="E111" s="12" t="s">
        <v>493</v>
      </c>
      <c r="F111" s="122" t="s">
        <v>588</v>
      </c>
      <c r="G111" s="22" t="s">
        <v>589</v>
      </c>
      <c r="I111" t="s">
        <v>496</v>
      </c>
      <c r="J111" t="s">
        <v>497</v>
      </c>
      <c r="K111" t="s">
        <v>527</v>
      </c>
    </row>
    <row r="112" spans="1:11">
      <c r="A112" s="8">
        <v>62</v>
      </c>
      <c r="B112" s="12" t="s">
        <v>593</v>
      </c>
      <c r="C112" s="12" t="s">
        <v>481</v>
      </c>
      <c r="D112" s="25" t="s">
        <v>287</v>
      </c>
      <c r="E112" s="12" t="s">
        <v>493</v>
      </c>
      <c r="F112" s="12">
        <v>759127791</v>
      </c>
      <c r="G112" s="24" t="s">
        <v>594</v>
      </c>
      <c r="I112" t="s">
        <v>496</v>
      </c>
      <c r="J112" t="s">
        <v>497</v>
      </c>
      <c r="K112" t="s">
        <v>527</v>
      </c>
    </row>
    <row r="113" spans="1:11">
      <c r="A113" s="8">
        <v>65</v>
      </c>
      <c r="B113" s="12" t="s">
        <v>598</v>
      </c>
      <c r="C113" s="12" t="s">
        <v>481</v>
      </c>
      <c r="D113" s="25" t="s">
        <v>206</v>
      </c>
      <c r="E113" s="12" t="s">
        <v>493</v>
      </c>
      <c r="F113" s="12">
        <v>757862574</v>
      </c>
      <c r="G113" s="21" t="s">
        <v>599</v>
      </c>
      <c r="I113" t="s">
        <v>496</v>
      </c>
      <c r="J113" t="s">
        <v>497</v>
      </c>
      <c r="K113" t="s">
        <v>527</v>
      </c>
    </row>
    <row r="114" spans="1:11">
      <c r="A114" s="8">
        <v>69</v>
      </c>
      <c r="B114" s="12" t="s">
        <v>263</v>
      </c>
      <c r="C114" s="12" t="s">
        <v>481</v>
      </c>
      <c r="D114" s="25" t="s">
        <v>206</v>
      </c>
      <c r="E114" s="12" t="s">
        <v>493</v>
      </c>
      <c r="F114" s="12">
        <v>111662998</v>
      </c>
      <c r="G114" s="24" t="s">
        <v>606</v>
      </c>
      <c r="I114" t="s">
        <v>496</v>
      </c>
      <c r="J114" t="s">
        <v>497</v>
      </c>
      <c r="K114" t="s">
        <v>527</v>
      </c>
    </row>
    <row r="115" spans="1:11">
      <c r="A115" s="8">
        <v>74</v>
      </c>
      <c r="B115" s="8" t="s">
        <v>612</v>
      </c>
      <c r="C115" s="8" t="s">
        <v>481</v>
      </c>
      <c r="D115" s="29" t="s">
        <v>206</v>
      </c>
      <c r="E115" s="8" t="s">
        <v>493</v>
      </c>
      <c r="F115" s="8">
        <v>769033221</v>
      </c>
      <c r="G115" s="22" t="s">
        <v>613</v>
      </c>
      <c r="I115" t="s">
        <v>496</v>
      </c>
      <c r="J115" t="s">
        <v>497</v>
      </c>
      <c r="K115" t="s">
        <v>497</v>
      </c>
    </row>
    <row r="116" spans="1:11">
      <c r="A116" s="8">
        <v>76</v>
      </c>
      <c r="B116" s="12" t="s">
        <v>614</v>
      </c>
      <c r="C116" s="12" t="s">
        <v>481</v>
      </c>
      <c r="D116" s="25" t="s">
        <v>206</v>
      </c>
      <c r="E116" s="12" t="s">
        <v>17</v>
      </c>
      <c r="F116" s="12">
        <v>798837419</v>
      </c>
      <c r="G116" s="8" t="s">
        <v>615</v>
      </c>
      <c r="I116" t="s">
        <v>496</v>
      </c>
      <c r="J116" t="s">
        <v>580</v>
      </c>
      <c r="K116" t="s">
        <v>523</v>
      </c>
    </row>
    <row r="117" spans="1:11">
      <c r="A117" s="8">
        <v>77</v>
      </c>
      <c r="B117" s="12" t="s">
        <v>616</v>
      </c>
      <c r="C117" s="12" t="s">
        <v>481</v>
      </c>
      <c r="D117" s="25" t="s">
        <v>287</v>
      </c>
      <c r="E117" s="12" t="s">
        <v>493</v>
      </c>
      <c r="F117" s="12">
        <v>700765308</v>
      </c>
      <c r="G117" s="24" t="s">
        <v>617</v>
      </c>
      <c r="I117" t="s">
        <v>496</v>
      </c>
      <c r="J117" t="s">
        <v>580</v>
      </c>
      <c r="K117" t="s">
        <v>497</v>
      </c>
    </row>
    <row r="118" spans="1:11">
      <c r="A118" s="8">
        <v>78</v>
      </c>
      <c r="B118" s="12" t="s">
        <v>618</v>
      </c>
      <c r="C118" s="12" t="s">
        <v>481</v>
      </c>
      <c r="D118" s="25" t="s">
        <v>287</v>
      </c>
      <c r="E118" s="12" t="s">
        <v>493</v>
      </c>
      <c r="F118" s="12">
        <v>706603288</v>
      </c>
      <c r="G118" s="24" t="s">
        <v>619</v>
      </c>
      <c r="I118" t="s">
        <v>496</v>
      </c>
      <c r="J118" t="s">
        <v>523</v>
      </c>
      <c r="K118" t="s">
        <v>497</v>
      </c>
    </row>
    <row r="119" spans="1:11">
      <c r="A119" s="8">
        <v>81</v>
      </c>
      <c r="B119" s="16" t="s">
        <v>185</v>
      </c>
      <c r="C119" s="16" t="s">
        <v>481</v>
      </c>
      <c r="D119" s="27" t="s">
        <v>541</v>
      </c>
      <c r="E119" s="16" t="s">
        <v>493</v>
      </c>
      <c r="F119" s="16">
        <v>741117128</v>
      </c>
      <c r="G119" s="24" t="s">
        <v>622</v>
      </c>
      <c r="I119" t="s">
        <v>496</v>
      </c>
      <c r="J119" t="s">
        <v>580</v>
      </c>
      <c r="K119" t="s">
        <v>497</v>
      </c>
    </row>
    <row r="120" spans="1:11">
      <c r="A120" s="8">
        <v>82</v>
      </c>
      <c r="B120" s="12" t="s">
        <v>336</v>
      </c>
      <c r="C120" s="12" t="s">
        <v>481</v>
      </c>
      <c r="D120" s="25" t="s">
        <v>287</v>
      </c>
      <c r="E120" s="12" t="s">
        <v>493</v>
      </c>
      <c r="F120" s="12">
        <v>745519852</v>
      </c>
      <c r="G120" s="24" t="s">
        <v>623</v>
      </c>
      <c r="I120" t="s">
        <v>496</v>
      </c>
      <c r="J120" t="s">
        <v>527</v>
      </c>
      <c r="K120" t="s">
        <v>497</v>
      </c>
    </row>
    <row r="121" spans="1:11">
      <c r="A121" s="123">
        <v>83</v>
      </c>
      <c r="B121" s="182" t="s">
        <v>170</v>
      </c>
      <c r="C121" s="182" t="s">
        <v>481</v>
      </c>
      <c r="D121" s="183" t="s">
        <v>541</v>
      </c>
      <c r="E121" s="182" t="s">
        <v>493</v>
      </c>
      <c r="F121" s="182">
        <v>796426890</v>
      </c>
      <c r="G121" s="184" t="s">
        <v>624</v>
      </c>
      <c r="I121" t="s">
        <v>496</v>
      </c>
      <c r="J121" t="s">
        <v>500</v>
      </c>
      <c r="K121" t="s">
        <v>497</v>
      </c>
    </row>
    <row r="122" spans="1:11">
      <c r="A122" s="123">
        <v>88</v>
      </c>
      <c r="B122" s="185" t="s">
        <v>267</v>
      </c>
      <c r="C122" s="185" t="s">
        <v>481</v>
      </c>
      <c r="D122" s="186" t="s">
        <v>206</v>
      </c>
      <c r="E122" s="185" t="s">
        <v>493</v>
      </c>
      <c r="F122" s="185">
        <v>799749426</v>
      </c>
      <c r="G122" s="149" t="s">
        <v>631</v>
      </c>
      <c r="I122" t="s">
        <v>496</v>
      </c>
      <c r="J122" t="s">
        <v>497</v>
      </c>
      <c r="K122" t="s">
        <v>497</v>
      </c>
    </row>
    <row r="123" spans="1:11">
      <c r="A123" s="123">
        <v>89</v>
      </c>
      <c r="B123" s="182" t="s">
        <v>162</v>
      </c>
      <c r="C123" s="182" t="s">
        <v>481</v>
      </c>
      <c r="D123" s="183" t="s">
        <v>541</v>
      </c>
      <c r="E123" s="182" t="s">
        <v>493</v>
      </c>
      <c r="F123" s="182">
        <v>706149209</v>
      </c>
      <c r="G123" s="184" t="s">
        <v>632</v>
      </c>
      <c r="I123" t="s">
        <v>496</v>
      </c>
      <c r="J123" t="s">
        <v>497</v>
      </c>
      <c r="K123" t="s">
        <v>497</v>
      </c>
    </row>
    <row r="124" spans="1:11">
      <c r="A124" s="123">
        <v>90</v>
      </c>
      <c r="B124" s="182" t="s">
        <v>633</v>
      </c>
      <c r="C124" s="182" t="s">
        <v>481</v>
      </c>
      <c r="D124" s="183" t="s">
        <v>541</v>
      </c>
      <c r="E124" s="182" t="s">
        <v>634</v>
      </c>
      <c r="F124" s="182">
        <v>715388067</v>
      </c>
      <c r="G124" s="187" t="s">
        <v>635</v>
      </c>
      <c r="I124" t="s">
        <v>496</v>
      </c>
      <c r="J124" t="s">
        <v>523</v>
      </c>
      <c r="K124" t="s">
        <v>497</v>
      </c>
    </row>
    <row r="125" spans="1:11">
      <c r="A125" s="123">
        <v>96</v>
      </c>
      <c r="B125" s="185" t="s">
        <v>645</v>
      </c>
      <c r="C125" s="185" t="s">
        <v>481</v>
      </c>
      <c r="D125" s="186" t="s">
        <v>206</v>
      </c>
      <c r="E125" s="185" t="s">
        <v>17</v>
      </c>
      <c r="F125" s="185">
        <v>758874247</v>
      </c>
      <c r="G125" s="188" t="s">
        <v>646</v>
      </c>
      <c r="I125" t="s">
        <v>496</v>
      </c>
      <c r="J125" t="s">
        <v>497</v>
      </c>
      <c r="K125" t="s">
        <v>523</v>
      </c>
    </row>
    <row r="126" spans="1:11">
      <c r="A126" s="123">
        <v>97</v>
      </c>
      <c r="B126" s="185" t="s">
        <v>647</v>
      </c>
      <c r="C126" s="185" t="s">
        <v>481</v>
      </c>
      <c r="D126" s="186" t="s">
        <v>206</v>
      </c>
      <c r="E126" s="185" t="s">
        <v>493</v>
      </c>
      <c r="F126" s="185">
        <v>799178351</v>
      </c>
      <c r="G126" s="188" t="s">
        <v>648</v>
      </c>
      <c r="I126" t="s">
        <v>496</v>
      </c>
      <c r="J126" t="s">
        <v>497</v>
      </c>
      <c r="K126" t="s">
        <v>497</v>
      </c>
    </row>
    <row r="127" spans="1:11">
      <c r="A127" s="123">
        <v>98</v>
      </c>
      <c r="B127" s="185" t="s">
        <v>649</v>
      </c>
      <c r="C127" s="185" t="s">
        <v>481</v>
      </c>
      <c r="D127" s="186" t="s">
        <v>287</v>
      </c>
      <c r="E127" s="185" t="s">
        <v>493</v>
      </c>
      <c r="F127" s="189" t="s">
        <v>650</v>
      </c>
      <c r="G127" s="188" t="s">
        <v>651</v>
      </c>
      <c r="I127" t="s">
        <v>496</v>
      </c>
      <c r="J127" t="s">
        <v>497</v>
      </c>
      <c r="K127" t="s">
        <v>497</v>
      </c>
    </row>
    <row r="128" spans="1:11">
      <c r="A128" s="123">
        <v>102</v>
      </c>
      <c r="B128" s="185" t="s">
        <v>657</v>
      </c>
      <c r="C128" s="185" t="s">
        <v>481</v>
      </c>
      <c r="D128" s="186" t="s">
        <v>287</v>
      </c>
      <c r="E128" s="185" t="s">
        <v>493</v>
      </c>
      <c r="F128" s="185">
        <v>705149575</v>
      </c>
      <c r="G128" s="149" t="s">
        <v>658</v>
      </c>
      <c r="I128" t="s">
        <v>496</v>
      </c>
      <c r="J128" t="s">
        <v>497</v>
      </c>
      <c r="K128" t="s">
        <v>497</v>
      </c>
    </row>
    <row r="129" spans="1:11">
      <c r="A129" s="123">
        <v>103</v>
      </c>
      <c r="B129" s="185" t="s">
        <v>659</v>
      </c>
      <c r="C129" s="185" t="s">
        <v>481</v>
      </c>
      <c r="D129" s="186" t="s">
        <v>287</v>
      </c>
      <c r="E129" s="185" t="s">
        <v>493</v>
      </c>
      <c r="F129" s="185">
        <v>799949892</v>
      </c>
      <c r="G129" s="188" t="s">
        <v>660</v>
      </c>
      <c r="I129" t="s">
        <v>496</v>
      </c>
      <c r="J129" t="s">
        <v>497</v>
      </c>
      <c r="K129" t="s">
        <v>497</v>
      </c>
    </row>
    <row r="130" spans="1:11">
      <c r="A130" s="123">
        <v>107</v>
      </c>
      <c r="B130" s="185" t="s">
        <v>667</v>
      </c>
      <c r="C130" s="185" t="s">
        <v>481</v>
      </c>
      <c r="D130" s="185" t="s">
        <v>206</v>
      </c>
      <c r="E130" s="185" t="s">
        <v>493</v>
      </c>
      <c r="F130" s="185">
        <v>717741030</v>
      </c>
      <c r="G130" s="188" t="s">
        <v>668</v>
      </c>
      <c r="H130" t="s">
        <v>669</v>
      </c>
      <c r="I130" t="s">
        <v>496</v>
      </c>
      <c r="J130" t="s">
        <v>523</v>
      </c>
      <c r="K130" t="s">
        <v>497</v>
      </c>
    </row>
    <row r="131" spans="1:11">
      <c r="A131" s="123">
        <v>111</v>
      </c>
      <c r="B131" s="185" t="s">
        <v>675</v>
      </c>
      <c r="C131" s="185" t="s">
        <v>481</v>
      </c>
      <c r="D131" s="185" t="s">
        <v>206</v>
      </c>
      <c r="E131" s="185" t="s">
        <v>493</v>
      </c>
      <c r="F131" s="185">
        <v>727176437</v>
      </c>
      <c r="G131" s="190" t="s">
        <v>676</v>
      </c>
      <c r="I131" t="s">
        <v>496</v>
      </c>
      <c r="J131" t="s">
        <v>497</v>
      </c>
      <c r="K131" t="s">
        <v>497</v>
      </c>
    </row>
    <row r="132" spans="1:11">
      <c r="A132" s="123">
        <v>112</v>
      </c>
      <c r="B132" s="182" t="s">
        <v>677</v>
      </c>
      <c r="C132" s="185" t="s">
        <v>481</v>
      </c>
      <c r="D132" s="185" t="s">
        <v>206</v>
      </c>
      <c r="E132" s="185" t="s">
        <v>493</v>
      </c>
      <c r="F132" s="185">
        <v>769656661</v>
      </c>
      <c r="G132" s="145" t="s">
        <v>678</v>
      </c>
      <c r="I132" t="s">
        <v>496</v>
      </c>
      <c r="J132" t="s">
        <v>497</v>
      </c>
      <c r="K132" t="s">
        <v>497</v>
      </c>
    </row>
    <row r="133" spans="1:11">
      <c r="A133" s="123">
        <v>114</v>
      </c>
      <c r="B133" s="182" t="s">
        <v>680</v>
      </c>
      <c r="C133" s="182" t="s">
        <v>481</v>
      </c>
      <c r="D133" s="182" t="s">
        <v>541</v>
      </c>
      <c r="E133" s="182" t="s">
        <v>493</v>
      </c>
      <c r="F133" s="182">
        <v>713299069</v>
      </c>
      <c r="G133" s="184" t="s">
        <v>681</v>
      </c>
      <c r="I133" t="s">
        <v>496</v>
      </c>
      <c r="J133" t="s">
        <v>497</v>
      </c>
      <c r="K133" t="s">
        <v>497</v>
      </c>
    </row>
    <row r="134" spans="1:11">
      <c r="A134" s="123">
        <v>116</v>
      </c>
      <c r="B134" s="182" t="s">
        <v>234</v>
      </c>
      <c r="C134" s="123" t="s">
        <v>481</v>
      </c>
      <c r="D134" s="123" t="s">
        <v>206</v>
      </c>
      <c r="E134" s="123" t="s">
        <v>493</v>
      </c>
      <c r="F134" s="123">
        <v>741074413</v>
      </c>
      <c r="G134" s="136" t="s">
        <v>683</v>
      </c>
      <c r="I134" t="s">
        <v>496</v>
      </c>
      <c r="J134" t="s">
        <v>497</v>
      </c>
      <c r="K134" t="s">
        <v>497</v>
      </c>
    </row>
    <row r="135" spans="1:11">
      <c r="A135" s="123">
        <v>119</v>
      </c>
      <c r="B135" s="185" t="s">
        <v>686</v>
      </c>
      <c r="C135" s="185" t="s">
        <v>481</v>
      </c>
      <c r="D135" s="186" t="s">
        <v>287</v>
      </c>
      <c r="E135" s="185" t="s">
        <v>634</v>
      </c>
      <c r="F135" s="185">
        <v>711787775</v>
      </c>
      <c r="G135" s="142" t="s">
        <v>687</v>
      </c>
      <c r="I135" t="s">
        <v>496</v>
      </c>
      <c r="J135" t="s">
        <v>497</v>
      </c>
      <c r="K135" t="s">
        <v>497</v>
      </c>
    </row>
    <row r="136" spans="1:11">
      <c r="A136" s="123">
        <v>121</v>
      </c>
      <c r="B136" s="182" t="s">
        <v>689</v>
      </c>
      <c r="C136" s="185" t="s">
        <v>481</v>
      </c>
      <c r="D136" s="186" t="s">
        <v>206</v>
      </c>
      <c r="E136" s="185" t="s">
        <v>493</v>
      </c>
      <c r="F136" s="185">
        <v>713585281</v>
      </c>
      <c r="G136" s="191" t="s">
        <v>690</v>
      </c>
      <c r="I136" t="s">
        <v>496</v>
      </c>
      <c r="J136" t="s">
        <v>497</v>
      </c>
      <c r="K136" t="s">
        <v>497</v>
      </c>
    </row>
    <row r="137" spans="1:11">
      <c r="A137" s="123">
        <v>125</v>
      </c>
      <c r="B137" s="185" t="s">
        <v>698</v>
      </c>
      <c r="C137" s="185" t="s">
        <v>481</v>
      </c>
      <c r="D137" s="185" t="s">
        <v>287</v>
      </c>
      <c r="E137" s="185" t="s">
        <v>493</v>
      </c>
      <c r="F137" s="189" t="s">
        <v>699</v>
      </c>
      <c r="G137" s="192" t="s">
        <v>700</v>
      </c>
      <c r="I137" t="s">
        <v>496</v>
      </c>
      <c r="J137" t="s">
        <v>527</v>
      </c>
      <c r="K137" t="s">
        <v>497</v>
      </c>
    </row>
    <row r="138" spans="1:11">
      <c r="A138" s="123">
        <v>126</v>
      </c>
      <c r="B138" s="185" t="s">
        <v>306</v>
      </c>
      <c r="C138" s="185" t="s">
        <v>481</v>
      </c>
      <c r="D138" s="185" t="s">
        <v>287</v>
      </c>
      <c r="E138" s="185" t="s">
        <v>493</v>
      </c>
      <c r="F138" s="185">
        <v>721688031</v>
      </c>
      <c r="G138" s="193" t="s">
        <v>701</v>
      </c>
      <c r="I138" t="s">
        <v>496</v>
      </c>
      <c r="J138" t="s">
        <v>500</v>
      </c>
      <c r="K138" t="s">
        <v>497</v>
      </c>
    </row>
    <row r="139" spans="1:11">
      <c r="A139" s="123">
        <v>128</v>
      </c>
      <c r="B139" s="182" t="s">
        <v>198</v>
      </c>
      <c r="C139" s="182" t="s">
        <v>481</v>
      </c>
      <c r="D139" s="182" t="s">
        <v>541</v>
      </c>
      <c r="E139" s="182" t="s">
        <v>493</v>
      </c>
      <c r="F139" s="182">
        <v>700502823</v>
      </c>
      <c r="G139" s="194" t="s">
        <v>703</v>
      </c>
      <c r="I139" t="s">
        <v>496</v>
      </c>
      <c r="J139" t="s">
        <v>497</v>
      </c>
      <c r="K139" t="s">
        <v>497</v>
      </c>
    </row>
    <row r="140" spans="1:11">
      <c r="A140" s="123">
        <v>130</v>
      </c>
      <c r="B140" s="185" t="s">
        <v>309</v>
      </c>
      <c r="C140" s="185" t="s">
        <v>481</v>
      </c>
      <c r="D140" s="185" t="s">
        <v>287</v>
      </c>
      <c r="E140" s="185" t="s">
        <v>17</v>
      </c>
      <c r="F140" s="185">
        <v>713476732</v>
      </c>
      <c r="G140" s="192" t="s">
        <v>707</v>
      </c>
      <c r="I140" t="s">
        <v>496</v>
      </c>
      <c r="J140" t="s">
        <v>497</v>
      </c>
      <c r="K140" t="s">
        <v>497</v>
      </c>
    </row>
    <row r="141" spans="1:11">
      <c r="A141" s="123">
        <v>132</v>
      </c>
      <c r="B141" s="182" t="s">
        <v>180</v>
      </c>
      <c r="C141" s="182" t="s">
        <v>481</v>
      </c>
      <c r="D141" s="182" t="s">
        <v>541</v>
      </c>
      <c r="E141" s="182" t="s">
        <v>493</v>
      </c>
      <c r="F141" s="182">
        <v>768590621</v>
      </c>
      <c r="G141" s="184" t="s">
        <v>709</v>
      </c>
      <c r="I141" t="s">
        <v>496</v>
      </c>
      <c r="J141" t="s">
        <v>500</v>
      </c>
      <c r="K141" t="s">
        <v>497</v>
      </c>
    </row>
    <row r="142" spans="1:11">
      <c r="A142" s="123">
        <v>133</v>
      </c>
      <c r="B142" s="182" t="s">
        <v>187</v>
      </c>
      <c r="C142" s="182" t="s">
        <v>481</v>
      </c>
      <c r="D142" s="182" t="s">
        <v>541</v>
      </c>
      <c r="E142" s="182" t="s">
        <v>493</v>
      </c>
      <c r="F142" s="182">
        <v>725376560</v>
      </c>
      <c r="G142" s="149" t="s">
        <v>710</v>
      </c>
      <c r="I142" t="s">
        <v>496</v>
      </c>
      <c r="J142" t="s">
        <v>497</v>
      </c>
      <c r="K142" t="s">
        <v>497</v>
      </c>
    </row>
    <row r="143" spans="1:11">
      <c r="A143" s="195">
        <v>134</v>
      </c>
      <c r="B143" s="185" t="s">
        <v>711</v>
      </c>
      <c r="C143" s="185" t="s">
        <v>481</v>
      </c>
      <c r="D143" s="185" t="s">
        <v>287</v>
      </c>
      <c r="E143" s="185" t="s">
        <v>493</v>
      </c>
      <c r="F143" s="185">
        <v>704503792</v>
      </c>
      <c r="G143" s="196" t="s">
        <v>712</v>
      </c>
      <c r="I143" t="s">
        <v>496</v>
      </c>
      <c r="J143" t="s">
        <v>497</v>
      </c>
      <c r="K143" t="s">
        <v>497</v>
      </c>
    </row>
    <row r="144" spans="1:11">
      <c r="A144" s="195">
        <v>135</v>
      </c>
      <c r="B144" s="182" t="s">
        <v>713</v>
      </c>
      <c r="C144" s="182" t="s">
        <v>481</v>
      </c>
      <c r="D144" s="182" t="s">
        <v>541</v>
      </c>
      <c r="E144" s="182" t="s">
        <v>493</v>
      </c>
      <c r="F144" s="182">
        <v>741420878</v>
      </c>
      <c r="G144" s="197" t="s">
        <v>714</v>
      </c>
      <c r="I144" t="s">
        <v>496</v>
      </c>
      <c r="J144" t="s">
        <v>500</v>
      </c>
      <c r="K144" t="s">
        <v>497</v>
      </c>
    </row>
    <row r="145" spans="1:11">
      <c r="A145" s="136">
        <v>136</v>
      </c>
      <c r="B145" s="182" t="s">
        <v>715</v>
      </c>
      <c r="C145" s="182" t="s">
        <v>481</v>
      </c>
      <c r="D145" s="182" t="s">
        <v>206</v>
      </c>
      <c r="E145" s="182" t="s">
        <v>493</v>
      </c>
      <c r="F145" s="182">
        <v>791984843</v>
      </c>
      <c r="G145" s="198" t="s">
        <v>716</v>
      </c>
      <c r="I145" t="s">
        <v>496</v>
      </c>
      <c r="J145" t="s">
        <v>497</v>
      </c>
      <c r="K145" t="s">
        <v>497</v>
      </c>
    </row>
  </sheetData>
  <autoFilter ref="A1:L145" xr:uid="{00000000-0009-0000-0000-000003000000}">
    <sortState xmlns:xlrd2="http://schemas.microsoft.com/office/spreadsheetml/2017/richdata2" ref="A2:L145">
      <sortCondition ref="C2:C145"/>
    </sortState>
  </autoFilter>
  <sortState xmlns:xlrd2="http://schemas.microsoft.com/office/spreadsheetml/2017/richdata2" ref="A2:I242">
    <sortCondition ref="B2:B242"/>
  </sortState>
  <conditionalFormatting sqref="G1:G1048576">
    <cfRule type="duplicateValues" dxfId="1" priority="3"/>
  </conditionalFormatting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G4:J11"/>
  <sheetViews>
    <sheetView topLeftCell="C1" workbookViewId="0">
      <selection activeCell="K9" sqref="K9"/>
    </sheetView>
  </sheetViews>
  <sheetFormatPr defaultColWidth="8.7109375" defaultRowHeight="15"/>
  <cols>
    <col min="8" max="8" width="16.85546875" customWidth="1"/>
    <col min="10" max="10" width="9.140625"/>
  </cols>
  <sheetData>
    <row r="4" spans="7:10">
      <c r="G4" s="7" t="s">
        <v>735</v>
      </c>
      <c r="H4" s="7" t="s">
        <v>736</v>
      </c>
      <c r="I4" s="7" t="s">
        <v>737</v>
      </c>
      <c r="J4" s="7" t="s">
        <v>738</v>
      </c>
    </row>
    <row r="5" spans="7:10">
      <c r="G5" s="8">
        <v>1</v>
      </c>
      <c r="H5" s="8" t="s">
        <v>480</v>
      </c>
      <c r="I5" s="8">
        <v>44</v>
      </c>
      <c r="J5" s="10">
        <v>45294</v>
      </c>
    </row>
    <row r="6" spans="7:10">
      <c r="G6" s="8">
        <v>2</v>
      </c>
      <c r="H6" s="8" t="s">
        <v>739</v>
      </c>
      <c r="I6" s="8">
        <v>14</v>
      </c>
      <c r="J6" s="10">
        <v>45294</v>
      </c>
    </row>
    <row r="7" spans="7:10">
      <c r="G7" s="8">
        <v>3</v>
      </c>
      <c r="H7" s="8" t="s">
        <v>740</v>
      </c>
      <c r="I7" s="8">
        <v>37</v>
      </c>
      <c r="J7" s="10">
        <v>45294</v>
      </c>
    </row>
    <row r="8" spans="7:10">
      <c r="G8" s="8">
        <v>4</v>
      </c>
      <c r="H8" s="9" t="s">
        <v>41</v>
      </c>
      <c r="I8" s="8">
        <f>25-2+5+3+1</f>
        <v>32</v>
      </c>
      <c r="J8" s="10">
        <v>45294</v>
      </c>
    </row>
    <row r="9" spans="7:10">
      <c r="G9" s="8">
        <v>5</v>
      </c>
      <c r="H9" s="9" t="s">
        <v>741</v>
      </c>
      <c r="I9" s="8">
        <v>13</v>
      </c>
      <c r="J9" s="10">
        <v>45294</v>
      </c>
    </row>
    <row r="10" spans="7:10">
      <c r="G10" s="8">
        <v>6</v>
      </c>
      <c r="H10" s="9" t="s">
        <v>22</v>
      </c>
      <c r="I10" s="8">
        <v>14</v>
      </c>
      <c r="J10" s="10">
        <v>45294</v>
      </c>
    </row>
    <row r="11" spans="7:10">
      <c r="I11">
        <f>SUM(I5:I10)</f>
        <v>154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7"/>
  <sheetViews>
    <sheetView workbookViewId="0">
      <selection activeCell="G8" sqref="G8"/>
    </sheetView>
  </sheetViews>
  <sheetFormatPr defaultColWidth="8.7109375" defaultRowHeight="15"/>
  <sheetData>
    <row r="1" spans="1:5" s="1" customFormat="1" ht="25.5">
      <c r="A1" s="2" t="s">
        <v>742</v>
      </c>
      <c r="B1" s="3" t="s">
        <v>743</v>
      </c>
      <c r="C1" s="2" t="s">
        <v>744</v>
      </c>
      <c r="D1" s="2" t="s">
        <v>745</v>
      </c>
      <c r="E1" s="2" t="s">
        <v>746</v>
      </c>
    </row>
    <row r="2" spans="1:5" s="1" customFormat="1" ht="38.25">
      <c r="A2" s="4">
        <v>10289</v>
      </c>
      <c r="B2" s="5" t="s">
        <v>611</v>
      </c>
      <c r="C2" s="5" t="s">
        <v>747</v>
      </c>
      <c r="D2" s="5" t="s">
        <v>748</v>
      </c>
      <c r="E2" s="5" t="s">
        <v>749</v>
      </c>
    </row>
    <row r="3" spans="1:5" s="1" customFormat="1" ht="38.25">
      <c r="A3" s="4">
        <v>11556</v>
      </c>
      <c r="B3" s="5" t="s">
        <v>684</v>
      </c>
      <c r="C3" s="5" t="s">
        <v>750</v>
      </c>
      <c r="D3" s="5" t="s">
        <v>751</v>
      </c>
      <c r="E3" s="5" t="s">
        <v>752</v>
      </c>
    </row>
    <row r="4" spans="1:5" s="1" customFormat="1" ht="25.5">
      <c r="A4" s="4">
        <v>11562</v>
      </c>
      <c r="B4" s="5" t="s">
        <v>548</v>
      </c>
      <c r="C4" s="5" t="s">
        <v>753</v>
      </c>
      <c r="D4" s="5" t="s">
        <v>754</v>
      </c>
      <c r="E4" s="5" t="s">
        <v>755</v>
      </c>
    </row>
    <row r="5" spans="1:5" s="1" customFormat="1" ht="12.75">
      <c r="A5" s="4">
        <v>40624</v>
      </c>
      <c r="B5" s="5" t="s">
        <v>670</v>
      </c>
      <c r="C5" s="5" t="s">
        <v>756</v>
      </c>
      <c r="D5" s="5" t="s">
        <v>757</v>
      </c>
      <c r="E5" s="5" t="s">
        <v>758</v>
      </c>
    </row>
    <row r="6" spans="1:5" s="1" customFormat="1" ht="38.25">
      <c r="A6" s="4">
        <v>57085</v>
      </c>
      <c r="B6" s="5" t="s">
        <v>625</v>
      </c>
      <c r="C6" s="5" t="s">
        <v>759</v>
      </c>
      <c r="D6" s="5" t="s">
        <v>760</v>
      </c>
      <c r="E6" s="5" t="s">
        <v>761</v>
      </c>
    </row>
    <row r="7" spans="1:5" s="1" customFormat="1" ht="12.75">
      <c r="A7" s="4">
        <v>96497</v>
      </c>
      <c r="B7" s="5" t="s">
        <v>585</v>
      </c>
      <c r="C7" s="5" t="s">
        <v>762</v>
      </c>
      <c r="D7" s="5" t="s">
        <v>763</v>
      </c>
      <c r="E7" s="5" t="s">
        <v>764</v>
      </c>
    </row>
    <row r="8" spans="1:5" s="1" customFormat="1" ht="25.5">
      <c r="A8" s="4">
        <v>131770</v>
      </c>
      <c r="B8" s="5" t="s">
        <v>539</v>
      </c>
      <c r="C8" s="5" t="s">
        <v>765</v>
      </c>
      <c r="D8" s="5" t="s">
        <v>766</v>
      </c>
      <c r="E8" s="5" t="s">
        <v>767</v>
      </c>
    </row>
    <row r="9" spans="1:5" s="1" customFormat="1" ht="25.5">
      <c r="A9" s="4">
        <v>160223</v>
      </c>
      <c r="B9" s="5" t="s">
        <v>641</v>
      </c>
      <c r="C9" s="5" t="s">
        <v>768</v>
      </c>
      <c r="D9" s="5" t="s">
        <v>769</v>
      </c>
      <c r="E9" s="5" t="s">
        <v>770</v>
      </c>
    </row>
    <row r="10" spans="1:5" s="1" customFormat="1" ht="12.75">
      <c r="A10" s="4">
        <v>239145</v>
      </c>
      <c r="B10" s="5" t="s">
        <v>560</v>
      </c>
      <c r="C10" s="6" t="s">
        <v>771</v>
      </c>
      <c r="D10" s="6" t="s">
        <v>772</v>
      </c>
      <c r="E10" s="6"/>
    </row>
    <row r="11" spans="1:5" s="1" customFormat="1" ht="12.75">
      <c r="A11" s="4">
        <v>242017</v>
      </c>
      <c r="B11" s="5" t="s">
        <v>720</v>
      </c>
      <c r="C11" s="5" t="s">
        <v>773</v>
      </c>
      <c r="D11" s="5" t="s">
        <v>774</v>
      </c>
      <c r="E11" s="5" t="s">
        <v>775</v>
      </c>
    </row>
    <row r="12" spans="1:5" s="1" customFormat="1" ht="12.75">
      <c r="A12" s="4">
        <v>356281</v>
      </c>
      <c r="B12" s="5" t="s">
        <v>571</v>
      </c>
      <c r="C12" s="5" t="s">
        <v>776</v>
      </c>
      <c r="D12" s="5" t="s">
        <v>777</v>
      </c>
      <c r="E12" s="5" t="s">
        <v>778</v>
      </c>
    </row>
    <row r="13" spans="1:5" s="1" customFormat="1" ht="12.75">
      <c r="A13" s="4">
        <v>356290</v>
      </c>
      <c r="B13" s="5" t="s">
        <v>635</v>
      </c>
      <c r="C13" s="5" t="s">
        <v>779</v>
      </c>
      <c r="D13" s="5" t="s">
        <v>780</v>
      </c>
      <c r="E13" s="5" t="s">
        <v>781</v>
      </c>
    </row>
    <row r="14" spans="1:5" s="1" customFormat="1" ht="25.5">
      <c r="A14" s="4">
        <v>457223</v>
      </c>
      <c r="B14" s="5" t="s">
        <v>688</v>
      </c>
      <c r="C14" s="5" t="s">
        <v>782</v>
      </c>
      <c r="D14" s="5" t="s">
        <v>783</v>
      </c>
      <c r="E14" s="5" t="s">
        <v>784</v>
      </c>
    </row>
    <row r="15" spans="1:5" s="1" customFormat="1" ht="25.5">
      <c r="A15" s="4">
        <v>595858</v>
      </c>
      <c r="B15" s="5" t="s">
        <v>621</v>
      </c>
      <c r="C15" s="5" t="s">
        <v>785</v>
      </c>
      <c r="D15" s="5" t="s">
        <v>786</v>
      </c>
      <c r="E15" s="5" t="s">
        <v>787</v>
      </c>
    </row>
    <row r="16" spans="1:5" s="1" customFormat="1" ht="12.75">
      <c r="A16" s="4">
        <v>1417846</v>
      </c>
      <c r="B16" s="5" t="s">
        <v>553</v>
      </c>
      <c r="C16" s="5" t="s">
        <v>788</v>
      </c>
      <c r="D16" s="5" t="s">
        <v>789</v>
      </c>
      <c r="E16" s="5" t="s">
        <v>790</v>
      </c>
    </row>
    <row r="17" spans="1:5" s="1" customFormat="1" ht="12.75">
      <c r="A17" s="4">
        <v>1417847</v>
      </c>
      <c r="B17" s="5" t="s">
        <v>703</v>
      </c>
      <c r="C17" s="5" t="s">
        <v>791</v>
      </c>
      <c r="D17" s="5" t="s">
        <v>792</v>
      </c>
      <c r="E17" s="5" t="s">
        <v>793</v>
      </c>
    </row>
    <row r="18" spans="1:5" s="1" customFormat="1" ht="25.5">
      <c r="A18" s="4">
        <v>1606633</v>
      </c>
      <c r="B18" s="5" t="s">
        <v>559</v>
      </c>
      <c r="C18" s="5" t="s">
        <v>794</v>
      </c>
      <c r="D18" s="5" t="s">
        <v>795</v>
      </c>
      <c r="E18" s="5" t="s">
        <v>796</v>
      </c>
    </row>
    <row r="19" spans="1:5" s="1" customFormat="1" ht="12.75">
      <c r="A19" s="4">
        <v>1613265</v>
      </c>
      <c r="B19" s="5" t="s">
        <v>393</v>
      </c>
      <c r="C19" s="5" t="s">
        <v>797</v>
      </c>
      <c r="D19" s="5" t="s">
        <v>798</v>
      </c>
      <c r="E19" s="5" t="s">
        <v>799</v>
      </c>
    </row>
    <row r="20" spans="1:5" s="1" customFormat="1" ht="12.75">
      <c r="A20" s="4">
        <v>1613277</v>
      </c>
      <c r="B20" s="5" t="s">
        <v>432</v>
      </c>
      <c r="C20" s="5" t="s">
        <v>800</v>
      </c>
      <c r="D20" s="5" t="s">
        <v>801</v>
      </c>
      <c r="E20" s="5" t="s">
        <v>802</v>
      </c>
    </row>
    <row r="21" spans="1:5" s="1" customFormat="1" ht="12.75">
      <c r="A21" s="4">
        <v>1695421</v>
      </c>
      <c r="B21" s="5" t="s">
        <v>702</v>
      </c>
      <c r="C21" s="5" t="s">
        <v>803</v>
      </c>
      <c r="D21" s="5" t="s">
        <v>804</v>
      </c>
      <c r="E21" s="5" t="s">
        <v>805</v>
      </c>
    </row>
    <row r="22" spans="1:5" s="1" customFormat="1" ht="12.75">
      <c r="A22" s="4">
        <v>1709644</v>
      </c>
      <c r="B22" s="5" t="s">
        <v>721</v>
      </c>
      <c r="C22" s="5" t="s">
        <v>806</v>
      </c>
      <c r="D22" s="5" t="s">
        <v>807</v>
      </c>
      <c r="E22" s="5" t="s">
        <v>808</v>
      </c>
    </row>
    <row r="23" spans="1:5" s="1" customFormat="1" ht="25.5">
      <c r="A23" s="4">
        <v>1744801</v>
      </c>
      <c r="B23" s="5" t="s">
        <v>656</v>
      </c>
      <c r="C23" s="5" t="s">
        <v>809</v>
      </c>
      <c r="D23" s="5" t="s">
        <v>810</v>
      </c>
      <c r="E23" s="5" t="s">
        <v>811</v>
      </c>
    </row>
    <row r="24" spans="1:5" s="1" customFormat="1" ht="12.75">
      <c r="A24" s="4">
        <v>1772936</v>
      </c>
      <c r="B24" s="5" t="s">
        <v>812</v>
      </c>
      <c r="C24" s="5" t="s">
        <v>813</v>
      </c>
      <c r="D24" s="5" t="s">
        <v>814</v>
      </c>
      <c r="E24" s="5" t="s">
        <v>815</v>
      </c>
    </row>
    <row r="25" spans="1:5" s="1" customFormat="1" ht="25.5">
      <c r="A25" s="4">
        <v>1792160</v>
      </c>
      <c r="B25" s="5" t="s">
        <v>536</v>
      </c>
      <c r="C25" s="5" t="s">
        <v>816</v>
      </c>
      <c r="D25" s="5" t="s">
        <v>817</v>
      </c>
      <c r="E25" s="5" t="s">
        <v>818</v>
      </c>
    </row>
    <row r="26" spans="1:5" s="1" customFormat="1" ht="12.75">
      <c r="A26" s="4">
        <v>1792216</v>
      </c>
      <c r="B26" s="5" t="s">
        <v>586</v>
      </c>
      <c r="C26" s="5" t="s">
        <v>819</v>
      </c>
      <c r="D26" s="5" t="s">
        <v>820</v>
      </c>
      <c r="E26" s="5" t="s">
        <v>821</v>
      </c>
    </row>
    <row r="27" spans="1:5" s="1" customFormat="1" ht="12.75">
      <c r="A27" s="4">
        <v>1792218</v>
      </c>
      <c r="B27" s="5" t="s">
        <v>682</v>
      </c>
      <c r="C27" s="5" t="s">
        <v>822</v>
      </c>
      <c r="D27" s="5" t="s">
        <v>823</v>
      </c>
      <c r="E27" s="5" t="s">
        <v>824</v>
      </c>
    </row>
    <row r="28" spans="1:5" s="1" customFormat="1" ht="12.75">
      <c r="A28" s="4">
        <v>1792253</v>
      </c>
      <c r="B28" s="5" t="s">
        <v>562</v>
      </c>
      <c r="C28" s="5" t="s">
        <v>820</v>
      </c>
      <c r="D28" s="5" t="s">
        <v>825</v>
      </c>
      <c r="E28" s="5" t="s">
        <v>826</v>
      </c>
    </row>
    <row r="29" spans="1:5" s="1" customFormat="1" ht="25.5">
      <c r="A29" s="4">
        <v>1792266</v>
      </c>
      <c r="B29" s="5" t="s">
        <v>691</v>
      </c>
      <c r="C29" s="5" t="s">
        <v>827</v>
      </c>
      <c r="D29" s="5" t="s">
        <v>828</v>
      </c>
      <c r="E29" s="5" t="s">
        <v>829</v>
      </c>
    </row>
    <row r="30" spans="1:5" s="1" customFormat="1" ht="25.5">
      <c r="A30" s="4">
        <v>1792267</v>
      </c>
      <c r="B30" s="5" t="s">
        <v>652</v>
      </c>
      <c r="C30" s="5" t="s">
        <v>830</v>
      </c>
      <c r="D30" s="5" t="s">
        <v>831</v>
      </c>
      <c r="E30" s="5" t="s">
        <v>832</v>
      </c>
    </row>
    <row r="31" spans="1:5" s="1" customFormat="1" ht="25.5">
      <c r="A31" s="4">
        <v>1792268</v>
      </c>
      <c r="B31" s="5" t="s">
        <v>592</v>
      </c>
      <c r="C31" s="5" t="s">
        <v>103</v>
      </c>
      <c r="D31" s="5" t="s">
        <v>833</v>
      </c>
      <c r="E31" s="5" t="s">
        <v>834</v>
      </c>
    </row>
    <row r="32" spans="1:5" s="1" customFormat="1" ht="25.5">
      <c r="A32" s="4">
        <v>1792285</v>
      </c>
      <c r="B32" s="5" t="s">
        <v>685</v>
      </c>
      <c r="C32" s="5" t="s">
        <v>835</v>
      </c>
      <c r="D32" s="5" t="s">
        <v>836</v>
      </c>
      <c r="E32" s="5" t="s">
        <v>837</v>
      </c>
    </row>
    <row r="33" spans="1:5" s="1" customFormat="1" ht="25.5">
      <c r="A33" s="4">
        <v>1792436</v>
      </c>
      <c r="B33" s="5" t="s">
        <v>567</v>
      </c>
      <c r="C33" s="5" t="s">
        <v>838</v>
      </c>
      <c r="D33" s="5" t="s">
        <v>839</v>
      </c>
      <c r="E33" s="5" t="s">
        <v>840</v>
      </c>
    </row>
    <row r="34" spans="1:5" s="1" customFormat="1" ht="12.75">
      <c r="A34" s="4">
        <v>1941267</v>
      </c>
      <c r="B34" s="5" t="s">
        <v>540</v>
      </c>
      <c r="C34" s="5" t="s">
        <v>841</v>
      </c>
      <c r="D34" s="5" t="s">
        <v>842</v>
      </c>
      <c r="E34" s="5" t="s">
        <v>843</v>
      </c>
    </row>
    <row r="35" spans="1:5" s="1" customFormat="1" ht="12.75">
      <c r="A35" s="4">
        <v>2050287</v>
      </c>
      <c r="B35" s="5" t="s">
        <v>717</v>
      </c>
      <c r="C35" s="5" t="s">
        <v>844</v>
      </c>
      <c r="D35" s="5" t="s">
        <v>845</v>
      </c>
      <c r="E35" s="5" t="s">
        <v>846</v>
      </c>
    </row>
    <row r="36" spans="1:5" s="1" customFormat="1" ht="12.75">
      <c r="A36" s="4">
        <v>2050295</v>
      </c>
      <c r="B36" s="5" t="s">
        <v>632</v>
      </c>
      <c r="C36" s="5" t="s">
        <v>847</v>
      </c>
      <c r="D36" s="5" t="s">
        <v>848</v>
      </c>
      <c r="E36" s="5" t="s">
        <v>849</v>
      </c>
    </row>
    <row r="37" spans="1:5" s="1" customFormat="1" ht="12.75">
      <c r="A37" s="4">
        <v>2457751</v>
      </c>
      <c r="B37" s="5" t="s">
        <v>608</v>
      </c>
      <c r="C37" s="5" t="s">
        <v>850</v>
      </c>
      <c r="D37" s="5" t="s">
        <v>851</v>
      </c>
      <c r="E37" s="5" t="s">
        <v>852</v>
      </c>
    </row>
  </sheetData>
  <conditionalFormatting sqref="B1 B2 B3 B4 B5 B6 B7 B8 B9 B10 B11 B12 B13 B14 B15 B16:B17 B18 B19:B20 B21 B22 B23 B24 B25 B26:B28 B29:B32 B33 B34 B35 B36 B37">
    <cfRule type="duplicateValues" dxfId="0" priority="1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Team</vt:lpstr>
      <vt:lpstr>Dropped</vt:lpstr>
      <vt:lpstr>Sheet1</vt:lpstr>
      <vt:lpstr>KAP F-D Final Team</vt:lpstr>
      <vt:lpstr>Debrief</vt:lpstr>
      <vt:lpstr>FD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Lukiyo Owuor</dc:creator>
  <cp:lastModifiedBy>Mercyline Wamalwa</cp:lastModifiedBy>
  <dcterms:created xsi:type="dcterms:W3CDTF">2023-10-06T06:30:00Z</dcterms:created>
  <dcterms:modified xsi:type="dcterms:W3CDTF">2024-03-02T10:31:13Z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71E435CDA623457481AC1891833DCAB8_13</vt:lpwstr>
  </property>
  <property fmtid="{D5CDD505-2E9C-101B-9397-08002B2CF9AE}" pid="3" name="KSOProductBuildVer">
    <vt:lpwstr>1033-12.2.0.13431</vt:lpwstr>
  </property>
</Properties>
</file>