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uhrn exportu" sheetId="1" r:id="rId4"/>
    <sheet name="NR22_BF - NR22_inst_BruteForce" sheetId="2" r:id="rId5"/>
    <sheet name="ZR22_BF - ZR22_inst_BruteForce" sheetId="3" r:id="rId6"/>
    <sheet name="NR22_UBB - NR22_inst_UnsortedBr" sheetId="4" r:id="rId7"/>
    <sheet name="ZR22_UBB - ZR22_inst_UnsortedBr" sheetId="5" r:id="rId8"/>
    <sheet name="NR22_BB - NR22_inst_BranchBound" sheetId="6" r:id="rId9"/>
    <sheet name="ZR22_BB - ZR22_inst_BranchBound" sheetId="7" r:id="rId10"/>
    <sheet name="CountTable - CountTable" sheetId="8" r:id="rId11"/>
    <sheet name="Histogram_NR - Tabulka četností" sheetId="9" r:id="rId12"/>
    <sheet name="Histogram_ZR - Tabulka četností" sheetId="10" r:id="rId13"/>
    <sheet name="Histogram_both - Tabulka četnos" sheetId="11" r:id="rId14"/>
    <sheet name="Sums - Sumy" sheetId="12" r:id="rId15"/>
  </sheets>
</workbook>
</file>

<file path=xl/sharedStrings.xml><?xml version="1.0" encoding="utf-8"?>
<sst xmlns="http://schemas.openxmlformats.org/spreadsheetml/2006/main" uniqueCount="1360">
  <si>
    <t>Tento dokument byl exportován z Numbers. Všechny tabulky byly převedeny do pracovních listů Excel. Všechny ostatní objekty ze všech listů Numbers byly umístěny na samostatné pracovní listy. Je možné, že výpočty vzorců budou v aplikaci Excel odlišné.</t>
  </si>
  <si>
    <t>Název listu Numbers</t>
  </si>
  <si>
    <t>Název tabulky Numbers</t>
  </si>
  <si>
    <t>Název pracovního listu Excel</t>
  </si>
  <si>
    <t>NR22_BF</t>
  </si>
  <si>
    <t>NR22_inst_BruteForce</t>
  </si>
  <si>
    <t>NR22_BF - NR22_inst_BruteForce</t>
  </si>
  <si>
    <t>0000000010100010000100</t>
  </si>
  <si>
    <t>0000100000000000000000</t>
  </si>
  <si>
    <t>0000001001000001010100</t>
  </si>
  <si>
    <t>1000111101100101011111</t>
  </si>
  <si>
    <t>1101111101111111011100</t>
  </si>
  <si>
    <t>0000000100000000000000</t>
  </si>
  <si>
    <t>0011000001100000001110</t>
  </si>
  <si>
    <t>1110111101110110010010</t>
  </si>
  <si>
    <t>1000100000100000100000</t>
  </si>
  <si>
    <t>1100000000110000001010</t>
  </si>
  <si>
    <t>0010100110011011010001</t>
  </si>
  <si>
    <t>0100010010010100100011</t>
  </si>
  <si>
    <t>1111111111011111011111</t>
  </si>
  <si>
    <t>1100000000001001000000</t>
  </si>
  <si>
    <t>1001111011011111101111</t>
  </si>
  <si>
    <t>0001000110100000000010</t>
  </si>
  <si>
    <t>0000001000000000001000</t>
  </si>
  <si>
    <t>1100111100010111111111</t>
  </si>
  <si>
    <t>1111111111101111111111</t>
  </si>
  <si>
    <t>0000000000000000000001</t>
  </si>
  <si>
    <t>0001010010101111000000</t>
  </si>
  <si>
    <t>0100001100010000001011</t>
  </si>
  <si>
    <t>1111111110111111111110</t>
  </si>
  <si>
    <t>1011111100101100010110</t>
  </si>
  <si>
    <t>1110011111111001110101</t>
  </si>
  <si>
    <t>1111101111111111111111</t>
  </si>
  <si>
    <t>0010000000000000000000</t>
  </si>
  <si>
    <t>0000000110000000001000</t>
  </si>
  <si>
    <t>0000000000100000000000</t>
  </si>
  <si>
    <t>1111111011111100100011</t>
  </si>
  <si>
    <t>1011000000010101101100</t>
  </si>
  <si>
    <t>1001011101111011110100</t>
  </si>
  <si>
    <t>1001101000100110001110</t>
  </si>
  <si>
    <t>0110010111110000110010</t>
  </si>
  <si>
    <t>1110110111101111011110</t>
  </si>
  <si>
    <t>0010000100100000100010</t>
  </si>
  <si>
    <t>1111010110111111111111</t>
  </si>
  <si>
    <t>1111111110111111111111</t>
  </si>
  <si>
    <t>0001000000101001001000</t>
  </si>
  <si>
    <t>1111100010010111001001</t>
  </si>
  <si>
    <t>1110100100110011011000</t>
  </si>
  <si>
    <t>0100000001000001010000</t>
  </si>
  <si>
    <t>1111111110010111001100</t>
  </si>
  <si>
    <t>1010101001111001101111</t>
  </si>
  <si>
    <t>1100000001110001001011</t>
  </si>
  <si>
    <t>1111110111111111111101</t>
  </si>
  <si>
    <t>0000000000000000000010</t>
  </si>
  <si>
    <t>1111010100000010001110</t>
  </si>
  <si>
    <t>1011001001111101001101</t>
  </si>
  <si>
    <t>0000011011010000100001</t>
  </si>
  <si>
    <t>0011000000010000000110</t>
  </si>
  <si>
    <t>0000000000000001000100</t>
  </si>
  <si>
    <t>1111101000110111010011</t>
  </si>
  <si>
    <t>0110101110111100111111</t>
  </si>
  <si>
    <t>0000000001110000010100</t>
  </si>
  <si>
    <t>1011010111101100011010</t>
  </si>
  <si>
    <t>0011101011011000111110</t>
  </si>
  <si>
    <t>0000010001000000010000</t>
  </si>
  <si>
    <t>0010000110011100000100</t>
  </si>
  <si>
    <t>1010001101010100101100</t>
  </si>
  <si>
    <t>1111111111010111111111</t>
  </si>
  <si>
    <t>1111110010111011111001</t>
  </si>
  <si>
    <t>1111010001011010111110</t>
  </si>
  <si>
    <t>1010000000001101100110</t>
  </si>
  <si>
    <t>1011010111001011011111</t>
  </si>
  <si>
    <t>0100000010000000000000</t>
  </si>
  <si>
    <t>0110110110001011101101</t>
  </si>
  <si>
    <t>0111001010100100110101</t>
  </si>
  <si>
    <t>0010000000000000000010</t>
  </si>
  <si>
    <t>1100000100000001010111</t>
  </si>
  <si>
    <t>0101111000010110000110</t>
  </si>
  <si>
    <t>1001000111001110110100</t>
  </si>
  <si>
    <t>0001000000000010100001</t>
  </si>
  <si>
    <t>0010010000000001000100</t>
  </si>
  <si>
    <t>1110111111111101111111</t>
  </si>
  <si>
    <t>1111110111011111111101</t>
  </si>
  <si>
    <t>0000010010000001000000</t>
  </si>
  <si>
    <t>0110100010010100100000</t>
  </si>
  <si>
    <t>1100110011000011101001</t>
  </si>
  <si>
    <t>1011111010110111000000</t>
  </si>
  <si>
    <t>0000000010100010010000</t>
  </si>
  <si>
    <t>1111111111011111111111</t>
  </si>
  <si>
    <t>1111011111111110111110</t>
  </si>
  <si>
    <t>1110111111001111111011</t>
  </si>
  <si>
    <t>0111101111111111101011</t>
  </si>
  <si>
    <t>1111110110111000111110</t>
  </si>
  <si>
    <t>1001000000000000000011</t>
  </si>
  <si>
    <t>1111110111010101111111</t>
  </si>
  <si>
    <t>0111111111110110011111</t>
  </si>
  <si>
    <t>1111110111101101011011</t>
  </si>
  <si>
    <t>1101100110011000101000</t>
  </si>
  <si>
    <t>0000001010010100001011</t>
  </si>
  <si>
    <t>0001100100001110000110</t>
  </si>
  <si>
    <t>0010001000010001000011</t>
  </si>
  <si>
    <t>1101001011010011101100</t>
  </si>
  <si>
    <t>1110001011111111010100</t>
  </si>
  <si>
    <t>0101000000000100001000</t>
  </si>
  <si>
    <t>1000100001010010110110</t>
  </si>
  <si>
    <t>0000000000000000100000</t>
  </si>
  <si>
    <t>0000101100001000101000</t>
  </si>
  <si>
    <t>0010110110110111111111</t>
  </si>
  <si>
    <t>1101010100011010111111</t>
  </si>
  <si>
    <t>0110101111001110101001</t>
  </si>
  <si>
    <t>1110111101110111111111</t>
  </si>
  <si>
    <t>1001001000011010010001</t>
  </si>
  <si>
    <t>0000000001000000000010</t>
  </si>
  <si>
    <t>0010110100110001010110</t>
  </si>
  <si>
    <t>1011111011100011100101</t>
  </si>
  <si>
    <t>1101011111111110111111</t>
  </si>
  <si>
    <t>1101011111111111111111</t>
  </si>
  <si>
    <t>1011000111111111100110</t>
  </si>
  <si>
    <t>1111111110111111110111</t>
  </si>
  <si>
    <t>1010010011100101101010</t>
  </si>
  <si>
    <t>1000010010001000001000</t>
  </si>
  <si>
    <t>1001001001000110000000</t>
  </si>
  <si>
    <t>1111001110111111111111</t>
  </si>
  <si>
    <t>1111111111111101111111</t>
  </si>
  <si>
    <t>0100000000000000000000</t>
  </si>
  <si>
    <t>0101000100101001101010</t>
  </si>
  <si>
    <t>1101111110111111111111</t>
  </si>
  <si>
    <t>0001110000010001010000</t>
  </si>
  <si>
    <t>0000101001000010010100</t>
  </si>
  <si>
    <t>1110100100000010011100</t>
  </si>
  <si>
    <t>1100011010101001011000</t>
  </si>
  <si>
    <t>0101101111101001011010</t>
  </si>
  <si>
    <t>0000000000010010000000</t>
  </si>
  <si>
    <t>1101111010101000100111</t>
  </si>
  <si>
    <t>0000000110001100001000</t>
  </si>
  <si>
    <t>0011110111110000111111</t>
  </si>
  <si>
    <t>0001101101000010011110</t>
  </si>
  <si>
    <t>0000000111001000000000</t>
  </si>
  <si>
    <t>1111111011101110001111</t>
  </si>
  <si>
    <t>0010101101110001111100</t>
  </si>
  <si>
    <t>1110100101000101101110</t>
  </si>
  <si>
    <t>0010011111111011000100</t>
  </si>
  <si>
    <t>1010100000000110010010</t>
  </si>
  <si>
    <t>1111111001111111111110</t>
  </si>
  <si>
    <t>0000001000001000010000</t>
  </si>
  <si>
    <t>1110000110000001100100</t>
  </si>
  <si>
    <t>1001000100000000000000</t>
  </si>
  <si>
    <t>0001000000000100000100</t>
  </si>
  <si>
    <t>0000100101110000000100</t>
  </si>
  <si>
    <t>0101101010011000111110</t>
  </si>
  <si>
    <t>0111110111011101111111</t>
  </si>
  <si>
    <t>0111100110001110011011</t>
  </si>
  <si>
    <t>0110000001010010100000</t>
  </si>
  <si>
    <t>1111111111111111011111</t>
  </si>
  <si>
    <t>0100000010100000010000</t>
  </si>
  <si>
    <t>0000001000010000000000</t>
  </si>
  <si>
    <t>1110010010010010101010</t>
  </si>
  <si>
    <t>1011110111111011111111</t>
  </si>
  <si>
    <t>0000000000000000000110</t>
  </si>
  <si>
    <t>1000000000000010000000</t>
  </si>
  <si>
    <t>1000000110010100000000</t>
  </si>
  <si>
    <t>0100000000000000100001</t>
  </si>
  <si>
    <t>0000110001101101111011</t>
  </si>
  <si>
    <t>1000001001001001101100</t>
  </si>
  <si>
    <t>1010000110001100000001</t>
  </si>
  <si>
    <t>0010001000000000010000</t>
  </si>
  <si>
    <t>0000001010000000001000</t>
  </si>
  <si>
    <t>1000011110110010000011</t>
  </si>
  <si>
    <t>1111111111111100111101</t>
  </si>
  <si>
    <t>1100000100000000001000</t>
  </si>
  <si>
    <t>0110000100000001000000</t>
  </si>
  <si>
    <t>1111101111010000001111</t>
  </si>
  <si>
    <t>1110111011000100111011</t>
  </si>
  <si>
    <t>1100001100001100001100</t>
  </si>
  <si>
    <t>0010110110110100010001</t>
  </si>
  <si>
    <t>1100110111100110101101</t>
  </si>
  <si>
    <t>0100010000000000000110</t>
  </si>
  <si>
    <t>0001100000000110101000</t>
  </si>
  <si>
    <t>0010000010100001001100</t>
  </si>
  <si>
    <t>1111011111111111111111</t>
  </si>
  <si>
    <t>1011001111111111111111</t>
  </si>
  <si>
    <t>1110111010001001001000</t>
  </si>
  <si>
    <t>0111111100111111111011</t>
  </si>
  <si>
    <t>0000000010000000011000</t>
  </si>
  <si>
    <t>0000001000001111000000</t>
  </si>
  <si>
    <t>1111100111101011111001</t>
  </si>
  <si>
    <t>0111111000111010111111</t>
  </si>
  <si>
    <t>0100010000000001000100</t>
  </si>
  <si>
    <t>0010011100100001111010</t>
  </si>
  <si>
    <t>1011110101111001111110</t>
  </si>
  <si>
    <t>0000100001010000000000</t>
  </si>
  <si>
    <t>0010101110011101001001</t>
  </si>
  <si>
    <t>1011111010111101011110</t>
  </si>
  <si>
    <t>0000000000000000010000</t>
  </si>
  <si>
    <t>1111111111111111111101</t>
  </si>
  <si>
    <t>0000011000010110100000</t>
  </si>
  <si>
    <t>0011011010110011000111</t>
  </si>
  <si>
    <t>0010111100110111000111</t>
  </si>
  <si>
    <t>0010000000010100011100</t>
  </si>
  <si>
    <t>0111000001010011010000</t>
  </si>
  <si>
    <t>1111110111011111001101</t>
  </si>
  <si>
    <t>0000000010100001010110</t>
  </si>
  <si>
    <t>0100000001000000000000</t>
  </si>
  <si>
    <t>0000001000110100011100</t>
  </si>
  <si>
    <t>1110100011111110110100</t>
  </si>
  <si>
    <t>0110101101011000010010</t>
  </si>
  <si>
    <t>0001000011100100000011</t>
  </si>
  <si>
    <t>1111110111111111111100</t>
  </si>
  <si>
    <t>1111110111010101000101</t>
  </si>
  <si>
    <t>0111111111011111111001</t>
  </si>
  <si>
    <t>1010001110110001111100</t>
  </si>
  <si>
    <t>0000010100000000000110</t>
  </si>
  <si>
    <t>0000001000000000010001</t>
  </si>
  <si>
    <t>0011100110001011001110</t>
  </si>
  <si>
    <t>0001011011011000000000</t>
  </si>
  <si>
    <t>0111010010111111110101</t>
  </si>
  <si>
    <t>0100100010101000000010</t>
  </si>
  <si>
    <t>0101111110001011101100</t>
  </si>
  <si>
    <t>1100001100010101101100</t>
  </si>
  <si>
    <t>1110101111011110010101</t>
  </si>
  <si>
    <t>0011011111010000101010</t>
  </si>
  <si>
    <t>0101001111001001011000</t>
  </si>
  <si>
    <t>1000100000100110010011</t>
  </si>
  <si>
    <t>1101111111111011101111</t>
  </si>
  <si>
    <t>0100000000110000100101</t>
  </si>
  <si>
    <t>1001100001100101101111</t>
  </si>
  <si>
    <t>1111111101111111111111</t>
  </si>
  <si>
    <t>1111111110110011111100</t>
  </si>
  <si>
    <t>0110100011010011001101</t>
  </si>
  <si>
    <t>0001010000010000000000</t>
  </si>
  <si>
    <t>0000101110001111000101</t>
  </si>
  <si>
    <t>0000000011001010000000</t>
  </si>
  <si>
    <t>1000011100011101001001</t>
  </si>
  <si>
    <t>0011011111111111110100</t>
  </si>
  <si>
    <t>1000011010001000010001</t>
  </si>
  <si>
    <t>1111111011111111111111</t>
  </si>
  <si>
    <t>0000010101001100010010</t>
  </si>
  <si>
    <t>0010110010110000100011</t>
  </si>
  <si>
    <t>1101111101011110111111</t>
  </si>
  <si>
    <t>0000000010000000000001</t>
  </si>
  <si>
    <t>1110001111111110101101</t>
  </si>
  <si>
    <t>0000100000110100000010</t>
  </si>
  <si>
    <t>1111011111111111110111</t>
  </si>
  <si>
    <t>0111011011111001110110</t>
  </si>
  <si>
    <t>0000101100010100000010</t>
  </si>
  <si>
    <t>1111101110111110001101</t>
  </si>
  <si>
    <t>1001000010000011000010</t>
  </si>
  <si>
    <t>1111111111111011111111</t>
  </si>
  <si>
    <t>0100110100100010110101</t>
  </si>
  <si>
    <t>0000010000100001000000</t>
  </si>
  <si>
    <t>1010011010110001011101</t>
  </si>
  <si>
    <t>1100100000010100100010</t>
  </si>
  <si>
    <t>1100001001000010000001</t>
  </si>
  <si>
    <t>1111110111110111101111</t>
  </si>
  <si>
    <t>0011000110011010100001</t>
  </si>
  <si>
    <t>1101111111111101011001</t>
  </si>
  <si>
    <t>0000000000001100010000</t>
  </si>
  <si>
    <t>1001111101000101000011</t>
  </si>
  <si>
    <t>0010100000000001000000</t>
  </si>
  <si>
    <t>0100000001011000101110</t>
  </si>
  <si>
    <t>1000001011000100000111</t>
  </si>
  <si>
    <t>0110000000010100000000</t>
  </si>
  <si>
    <t>1110111101011111111010</t>
  </si>
  <si>
    <t>1011001110110101000111</t>
  </si>
  <si>
    <t>1110011111101111100111</t>
  </si>
  <si>
    <t>0010101000000011000010</t>
  </si>
  <si>
    <t>0101011010001111000000</t>
  </si>
  <si>
    <t>1101111111111111110111</t>
  </si>
  <si>
    <t>0101011000110111010111</t>
  </si>
  <si>
    <t>1111011011111101010111</t>
  </si>
  <si>
    <t>1011100100100101001111</t>
  </si>
  <si>
    <t>0101011100011110111010</t>
  </si>
  <si>
    <t>0110000111001000000001</t>
  </si>
  <si>
    <t>1111100000001000100001</t>
  </si>
  <si>
    <t>0010011101011001111000</t>
  </si>
  <si>
    <t>1000000100011000001100</t>
  </si>
  <si>
    <t>0010110000111000001010</t>
  </si>
  <si>
    <t>1111111110101010110010</t>
  </si>
  <si>
    <t>0000100001001000001001</t>
  </si>
  <si>
    <t>1001101101111000000011</t>
  </si>
  <si>
    <t>1111101100100101111100</t>
  </si>
  <si>
    <t>0010011101100100100001</t>
  </si>
  <si>
    <t>1111111110101111110010</t>
  </si>
  <si>
    <t>0101101011000110110000</t>
  </si>
  <si>
    <t>0111111111111110111111</t>
  </si>
  <si>
    <t>0000000000011000100010</t>
  </si>
  <si>
    <t>0011100001100001101111</t>
  </si>
  <si>
    <t>1100110110001011011111</t>
  </si>
  <si>
    <t>0010100000011100010000</t>
  </si>
  <si>
    <t>0111011101111111010110</t>
  </si>
  <si>
    <t>0101100010000110010001</t>
  </si>
  <si>
    <t>1001111101101111010111</t>
  </si>
  <si>
    <t>0000000001000000000000</t>
  </si>
  <si>
    <t>0111001000001010010000</t>
  </si>
  <si>
    <t>0000001000111100000001</t>
  </si>
  <si>
    <t>0100000001000010010010</t>
  </si>
  <si>
    <t>1101101001010001101010</t>
  </si>
  <si>
    <t>1111011110111111101011</t>
  </si>
  <si>
    <t>0000101000100000000101</t>
  </si>
  <si>
    <t>1110000001111100111101</t>
  </si>
  <si>
    <t>1011110010100000111101</t>
  </si>
  <si>
    <t>0001101001000001001100</t>
  </si>
  <si>
    <t>1011101101100100110000</t>
  </si>
  <si>
    <t>1001001111111011101001</t>
  </si>
  <si>
    <t>1110000000110100001101</t>
  </si>
  <si>
    <t>1000010000011000010001</t>
  </si>
  <si>
    <t>1000001000000010000000</t>
  </si>
  <si>
    <t>1101111111111111111111</t>
  </si>
  <si>
    <t>1100010001110000000001</t>
  </si>
  <si>
    <t>1011101111011111011111</t>
  </si>
  <si>
    <t>0001010001101101111111</t>
  </si>
  <si>
    <t>1000000001001000100000</t>
  </si>
  <si>
    <t>0000000010000000001001</t>
  </si>
  <si>
    <t>0010111100001000010111</t>
  </si>
  <si>
    <t>0100111000110001101111</t>
  </si>
  <si>
    <t>0000010000001000011001</t>
  </si>
  <si>
    <t>0010011100000000000000</t>
  </si>
  <si>
    <t>0000001001000000000010</t>
  </si>
  <si>
    <t>0000101001111000011000</t>
  </si>
  <si>
    <t>1001011100011000000100</t>
  </si>
  <si>
    <t>0010001001000101011100</t>
  </si>
  <si>
    <t>1110011111011000110101</t>
  </si>
  <si>
    <t>0100111011111110100100</t>
  </si>
  <si>
    <t>0000000010001010001000</t>
  </si>
  <si>
    <t>1110111110110111110111</t>
  </si>
  <si>
    <t>0001100001111110110100</t>
  </si>
  <si>
    <t>1110111001110101000110</t>
  </si>
  <si>
    <t>0010111111111111111101</t>
  </si>
  <si>
    <t>1000010010010001111110</t>
  </si>
  <si>
    <t>1100100001000000000100</t>
  </si>
  <si>
    <t>0000000000000000001000</t>
  </si>
  <si>
    <t>0001000000111000000100</t>
  </si>
  <si>
    <t>0010000100011010011010</t>
  </si>
  <si>
    <t>1011100101011000000101</t>
  </si>
  <si>
    <t>1101011111110110101111</t>
  </si>
  <si>
    <t>0000010000110000001011</t>
  </si>
  <si>
    <t>1101111000001111111011</t>
  </si>
  <si>
    <t>1111100111101100111011</t>
  </si>
  <si>
    <t>0110000000100000000000</t>
  </si>
  <si>
    <t>0001000001101100000010</t>
  </si>
  <si>
    <t>1111111110111010011111</t>
  </si>
  <si>
    <t>1000010100000000000000</t>
  </si>
  <si>
    <t>1110111000011000000000</t>
  </si>
  <si>
    <t>0100111000111100010001</t>
  </si>
  <si>
    <t>0000010001010000000000</t>
  </si>
  <si>
    <t>0000000000010001000000</t>
  </si>
  <si>
    <t>0000010001001000000000</t>
  </si>
  <si>
    <t>1011111111100111111010</t>
  </si>
  <si>
    <t>0000000011001000000000</t>
  </si>
  <si>
    <t>1110111011111110110011</t>
  </si>
  <si>
    <t>1100110111111110010111</t>
  </si>
  <si>
    <t>1111101110111111111111</t>
  </si>
  <si>
    <t>0000000000001000000010</t>
  </si>
  <si>
    <t>0000000010001000010010</t>
  </si>
  <si>
    <t>1000100000011100000001</t>
  </si>
  <si>
    <t>1100000000001100101100</t>
  </si>
  <si>
    <t>1000111100011110000011</t>
  </si>
  <si>
    <t>1100011111111110111111</t>
  </si>
  <si>
    <t>1100101101010101101100</t>
  </si>
  <si>
    <t>0010011011001111001100</t>
  </si>
  <si>
    <t>0010000001000001001100</t>
  </si>
  <si>
    <t>0000000100100001000010</t>
  </si>
  <si>
    <t>0100011010001011110011</t>
  </si>
  <si>
    <t>1011101110101001010001</t>
  </si>
  <si>
    <t>0010000000010000000110</t>
  </si>
  <si>
    <t>1101111000110011100110</t>
  </si>
  <si>
    <t>1010110111101110111000</t>
  </si>
  <si>
    <t>0000100110001100110000</t>
  </si>
  <si>
    <t>1011100000010110000100</t>
  </si>
  <si>
    <t>0000000110000101000100</t>
  </si>
  <si>
    <t>0000000101110000000000</t>
  </si>
  <si>
    <t>1001100011010011110000</t>
  </si>
  <si>
    <t>0001011110010101010000</t>
  </si>
  <si>
    <t>0000100111000010000000</t>
  </si>
  <si>
    <t>1101100111101101101100</t>
  </si>
  <si>
    <t>1111001111000111101111</t>
  </si>
  <si>
    <t>1010000001010000000010</t>
  </si>
  <si>
    <t>0010001010001000111101</t>
  </si>
  <si>
    <t>0110011100111010010000</t>
  </si>
  <si>
    <t>1011011000110001011011</t>
  </si>
  <si>
    <t>1000100001000000000000</t>
  </si>
  <si>
    <t>0000001000000000000001</t>
  </si>
  <si>
    <t>0000001010010000100000</t>
  </si>
  <si>
    <t>0000001100011111010011</t>
  </si>
  <si>
    <t>0010100010010000000001</t>
  </si>
  <si>
    <t>0000100011000001000000</t>
  </si>
  <si>
    <t>1111100110010000110110</t>
  </si>
  <si>
    <t>1111101111111001101111</t>
  </si>
  <si>
    <t>1111000111001000101001</t>
  </si>
  <si>
    <t>0011001111111010000000</t>
  </si>
  <si>
    <t>0100000000001000000000</t>
  </si>
  <si>
    <t>1000111101110111000010</t>
  </si>
  <si>
    <t>1010100001100000100001</t>
  </si>
  <si>
    <t>0000011111111110011111</t>
  </si>
  <si>
    <t>1110111110101101111111</t>
  </si>
  <si>
    <t>1010011111101101101111</t>
  </si>
  <si>
    <t>0101101111111101100110</t>
  </si>
  <si>
    <t>0000000001011000000000</t>
  </si>
  <si>
    <t>1000000000110000010010</t>
  </si>
  <si>
    <t>1011110100010000000011</t>
  </si>
  <si>
    <t>0000101010010000000000</t>
  </si>
  <si>
    <t>0010111011111110010110</t>
  </si>
  <si>
    <t>1100101010011110011111</t>
  </si>
  <si>
    <t>0001111001100001000100</t>
  </si>
  <si>
    <t>1011111011111111111111</t>
  </si>
  <si>
    <t>0000000000000010000001</t>
  </si>
  <si>
    <t>1010101000000100000111</t>
  </si>
  <si>
    <t>1111011101010110000100</t>
  </si>
  <si>
    <t>0011110001101000001100</t>
  </si>
  <si>
    <t>1011000011000110000010</t>
  </si>
  <si>
    <t>0101101111101111001001</t>
  </si>
  <si>
    <t>1101011111110011000011</t>
  </si>
  <si>
    <t>1001001010000010101000</t>
  </si>
  <si>
    <t>0011011001011010001001</t>
  </si>
  <si>
    <t>1010101001110001101111</t>
  </si>
  <si>
    <t>0011111100101101001101</t>
  </si>
  <si>
    <t>0100000000000000010011</t>
  </si>
  <si>
    <t>1111110001111111000010</t>
  </si>
  <si>
    <t>0000000000001000000000</t>
  </si>
  <si>
    <t>0101110010010001101100</t>
  </si>
  <si>
    <t>0000000000000000000100</t>
  </si>
  <si>
    <t>1110011111101111101101</t>
  </si>
  <si>
    <t>1001000001000110111000</t>
  </si>
  <si>
    <t>0000000110100010100010</t>
  </si>
  <si>
    <t>1010001000001010000100</t>
  </si>
  <si>
    <t>1100101001010011010110</t>
  </si>
  <si>
    <t>1010010001000000011001</t>
  </si>
  <si>
    <t>0100001011100101010000</t>
  </si>
  <si>
    <t>1000010111001100001101</t>
  </si>
  <si>
    <t>0011100000000001100001</t>
  </si>
  <si>
    <t>0110010010101010001011</t>
  </si>
  <si>
    <t>0101100000010010000000</t>
  </si>
  <si>
    <t>0110110001111001010000</t>
  </si>
  <si>
    <t>0000000100000001000000</t>
  </si>
  <si>
    <t>1111111110100101110011</t>
  </si>
  <si>
    <t>1000001010001000100010</t>
  </si>
  <si>
    <t>1011111110001010000110</t>
  </si>
  <si>
    <t>0011011010101100011000</t>
  </si>
  <si>
    <t>1000111000101111000010</t>
  </si>
  <si>
    <t>1010001101000000000000</t>
  </si>
  <si>
    <t>0000010001010000100000</t>
  </si>
  <si>
    <t>1011011101010100100000</t>
  </si>
  <si>
    <t>0000011001100101100110</t>
  </si>
  <si>
    <t>0111111111111111010111</t>
  </si>
  <si>
    <t>1000010110011011101011</t>
  </si>
  <si>
    <t>0000010000000000000000</t>
  </si>
  <si>
    <t>1010000000011000000000</t>
  </si>
  <si>
    <t>0000110000000000000000</t>
  </si>
  <si>
    <t>0000001000000000010000</t>
  </si>
  <si>
    <t>0000000101000000000000</t>
  </si>
  <si>
    <t>0000000000000010000000</t>
  </si>
  <si>
    <t>0100100100101000110010</t>
  </si>
  <si>
    <t>1011100000110111000000</t>
  </si>
  <si>
    <t>1101011000001011001010</t>
  </si>
  <si>
    <t>0101111111000001101001</t>
  </si>
  <si>
    <t>0111111001000110111011</t>
  </si>
  <si>
    <t>0001001100000100100000</t>
  </si>
  <si>
    <t>1000100010001000000110</t>
  </si>
  <si>
    <t>1111111100111111111111</t>
  </si>
  <si>
    <t>0001000100000100000100</t>
  </si>
  <si>
    <t>1110101110101110111111</t>
  </si>
  <si>
    <t>0000101100011000000000</t>
  </si>
  <si>
    <t>1001001000100001010010</t>
  </si>
  <si>
    <t>0111000101000101010110</t>
  </si>
  <si>
    <t>0111010111111110001111</t>
  </si>
  <si>
    <t>1110101001010011010011</t>
  </si>
  <si>
    <t>1001011010010110111001</t>
  </si>
  <si>
    <t>1011001001000000001001</t>
  </si>
  <si>
    <t>0100001000000000100100</t>
  </si>
  <si>
    <t>1110100101111101111111</t>
  </si>
  <si>
    <t>0000000000000100000000</t>
  </si>
  <si>
    <t>0011101111111011011001</t>
  </si>
  <si>
    <t>1010100100101001001111</t>
  </si>
  <si>
    <t>1110111011001111011110</t>
  </si>
  <si>
    <t>0110110011100011000011</t>
  </si>
  <si>
    <t>1101001000111111100010</t>
  </si>
  <si>
    <t>1110100111011111110111</t>
  </si>
  <si>
    <t>1000110111000001011100</t>
  </si>
  <si>
    <t>0111110000011010100100</t>
  </si>
  <si>
    <t>0100010001010000010001</t>
  </si>
  <si>
    <t>0010101111000001000100</t>
  </si>
  <si>
    <t>0000000010010000000100</t>
  </si>
  <si>
    <t>0000111100010110001001</t>
  </si>
  <si>
    <t>1111010111111110101111</t>
  </si>
  <si>
    <t>1110001100100101111001</t>
  </si>
  <si>
    <t>0000000000001100000000</t>
  </si>
  <si>
    <t>1101010111001011010000</t>
  </si>
  <si>
    <t>ZR22_BF</t>
  </si>
  <si>
    <t>ZR22_inst_BruteForce</t>
  </si>
  <si>
    <t>ZR22_BF - ZR22_inst_BruteForce</t>
  </si>
  <si>
    <t>1111111011111101110110</t>
  </si>
  <si>
    <t>0111110110101111111001</t>
  </si>
  <si>
    <t>0101111101111111011101</t>
  </si>
  <si>
    <t>1111111011101101010111</t>
  </si>
  <si>
    <t>1011111111101101101101</t>
  </si>
  <si>
    <t>0111011011110101111110</t>
  </si>
  <si>
    <t>1011110110111111010111</t>
  </si>
  <si>
    <t>1011111110101110001111</t>
  </si>
  <si>
    <t>1110100110111111111011</t>
  </si>
  <si>
    <t>0001111111011110101111</t>
  </si>
  <si>
    <t>1111111101001011101111</t>
  </si>
  <si>
    <t>1001111111000111011111</t>
  </si>
  <si>
    <t>1111011111001110011111</t>
  </si>
  <si>
    <t>1111101101110011111011</t>
  </si>
  <si>
    <t>1101010101111111111101</t>
  </si>
  <si>
    <t>1111101111100111101110</t>
  </si>
  <si>
    <t>1001011111111001111111</t>
  </si>
  <si>
    <t>1111011101011011110111</t>
  </si>
  <si>
    <t>0110101011111111111101</t>
  </si>
  <si>
    <t>0111111110111100111111</t>
  </si>
  <si>
    <t>0111111101111010111110</t>
  </si>
  <si>
    <t>1111011011101111110011</t>
  </si>
  <si>
    <t>0110111011111111100111</t>
  </si>
  <si>
    <t>0101111111110111110100</t>
  </si>
  <si>
    <t>1011110101111111111100</t>
  </si>
  <si>
    <t>1100101111101101111110</t>
  </si>
  <si>
    <t>1111101110111010010111</t>
  </si>
  <si>
    <t>1110011101101111111101</t>
  </si>
  <si>
    <t>1111100111111110110111</t>
  </si>
  <si>
    <t>0111111101011011110111</t>
  </si>
  <si>
    <t>0101110111111001111110</t>
  </si>
  <si>
    <t>1111111011011111110100</t>
  </si>
  <si>
    <t>0011111101111111111110</t>
  </si>
  <si>
    <t>0010101110011111111111</t>
  </si>
  <si>
    <t>1110101011111101111111</t>
  </si>
  <si>
    <t>1111011011110101110111</t>
  </si>
  <si>
    <t>1000111111111111101011</t>
  </si>
  <si>
    <t>1010111111111111100011</t>
  </si>
  <si>
    <t>1010111110101111111110</t>
  </si>
  <si>
    <t>1011010111101111101111</t>
  </si>
  <si>
    <t>1111111110101111010011</t>
  </si>
  <si>
    <t>1111111001111010111110</t>
  </si>
  <si>
    <t>0111011111100111011111</t>
  </si>
  <si>
    <t>1011011101110111111011</t>
  </si>
  <si>
    <t>1101111111110010111011</t>
  </si>
  <si>
    <t>1111111010101110011111</t>
  </si>
  <si>
    <t>1111111101111011010011</t>
  </si>
  <si>
    <t>1111111011011001111101</t>
  </si>
  <si>
    <t>1011110011111110111101</t>
  </si>
  <si>
    <t>1011111011101101111110</t>
  </si>
  <si>
    <t>0111101111100011111011</t>
  </si>
  <si>
    <t>1110110101011101111111</t>
  </si>
  <si>
    <t>1101111111111101010010</t>
  </si>
  <si>
    <t>0101111111101011001111</t>
  </si>
  <si>
    <t>1110111111010110111101</t>
  </si>
  <si>
    <t>1110101010111111111101</t>
  </si>
  <si>
    <t>1111100110010111111111</t>
  </si>
  <si>
    <t>1011100011111111111110</t>
  </si>
  <si>
    <t>1010111011111010111111</t>
  </si>
  <si>
    <t>1010111111111111011100</t>
  </si>
  <si>
    <t>1110111111001011001111</t>
  </si>
  <si>
    <t>1101011101110111110111</t>
  </si>
  <si>
    <t>1111101001111111010110</t>
  </si>
  <si>
    <t>0111110010011111111111</t>
  </si>
  <si>
    <t>0111111111001011111011</t>
  </si>
  <si>
    <t>1101111111111111010100</t>
  </si>
  <si>
    <t>1111111010111110110011</t>
  </si>
  <si>
    <t>1011111011101101110110</t>
  </si>
  <si>
    <t>1110011111101111001111</t>
  </si>
  <si>
    <t>1110110111111011110110</t>
  </si>
  <si>
    <t>1100111111111101100111</t>
  </si>
  <si>
    <t>1001111111111111010101</t>
  </si>
  <si>
    <t>0111110111011011011101</t>
  </si>
  <si>
    <t>1101110001011111111111</t>
  </si>
  <si>
    <t>0011110011111111101111</t>
  </si>
  <si>
    <t>1110011011101101111111</t>
  </si>
  <si>
    <t>1101111111011111000110</t>
  </si>
  <si>
    <t>0111011001111111110111</t>
  </si>
  <si>
    <t>1111111011100110111101</t>
  </si>
  <si>
    <t>1111011111110011111100</t>
  </si>
  <si>
    <t>0111111111100101111001</t>
  </si>
  <si>
    <t>1111010011111011111001</t>
  </si>
  <si>
    <t>0111001001111111111111</t>
  </si>
  <si>
    <t>1111110111110011101110</t>
  </si>
  <si>
    <t>1110111101110110110111</t>
  </si>
  <si>
    <t>1110111001111101111011</t>
  </si>
  <si>
    <t>1111010001111111011111</t>
  </si>
  <si>
    <t>0110101111010111111101</t>
  </si>
  <si>
    <t>1110111101111110011101</t>
  </si>
  <si>
    <t>1111010110111110111011</t>
  </si>
  <si>
    <t>1101111110000111111111</t>
  </si>
  <si>
    <t>0111101110100011111111</t>
  </si>
  <si>
    <t>1100101111110111111101</t>
  </si>
  <si>
    <t>1111111100010110111111</t>
  </si>
  <si>
    <t>1111110111001011011111</t>
  </si>
  <si>
    <t>1111101110111101011100</t>
  </si>
  <si>
    <t>1111011100111011100111</t>
  </si>
  <si>
    <t>1001101111101111111011</t>
  </si>
  <si>
    <t>1011111111001111101101</t>
  </si>
  <si>
    <t>1101011111111001111111</t>
  </si>
  <si>
    <t>1110111101110111110011</t>
  </si>
  <si>
    <t>0111111111110110110011</t>
  </si>
  <si>
    <t>1101001111111111110110</t>
  </si>
  <si>
    <t>0110111111110001111111</t>
  </si>
  <si>
    <t>1101011111101110111100</t>
  </si>
  <si>
    <t>1110101111111111100101</t>
  </si>
  <si>
    <t>0111100101111111111010</t>
  </si>
  <si>
    <t>1111101111110101101011</t>
  </si>
  <si>
    <t>0011111111111101111110</t>
  </si>
  <si>
    <t>1010110011101111111011</t>
  </si>
  <si>
    <t>0101111111101111110101</t>
  </si>
  <si>
    <t>1111110111111101101001</t>
  </si>
  <si>
    <t>0111101101011111101110</t>
  </si>
  <si>
    <t>1011011101101110111110</t>
  </si>
  <si>
    <t>1101001111101111110111</t>
  </si>
  <si>
    <t>0101111110011101111111</t>
  </si>
  <si>
    <t>1111011111111000101111</t>
  </si>
  <si>
    <t>1111111111110111100010</t>
  </si>
  <si>
    <t>1111111111111001001111</t>
  </si>
  <si>
    <t>1100111110111100111110</t>
  </si>
  <si>
    <t>0011111101110011111111</t>
  </si>
  <si>
    <t>1011011101101111101111</t>
  </si>
  <si>
    <t>1100111101110111111011</t>
  </si>
  <si>
    <t>1101101111010111110111</t>
  </si>
  <si>
    <t>0011011111111001111111</t>
  </si>
  <si>
    <t>0111110111010111011110</t>
  </si>
  <si>
    <t>1011111001111111101110</t>
  </si>
  <si>
    <t>1110101111111101001111</t>
  </si>
  <si>
    <t>0001111110111110111111</t>
  </si>
  <si>
    <t>1010011101111110110111</t>
  </si>
  <si>
    <t>1101001101111111111111</t>
  </si>
  <si>
    <t>1111111100111100011111</t>
  </si>
  <si>
    <t>1110111011111001111100</t>
  </si>
  <si>
    <t>1111011011011111111010</t>
  </si>
  <si>
    <t>1111101010110110011111</t>
  </si>
  <si>
    <t>0111011111011111101010</t>
  </si>
  <si>
    <t>0111011101010111111111</t>
  </si>
  <si>
    <t>0111001110011111111111</t>
  </si>
  <si>
    <t>1100111111010101111111</t>
  </si>
  <si>
    <t>1001110111011111110111</t>
  </si>
  <si>
    <t>1110110111111111010101</t>
  </si>
  <si>
    <t>1111011101010111111110</t>
  </si>
  <si>
    <t>1111100011111011101111</t>
  </si>
  <si>
    <t>1110011001111011111110</t>
  </si>
  <si>
    <t>1111110001111111011100</t>
  </si>
  <si>
    <t>1111111110101110000111</t>
  </si>
  <si>
    <t>1011100111111111111011</t>
  </si>
  <si>
    <t>1100111101111111111101</t>
  </si>
  <si>
    <t>1101011011011111111101</t>
  </si>
  <si>
    <t>1110010111010011111111</t>
  </si>
  <si>
    <t>1011111111111100101101</t>
  </si>
  <si>
    <t>1010011101111101111111</t>
  </si>
  <si>
    <t>1110111111101001110011</t>
  </si>
  <si>
    <t>1101111101100101111111</t>
  </si>
  <si>
    <t>0101111101011111111011</t>
  </si>
  <si>
    <t>1111011011111100101110</t>
  </si>
  <si>
    <t>0011110110110111111011</t>
  </si>
  <si>
    <t>0010111111111111110101</t>
  </si>
  <si>
    <t>0111011110110011111111</t>
  </si>
  <si>
    <t>0011111110110110111111</t>
  </si>
  <si>
    <t>1011111010111011101111</t>
  </si>
  <si>
    <t>1011111100010111110111</t>
  </si>
  <si>
    <t>0111010011101111011111</t>
  </si>
  <si>
    <t>1001010111111111111010</t>
  </si>
  <si>
    <t>0001010111111111111110</t>
  </si>
  <si>
    <t>1101011101101111111011</t>
  </si>
  <si>
    <t>0011010111111111110011</t>
  </si>
  <si>
    <t>1111111010101111100111</t>
  </si>
  <si>
    <t>1111111111010111101100</t>
  </si>
  <si>
    <t>1111101001111111011011</t>
  </si>
  <si>
    <t>1111111111011100011101</t>
  </si>
  <si>
    <t>0110111101110011011111</t>
  </si>
  <si>
    <t>1110110011110111111101</t>
  </si>
  <si>
    <t>1111111010111111001110</t>
  </si>
  <si>
    <t>1111101111111101110010</t>
  </si>
  <si>
    <t>0101111000111111111110</t>
  </si>
  <si>
    <t>1111011001011111110111</t>
  </si>
  <si>
    <t>1101110110111101111111</t>
  </si>
  <si>
    <t>1110111001111110010111</t>
  </si>
  <si>
    <t>1101110111011101101111</t>
  </si>
  <si>
    <t>1010011111111110101111</t>
  </si>
  <si>
    <t>1111101110111110111011</t>
  </si>
  <si>
    <t>1101111110111101011011</t>
  </si>
  <si>
    <t>1001110111111011110111</t>
  </si>
  <si>
    <t>1111011101101110101111</t>
  </si>
  <si>
    <t>0111111101111111010011</t>
  </si>
  <si>
    <t>1110011111111111001101</t>
  </si>
  <si>
    <t>1010011101011111111101</t>
  </si>
  <si>
    <t>1110010111111111111101</t>
  </si>
  <si>
    <t>0101111111101101111011</t>
  </si>
  <si>
    <t>1101101101111100111111</t>
  </si>
  <si>
    <t>1011101111101111110110</t>
  </si>
  <si>
    <t>1111010001111111111101</t>
  </si>
  <si>
    <t>1101111110111011001111</t>
  </si>
  <si>
    <t>1111001110111110010111</t>
  </si>
  <si>
    <t>0000011111111111111011</t>
  </si>
  <si>
    <t>1101011001101111011111</t>
  </si>
  <si>
    <t>0001011101111111111111</t>
  </si>
  <si>
    <t>1101100111011110011111</t>
  </si>
  <si>
    <t>1101011111001111110111</t>
  </si>
  <si>
    <t>1111101100111110111111</t>
  </si>
  <si>
    <t>1111001111011111110110</t>
  </si>
  <si>
    <t>0110011111011011011111</t>
  </si>
  <si>
    <t>1111111111010110010111</t>
  </si>
  <si>
    <t>1011110111111101101110</t>
  </si>
  <si>
    <t>1101111101011100111011</t>
  </si>
  <si>
    <t>0101101111111101101111</t>
  </si>
  <si>
    <t>1010111110111110100111</t>
  </si>
  <si>
    <t>1111101101011111011011</t>
  </si>
  <si>
    <t>0011111010111111111110</t>
  </si>
  <si>
    <t>1111100101100111111111</t>
  </si>
  <si>
    <t>1101100111111001111111</t>
  </si>
  <si>
    <t>0111110111101111110101</t>
  </si>
  <si>
    <t>1110111111100011111101</t>
  </si>
  <si>
    <t>1110011101111111110101</t>
  </si>
  <si>
    <t>1011111111010111010111</t>
  </si>
  <si>
    <t>1011110111100111111110</t>
  </si>
  <si>
    <t>1011011011111100111111</t>
  </si>
  <si>
    <t>1011111110001111011111</t>
  </si>
  <si>
    <t>1101111010111111110011</t>
  </si>
  <si>
    <t>1111011011111101000111</t>
  </si>
  <si>
    <t>1000111011111111111011</t>
  </si>
  <si>
    <t>1101111011011111111011</t>
  </si>
  <si>
    <t>0111110111111101111011</t>
  </si>
  <si>
    <t>1101111011010111111001</t>
  </si>
  <si>
    <t>1001110101111111111011</t>
  </si>
  <si>
    <t>1011111101011111011101</t>
  </si>
  <si>
    <t>0111100111011111111101</t>
  </si>
  <si>
    <t>1111010111111101100111</t>
  </si>
  <si>
    <t>1111101001101111111110</t>
  </si>
  <si>
    <t>1101111001101011111111</t>
  </si>
  <si>
    <t>1001111011111111110111</t>
  </si>
  <si>
    <t>0111101001111011111111</t>
  </si>
  <si>
    <t>0110111111111110011010</t>
  </si>
  <si>
    <t>1011111110011100111110</t>
  </si>
  <si>
    <t>1111101110111010011011</t>
  </si>
  <si>
    <t>1100101111111111100111</t>
  </si>
  <si>
    <t>1111101110111110001111</t>
  </si>
  <si>
    <t>0101011111111011110111</t>
  </si>
  <si>
    <t>1111110110101110111101</t>
  </si>
  <si>
    <t>0111111101111100011111</t>
  </si>
  <si>
    <t>1110111110110011101101</t>
  </si>
  <si>
    <t>1111111111100101110011</t>
  </si>
  <si>
    <t>0111110011101011011111</t>
  </si>
  <si>
    <t>1011111010110101111111</t>
  </si>
  <si>
    <t>1011101111110111011101</t>
  </si>
  <si>
    <t>1101110001111111110111</t>
  </si>
  <si>
    <t>0111111111001100111111</t>
  </si>
  <si>
    <t>1110110101101110111111</t>
  </si>
  <si>
    <t>1010011111011011111111</t>
  </si>
  <si>
    <t>1111110011011110111011</t>
  </si>
  <si>
    <t>0011111101011101111111</t>
  </si>
  <si>
    <t>1101011011110111011111</t>
  </si>
  <si>
    <t>1111111001010110111101</t>
  </si>
  <si>
    <t>1101111101111011000111</t>
  </si>
  <si>
    <t>0110111111011111010111</t>
  </si>
  <si>
    <t>0011111111110111111011</t>
  </si>
  <si>
    <t>1110101101011101111111</t>
  </si>
  <si>
    <t>0011111111011111011110</t>
  </si>
  <si>
    <t>0111110011110111110111</t>
  </si>
  <si>
    <t>1101011111011111100111</t>
  </si>
  <si>
    <t>1111011011111111100011</t>
  </si>
  <si>
    <t>1011111111110011110111</t>
  </si>
  <si>
    <t>1111111111101011110100</t>
  </si>
  <si>
    <t>1101100110111111110111</t>
  </si>
  <si>
    <t>1111011101110111101011</t>
  </si>
  <si>
    <t>1011111101011111111100</t>
  </si>
  <si>
    <t>1010111111011011011111</t>
  </si>
  <si>
    <t>1110111110110101110111</t>
  </si>
  <si>
    <t>1100011111011111110111</t>
  </si>
  <si>
    <t>1011001011111111111011</t>
  </si>
  <si>
    <t>1011110111111110011110</t>
  </si>
  <si>
    <t>1001110111111110111101</t>
  </si>
  <si>
    <t>1111011100111011110101</t>
  </si>
  <si>
    <t>1110111111101110011110</t>
  </si>
  <si>
    <t>1110111111100110111111</t>
  </si>
  <si>
    <t>0101101111111111101011</t>
  </si>
  <si>
    <t>0101101111111011011011</t>
  </si>
  <si>
    <t>1110111101111101111101</t>
  </si>
  <si>
    <t>0011101101111111110111</t>
  </si>
  <si>
    <t>1101101111101111111111</t>
  </si>
  <si>
    <t>1111100110110111111111</t>
  </si>
  <si>
    <t>1110011111111100101011</t>
  </si>
  <si>
    <t>1111111100101110111110</t>
  </si>
  <si>
    <t>0101011111111111001110</t>
  </si>
  <si>
    <t>0111110111011110110111</t>
  </si>
  <si>
    <t>1111000100111111111101</t>
  </si>
  <si>
    <t>1110100110111111111001</t>
  </si>
  <si>
    <t>1100110110111110101111</t>
  </si>
  <si>
    <t>0101011011111111111101</t>
  </si>
  <si>
    <t>1111101011011111111100</t>
  </si>
  <si>
    <t>1011001111010111111111</t>
  </si>
  <si>
    <t>1011111110111111010011</t>
  </si>
  <si>
    <t>1101111011110110111111</t>
  </si>
  <si>
    <t>1111101101111101110011</t>
  </si>
  <si>
    <t>1100111011011101101111</t>
  </si>
  <si>
    <t>1011011111101111110011</t>
  </si>
  <si>
    <t>0010111111111011111011</t>
  </si>
  <si>
    <t>1111011010111111010111</t>
  </si>
  <si>
    <t>1111111011011011011101</t>
  </si>
  <si>
    <t>1101111110111110101011</t>
  </si>
  <si>
    <t>1110010111111101111110</t>
  </si>
  <si>
    <t>1110110011111100111110</t>
  </si>
  <si>
    <t>1011001111111111010101</t>
  </si>
  <si>
    <t>1111111011101011110111</t>
  </si>
  <si>
    <t>1110111111001111111100</t>
  </si>
  <si>
    <t>1110111011101111100111</t>
  </si>
  <si>
    <t>1111101100111011111111</t>
  </si>
  <si>
    <t>1111011100011001111111</t>
  </si>
  <si>
    <t>1111011111100101111101</t>
  </si>
  <si>
    <t>0111110101111011110111</t>
  </si>
  <si>
    <t>1111010111110011011111</t>
  </si>
  <si>
    <t>1001010110110111111111</t>
  </si>
  <si>
    <t>1110011111101110111110</t>
  </si>
  <si>
    <t>1110111110101111011101</t>
  </si>
  <si>
    <t>1011110011111111101011</t>
  </si>
  <si>
    <t>1111001001111111111101</t>
  </si>
  <si>
    <t>1111111111011111100010</t>
  </si>
  <si>
    <t>1111111111101010111110</t>
  </si>
  <si>
    <t>0111011111101110111111</t>
  </si>
  <si>
    <t>0110101111111111001111</t>
  </si>
  <si>
    <t>1111101111110100111101</t>
  </si>
  <si>
    <t>0111010111111110111111</t>
  </si>
  <si>
    <t>1100111101110111111100</t>
  </si>
  <si>
    <t>0010111111111011101111</t>
  </si>
  <si>
    <t>1111101101000111111111</t>
  </si>
  <si>
    <t>1111111111001111101101</t>
  </si>
  <si>
    <t>1111100111011101111111</t>
  </si>
  <si>
    <t>1100111111110111101110</t>
  </si>
  <si>
    <t>1100111110111011111111</t>
  </si>
  <si>
    <t>1111010101111101110111</t>
  </si>
  <si>
    <t>1011101110110111111101</t>
  </si>
  <si>
    <t>0111111011100110110111</t>
  </si>
  <si>
    <t>1111011111000011011111</t>
  </si>
  <si>
    <t>1111101001101111110111</t>
  </si>
  <si>
    <t>1011101011111010111111</t>
  </si>
  <si>
    <t>1101111101011111011101</t>
  </si>
  <si>
    <t>1110011111101111011110</t>
  </si>
  <si>
    <t>1111110111101101001111</t>
  </si>
  <si>
    <t>1100111110111111011101</t>
  </si>
  <si>
    <t>0111111111110101111101</t>
  </si>
  <si>
    <t>0111111011011111011110</t>
  </si>
  <si>
    <t>1011001100111101111111</t>
  </si>
  <si>
    <t>0110001111001111110111</t>
  </si>
  <si>
    <t>1101101111110011110111</t>
  </si>
  <si>
    <t>1011010111111111110011</t>
  </si>
  <si>
    <t>0111110110111110111111</t>
  </si>
  <si>
    <t>1111101110100111001111</t>
  </si>
  <si>
    <t>1111111100101111100111</t>
  </si>
  <si>
    <t>1111101101011010110111</t>
  </si>
  <si>
    <t>1110111001111111101101</t>
  </si>
  <si>
    <t>0101111110011110111111</t>
  </si>
  <si>
    <t>1110111110101101011011</t>
  </si>
  <si>
    <t>1110010110111110111111</t>
  </si>
  <si>
    <t>0111111111111100001111</t>
  </si>
  <si>
    <t>0111010011111111011111</t>
  </si>
  <si>
    <t>1011011111101011111101</t>
  </si>
  <si>
    <t>1111111111011011111000</t>
  </si>
  <si>
    <t>1110111111011010110111</t>
  </si>
  <si>
    <t>1111111110011000011111</t>
  </si>
  <si>
    <t>0111111000111111011110</t>
  </si>
  <si>
    <t>1111011101110110101111</t>
  </si>
  <si>
    <t>1110101011111110111101</t>
  </si>
  <si>
    <t>0111010111011111111101</t>
  </si>
  <si>
    <t>1110101101011111111110</t>
  </si>
  <si>
    <t>1111101001110011111111</t>
  </si>
  <si>
    <t>1111011010101100111111</t>
  </si>
  <si>
    <t>1110101111011111011011</t>
  </si>
  <si>
    <t>1111111101111101100110</t>
  </si>
  <si>
    <t>1111011111110111110101</t>
  </si>
  <si>
    <t>0111110111100111101111</t>
  </si>
  <si>
    <t>0101111011111111011110</t>
  </si>
  <si>
    <t>1111111011001011011011</t>
  </si>
  <si>
    <t>1101111100011111111111</t>
  </si>
  <si>
    <t>1011110011100111111011</t>
  </si>
  <si>
    <t>1111110111110100111011</t>
  </si>
  <si>
    <t>0101011011111111111111</t>
  </si>
  <si>
    <t>1111101111111101011100</t>
  </si>
  <si>
    <t>1101111101110110101111</t>
  </si>
  <si>
    <t>1110010111011011111111</t>
  </si>
  <si>
    <t>1111101100110101111111</t>
  </si>
  <si>
    <t>1111111111111010111100</t>
  </si>
  <si>
    <t>1111011110111011101101</t>
  </si>
  <si>
    <t>1111111110101101011111</t>
  </si>
  <si>
    <t>1011111011011110110111</t>
  </si>
  <si>
    <t>1110111111111000111111</t>
  </si>
  <si>
    <t>1011111100010111111011</t>
  </si>
  <si>
    <t>1010111110110110111111</t>
  </si>
  <si>
    <t>1011101110101111111101</t>
  </si>
  <si>
    <t>0111101111011111101011</t>
  </si>
  <si>
    <t>1001110010111111110111</t>
  </si>
  <si>
    <t>1100111111011011111011</t>
  </si>
  <si>
    <t>1111101101111001011111</t>
  </si>
  <si>
    <t>1111111001100010111111</t>
  </si>
  <si>
    <t>1010111011111100111111</t>
  </si>
  <si>
    <t>0110110111110101111111</t>
  </si>
  <si>
    <t>0101101110001111111111</t>
  </si>
  <si>
    <t>0100111111100111111111</t>
  </si>
  <si>
    <t>1011111111111110001110</t>
  </si>
  <si>
    <t>0110010111111101111111</t>
  </si>
  <si>
    <t>1110111010101011111111</t>
  </si>
  <si>
    <t>1101111110111010111101</t>
  </si>
  <si>
    <t>1101111101101110011111</t>
  </si>
  <si>
    <t>1000111110111111111011</t>
  </si>
  <si>
    <t>1011011110111111100111</t>
  </si>
  <si>
    <t>1111101110111100111011</t>
  </si>
  <si>
    <t>1001111010111111111101</t>
  </si>
  <si>
    <t>0111010101111110111111</t>
  </si>
  <si>
    <t>1010110101011111110111</t>
  </si>
  <si>
    <t>1011101111110110111110</t>
  </si>
  <si>
    <t>1111011000101111110111</t>
  </si>
  <si>
    <t>1101111010101111111111</t>
  </si>
  <si>
    <t>1111100101111011111101</t>
  </si>
  <si>
    <t>1101001111101110111101</t>
  </si>
  <si>
    <t>1100111110111001111110</t>
  </si>
  <si>
    <t>1010111111101100111111</t>
  </si>
  <si>
    <t>1111101001111111110011</t>
  </si>
  <si>
    <t>0111011011111110110111</t>
  </si>
  <si>
    <t>1111111101111010110101</t>
  </si>
  <si>
    <t>1110101111111011111101</t>
  </si>
  <si>
    <t>1111101011110101110110</t>
  </si>
  <si>
    <t>1111100111111011011110</t>
  </si>
  <si>
    <t>1001101011001111111111</t>
  </si>
  <si>
    <t>1110110110110011110111</t>
  </si>
  <si>
    <t>1111111010111110100111</t>
  </si>
  <si>
    <t>1101111111101100110111</t>
  </si>
  <si>
    <t>1101111100110111110111</t>
  </si>
  <si>
    <t>1111111001100101111111</t>
  </si>
  <si>
    <t>0110111111111101011001</t>
  </si>
  <si>
    <t>1001111011111111110011</t>
  </si>
  <si>
    <t>1011011011101111111110</t>
  </si>
  <si>
    <t>1111111010111110101011</t>
  </si>
  <si>
    <t>1101110111101111111011</t>
  </si>
  <si>
    <t>1111011110111101011011</t>
  </si>
  <si>
    <t>1111110111000111111001</t>
  </si>
  <si>
    <t>0110101011101111110111</t>
  </si>
  <si>
    <t>1111101111011110010111</t>
  </si>
  <si>
    <t>1111101110011110011111</t>
  </si>
  <si>
    <t>1011111111100110101010</t>
  </si>
  <si>
    <t>1111111111010110110110</t>
  </si>
  <si>
    <t>0111111011101111001111</t>
  </si>
  <si>
    <t>1101111111111101001111</t>
  </si>
  <si>
    <t>0111111110010111110111</t>
  </si>
  <si>
    <t>1111101111111110011100</t>
  </si>
  <si>
    <t>1111101001111111001111</t>
  </si>
  <si>
    <t>1101101111111111010101</t>
  </si>
  <si>
    <t>1011101110111111110011</t>
  </si>
  <si>
    <t>1010111111110111101100</t>
  </si>
  <si>
    <t>1111011111111111100100</t>
  </si>
  <si>
    <t>1111111001110111001110</t>
  </si>
  <si>
    <t>1111101001110111011110</t>
  </si>
  <si>
    <t>1111100111011111100111</t>
  </si>
  <si>
    <t>1111110010111101011110</t>
  </si>
  <si>
    <t>1111111101110111010101</t>
  </si>
  <si>
    <t>1101111110110110110111</t>
  </si>
  <si>
    <t>1101111110111111010110</t>
  </si>
  <si>
    <t>1101111011011101111111</t>
  </si>
  <si>
    <t>1100111100101111011111</t>
  </si>
  <si>
    <t>1010101111111101011111</t>
  </si>
  <si>
    <t>1111010100111111110110</t>
  </si>
  <si>
    <t>1111110011001110111110</t>
  </si>
  <si>
    <t>1111110110110011011111</t>
  </si>
  <si>
    <t>1111001111001101111011</t>
  </si>
  <si>
    <t>1110111111111011110011</t>
  </si>
  <si>
    <t>1111111111111110001100</t>
  </si>
  <si>
    <t>1101111111110110110011</t>
  </si>
  <si>
    <t>1111111101100110101111</t>
  </si>
  <si>
    <t>0111111111101100110111</t>
  </si>
  <si>
    <t>0111111110111110111001</t>
  </si>
  <si>
    <t>0110110111110111011111</t>
  </si>
  <si>
    <t>1111111011110111110100</t>
  </si>
  <si>
    <t>0111111001110101111111</t>
  </si>
  <si>
    <t>0101111101101110111111</t>
  </si>
  <si>
    <t>0111110110111111011110</t>
  </si>
  <si>
    <t>1111100111001111111001</t>
  </si>
  <si>
    <t>1111100111100011111011</t>
  </si>
  <si>
    <t>1011111110111001100111</t>
  </si>
  <si>
    <t>0111011111101111110011</t>
  </si>
  <si>
    <t>1110111011011111101110</t>
  </si>
  <si>
    <t>0011101101011110101111</t>
  </si>
  <si>
    <t>1111110001011111111001</t>
  </si>
  <si>
    <t>1111111011101011001111</t>
  </si>
  <si>
    <t>0111111111111110001101</t>
  </si>
  <si>
    <t>1111001111111111001110</t>
  </si>
  <si>
    <t>1111011111101110100110</t>
  </si>
  <si>
    <t>1110110110110111111010</t>
  </si>
  <si>
    <t>1110111111010111111010</t>
  </si>
  <si>
    <t>1101011111101101001111</t>
  </si>
  <si>
    <t>1011010111110111111111</t>
  </si>
  <si>
    <t>0111111110111101011100</t>
  </si>
  <si>
    <t>1111110011110111001110</t>
  </si>
  <si>
    <t>0111111111001101101111</t>
  </si>
  <si>
    <t>1011011111100011111111</t>
  </si>
  <si>
    <t>0111111011110101011111</t>
  </si>
  <si>
    <t>1111110111111111110000</t>
  </si>
  <si>
    <t>1011011011101111101111</t>
  </si>
  <si>
    <t>1110110110111101111011</t>
  </si>
  <si>
    <t>1101110111110111111001</t>
  </si>
  <si>
    <t>NR22_UBB</t>
  </si>
  <si>
    <t>NR22_inst_UnsortedBranchBound</t>
  </si>
  <si>
    <t>NR22_UBB - NR22_inst_UnsortedBr</t>
  </si>
  <si>
    <t>1111111100000000000000</t>
  </si>
  <si>
    <t>1000000000000000000000</t>
  </si>
  <si>
    <t>1111111101111101100011</t>
  </si>
  <si>
    <t>1100000000000000000000</t>
  </si>
  <si>
    <t>1111000000000000000000</t>
  </si>
  <si>
    <t>1111110000110000001000</t>
  </si>
  <si>
    <t>1111111111100000000000</t>
  </si>
  <si>
    <t>1111111111000000000000</t>
  </si>
  <si>
    <t>1111100000000000000000</t>
  </si>
  <si>
    <t>1111111011000000000000</t>
  </si>
  <si>
    <t>1111110000000000000000</t>
  </si>
  <si>
    <t>1110010111110001010000</t>
  </si>
  <si>
    <t>1111111111010000001001</t>
  </si>
  <si>
    <t>1010010000000000000000</t>
  </si>
  <si>
    <t>1111111111111100000000</t>
  </si>
  <si>
    <t>1111011110010000000001</t>
  </si>
  <si>
    <t>0001010001000000000000</t>
  </si>
  <si>
    <t>1111111110000000000000</t>
  </si>
  <si>
    <t>1110000000000000000000</t>
  </si>
  <si>
    <t>1111100110001001000001</t>
  </si>
  <si>
    <t>1111111111111110000000</t>
  </si>
  <si>
    <t>1000011000000000000000</t>
  </si>
  <si>
    <t>1111111111111000000000</t>
  </si>
  <si>
    <t>1110010010100000000000</t>
  </si>
  <si>
    <t>1111000000000000000010</t>
  </si>
  <si>
    <t>1111111111010011100000</t>
  </si>
  <si>
    <t>1111110101000000010110</t>
  </si>
  <si>
    <t>1111101000001000000000</t>
  </si>
  <si>
    <t>1111111111110011100100</t>
  </si>
  <si>
    <t>1111111111111111110000</t>
  </si>
  <si>
    <t>1111101001000000000000</t>
  </si>
  <si>
    <t>1101011100001000101010</t>
  </si>
  <si>
    <t>0000000000100010000000</t>
  </si>
  <si>
    <t>1111111111110010001000</t>
  </si>
  <si>
    <t>1111110100000000000000</t>
  </si>
  <si>
    <t>1111111110000000100000</t>
  </si>
  <si>
    <t>1111111000000000000000</t>
  </si>
  <si>
    <t>1111110000010000000000</t>
  </si>
  <si>
    <t>0000000000010000000110</t>
  </si>
  <si>
    <t>1111101000001001101000</t>
  </si>
  <si>
    <t>1111111111110000000000</t>
  </si>
  <si>
    <t>1111111111111111101101</t>
  </si>
  <si>
    <t>1111111111110101000011</t>
  </si>
  <si>
    <t>1111111111111111111000</t>
  </si>
  <si>
    <t>1101100001100100000000</t>
  </si>
  <si>
    <t>1011100110001001001010</t>
  </si>
  <si>
    <t>1011010111010000101000</t>
  </si>
  <si>
    <t>1001110000100110010011</t>
  </si>
  <si>
    <t>1111111011110000001100</t>
  </si>
  <si>
    <t>1111111111111111111100</t>
  </si>
  <si>
    <t>1111111100001000000000</t>
  </si>
  <si>
    <t>1111010010110000100010</t>
  </si>
  <si>
    <t>1111111111111000100000</t>
  </si>
  <si>
    <t>1111111111110100000000</t>
  </si>
  <si>
    <t>1111111111111111111011</t>
  </si>
  <si>
    <t>1111111111111001000100</t>
  </si>
  <si>
    <t>1111111111111110111000</t>
  </si>
  <si>
    <t>1111100010000000000000</t>
  </si>
  <si>
    <t>1111101010000010010000</t>
  </si>
  <si>
    <t>1111100011100011001011</t>
  </si>
  <si>
    <t>1111111100011100011101</t>
  </si>
  <si>
    <t>1111111111111111100000</t>
  </si>
  <si>
    <t>1111010001000000000000</t>
  </si>
  <si>
    <t>1110000000001000100000</t>
  </si>
  <si>
    <t>1111111111111111101000</t>
  </si>
  <si>
    <t>1111001000000000000000</t>
  </si>
  <si>
    <t>1111111101111000000000</t>
  </si>
  <si>
    <t>1111111101110101000100</t>
  </si>
  <si>
    <t>1111111111111100011000</t>
  </si>
  <si>
    <t>1111111111111111111010</t>
  </si>
  <si>
    <t>1111110100000100000000</t>
  </si>
  <si>
    <t>1000111000111100010001</t>
  </si>
  <si>
    <t>1110010000000000000000</t>
  </si>
  <si>
    <t>1100010010000000000000</t>
  </si>
  <si>
    <t>1111111110001100000000</t>
  </si>
  <si>
    <t>1111111111111111111110</t>
  </si>
  <si>
    <t>1111111101010101011100</t>
  </si>
  <si>
    <t>0010000001010000000100</t>
  </si>
  <si>
    <t>1000100110000100110000</t>
  </si>
  <si>
    <t>0000010100110000000000</t>
  </si>
  <si>
    <t>1101011110000101010000</t>
  </si>
  <si>
    <t>1111100111000000000000</t>
  </si>
  <si>
    <t>1110100000000000000000</t>
  </si>
  <si>
    <t>1111001100001111010000</t>
  </si>
  <si>
    <t>1111111111111110001010</t>
  </si>
  <si>
    <t>1101000000000010000000</t>
  </si>
  <si>
    <t>1111110101101000000000</t>
  </si>
  <si>
    <t>1111011000011010000000</t>
  </si>
  <si>
    <t>1111110110000100000000</t>
  </si>
  <si>
    <t>1110101000001000000100</t>
  </si>
  <si>
    <t>1111111111001000000001</t>
  </si>
  <si>
    <t>1111101000000010000000</t>
  </si>
  <si>
    <t>1111100100001000000000</t>
  </si>
  <si>
    <t>1111111111110010000000</t>
  </si>
  <si>
    <t>1100000100000000000000</t>
  </si>
  <si>
    <t>1111111000101010000000</t>
  </si>
  <si>
    <t>1010000000000000000000</t>
  </si>
  <si>
    <t>1111111111111101000000</t>
  </si>
  <si>
    <t>1111111110110011100010</t>
  </si>
  <si>
    <t>1100000010010000000000</t>
  </si>
  <si>
    <t>1110001101100001111001</t>
  </si>
  <si>
    <t>1000010000000000000000</t>
  </si>
  <si>
    <t>ZR22_UBB</t>
  </si>
  <si>
    <t>ZR22_inst_UnsortedBranchBound</t>
  </si>
  <si>
    <t>ZR22_UBB - ZR22_inst_UnsortedBr</t>
  </si>
  <si>
    <t>1111111111111001001000</t>
  </si>
  <si>
    <t>1111111111111110000100</t>
  </si>
  <si>
    <t>1111111111111101010010</t>
  </si>
  <si>
    <t>1111111111111000000010</t>
  </si>
  <si>
    <t>1111111111000110101010</t>
  </si>
  <si>
    <t>1111111111111010100000</t>
  </si>
  <si>
    <t>1111111111111000001101</t>
  </si>
  <si>
    <t>1111111111100010010011</t>
  </si>
  <si>
    <t>1111111111110001100011</t>
  </si>
  <si>
    <t>1111111111011101001100</t>
  </si>
  <si>
    <t>1111111111111000001110</t>
  </si>
  <si>
    <t>1111111111011100011010</t>
  </si>
  <si>
    <t>0111011001110111111111</t>
  </si>
  <si>
    <t>1111111111101010100100</t>
  </si>
  <si>
    <t>1111111111111100000001</t>
  </si>
  <si>
    <t>1111111000111011111010</t>
  </si>
  <si>
    <t>1111110011011111010011</t>
  </si>
  <si>
    <t>1111111111111101010000</t>
  </si>
  <si>
    <t>1110111110111011100111</t>
  </si>
  <si>
    <t>1111111110101110101000</t>
  </si>
  <si>
    <t>1111111111101110100110</t>
  </si>
  <si>
    <t>1111111111111011000000</t>
  </si>
  <si>
    <t>1111111111110001011010</t>
  </si>
  <si>
    <t>1111111111111100010001</t>
  </si>
  <si>
    <t>1111111101011001011111</t>
  </si>
  <si>
    <t>1111111111111100010000</t>
  </si>
  <si>
    <t>1111111111111001000001</t>
  </si>
  <si>
    <t>1111111111100110101001</t>
  </si>
  <si>
    <t>1111011011111111011100</t>
  </si>
  <si>
    <t>1111111111110011001000</t>
  </si>
  <si>
    <t>1111111111111110010000</t>
  </si>
  <si>
    <t>1111111111111100100000</t>
  </si>
  <si>
    <t>1111111110111111011000</t>
  </si>
  <si>
    <t>1111111111010110010001</t>
  </si>
  <si>
    <t>1111111011101101001011</t>
  </si>
  <si>
    <t>1111111111110111110000</t>
  </si>
  <si>
    <t>1111111111111001011100</t>
  </si>
  <si>
    <t>1111111111111011100000</t>
  </si>
  <si>
    <t>1111111111100111010001</t>
  </si>
  <si>
    <t>1011101111010101110111</t>
  </si>
  <si>
    <t>1111111111100100011010</t>
  </si>
  <si>
    <t>1111111111111000010101</t>
  </si>
  <si>
    <t>1111101111101011101110</t>
  </si>
  <si>
    <t>1111111111111000010110</t>
  </si>
  <si>
    <t>1111111111110101110000</t>
  </si>
  <si>
    <t>1111111111111110100000</t>
  </si>
  <si>
    <t>1111111110101111110000</t>
  </si>
  <si>
    <t>1111111111101001101001</t>
  </si>
  <si>
    <t>1111111111111100010110</t>
  </si>
  <si>
    <t>1111111111101101000111</t>
  </si>
  <si>
    <t>1111011101111000111110</t>
  </si>
  <si>
    <t>1111111111111000100001</t>
  </si>
  <si>
    <t>1111111111111011100100</t>
  </si>
  <si>
    <t>1111111111111000110000</t>
  </si>
  <si>
    <t>1111011100111100111111</t>
  </si>
  <si>
    <t>1011011101111101100111</t>
  </si>
  <si>
    <t>1111111111011010101100</t>
  </si>
  <si>
    <t>1111111111011011100010</t>
  </si>
  <si>
    <t>1111111110110110110001</t>
  </si>
  <si>
    <t>1111111111011001000110</t>
  </si>
  <si>
    <t>1111111110011100011110</t>
  </si>
  <si>
    <t>1111110111010101110101</t>
  </si>
  <si>
    <t>1111111111111100000101</t>
  </si>
  <si>
    <t>1111111101010110111110</t>
  </si>
  <si>
    <t>1111111100101011110110</t>
  </si>
  <si>
    <t>1111111111110010000111</t>
  </si>
  <si>
    <t>1111111111010001100010</t>
  </si>
  <si>
    <t>1111111111000001101111</t>
  </si>
  <si>
    <t>1111111010111100101110</t>
  </si>
  <si>
    <t>1111111111111001000101</t>
  </si>
  <si>
    <t>1111111111110011000001</t>
  </si>
  <si>
    <t>1111111111111010000111</t>
  </si>
  <si>
    <t>1111111111101101000001</t>
  </si>
  <si>
    <t>1011000111111111011011</t>
  </si>
  <si>
    <t>1111111111111000011000</t>
  </si>
  <si>
    <t>1101100101101111111111</t>
  </si>
  <si>
    <t>1110101111011110011101</t>
  </si>
  <si>
    <t>1111111111111111000000</t>
  </si>
  <si>
    <t>1111111111111110000010</t>
  </si>
  <si>
    <t>1111110101011110011111</t>
  </si>
  <si>
    <t>1111111111110001001011</t>
  </si>
  <si>
    <t>1111111101011110100111</t>
  </si>
  <si>
    <t>1111111110011111011000</t>
  </si>
  <si>
    <t>1111111111001011101000</t>
  </si>
  <si>
    <t>1111011111111101101000</t>
  </si>
  <si>
    <t>1111111101101110011100</t>
  </si>
  <si>
    <t>1111111110010110010111</t>
  </si>
  <si>
    <t>1111111111011011110001</t>
  </si>
  <si>
    <t>1111111101010000111111</t>
  </si>
  <si>
    <t>1111111111110000001001</t>
  </si>
  <si>
    <t>1111111111101111000100</t>
  </si>
  <si>
    <t>1111111111011100010011</t>
  </si>
  <si>
    <t>1111111111110100101000</t>
  </si>
  <si>
    <t>1111111100111001101010</t>
  </si>
  <si>
    <t>1111111111101110110001</t>
  </si>
  <si>
    <t>1111111111110111000100</t>
  </si>
  <si>
    <t>1110111111111101001110</t>
  </si>
  <si>
    <t>1111111111111001111010</t>
  </si>
  <si>
    <t>1111101011011110011011</t>
  </si>
  <si>
    <t>1111110111111001110011</t>
  </si>
  <si>
    <t>1111111001101011111100</t>
  </si>
  <si>
    <t>1111111111101100110010</t>
  </si>
  <si>
    <t>1111111111101011010010</t>
  </si>
  <si>
    <t>1111111111110100000110</t>
  </si>
  <si>
    <t>1111111111001110100110</t>
  </si>
  <si>
    <t>1111111110110101000111</t>
  </si>
  <si>
    <t>1111110110101110111100</t>
  </si>
  <si>
    <t>1111111111011011011000</t>
  </si>
  <si>
    <t>1111111111110001010100</t>
  </si>
  <si>
    <t>1111111111110001110001</t>
  </si>
  <si>
    <t>1111111101010100101111</t>
  </si>
  <si>
    <t>1111111111011111000000</t>
  </si>
  <si>
    <t>1111111111001011001110</t>
  </si>
  <si>
    <t>1101111111111110011010</t>
  </si>
  <si>
    <t>1111111110111011100100</t>
  </si>
  <si>
    <t>1111111111101100011100</t>
  </si>
  <si>
    <t>1111111111110101100001</t>
  </si>
  <si>
    <t>1111111111110011001010</t>
  </si>
  <si>
    <t>1111111111101110010010</t>
  </si>
  <si>
    <t>1111111110011110111000</t>
  </si>
  <si>
    <t>1111111001111101101011</t>
  </si>
  <si>
    <t>1111111111101000001010</t>
  </si>
  <si>
    <t>1111111111101111000010</t>
  </si>
  <si>
    <t>1111111111011000011011</t>
  </si>
  <si>
    <t>1111111011101011111100</t>
  </si>
  <si>
    <t>1111111111111100100010</t>
  </si>
  <si>
    <t>1111111110101100111110</t>
  </si>
  <si>
    <t>1110110011111110001111</t>
  </si>
  <si>
    <t>1111111111110110010000</t>
  </si>
  <si>
    <t>1111110111011111101100</t>
  </si>
  <si>
    <t>1111010110111011110111</t>
  </si>
  <si>
    <t>1111111111110110001000</t>
  </si>
  <si>
    <t>1111111100111010110101</t>
  </si>
  <si>
    <t>1111111111101010001101</t>
  </si>
  <si>
    <t>1111111111110110001110</t>
  </si>
  <si>
    <t>1111111111110000111000</t>
  </si>
  <si>
    <t>1111101101010111011111</t>
  </si>
  <si>
    <t>1110110100111011111111</t>
  </si>
  <si>
    <t>1111111110110101111100</t>
  </si>
  <si>
    <t>1111111111110100100000</t>
  </si>
  <si>
    <t>1111111111111000001000</t>
  </si>
  <si>
    <t>1111111111111010000100</t>
  </si>
  <si>
    <t>1111011111101111011100</t>
  </si>
  <si>
    <t>1111110111101101100111</t>
  </si>
  <si>
    <t>1111111111110001110101</t>
  </si>
  <si>
    <t>1111111010111101011110</t>
  </si>
  <si>
    <t>1111111111101100100000</t>
  </si>
  <si>
    <t>1111111111011011010110</t>
  </si>
  <si>
    <t>1111110110111110101110</t>
  </si>
  <si>
    <t>1111111111100110100011</t>
  </si>
  <si>
    <t>1111111111101010001001</t>
  </si>
  <si>
    <t>1111111111111000001010</t>
  </si>
  <si>
    <t>1111111111100010001110</t>
  </si>
  <si>
    <t>1111111111111000010100</t>
  </si>
  <si>
    <t>1111111111011110010101</t>
  </si>
  <si>
    <t>1111110111001101011111</t>
  </si>
  <si>
    <t>1111111111111010011000</t>
  </si>
  <si>
    <t>1111111111100010101111</t>
  </si>
  <si>
    <t>1111111100011101111111</t>
  </si>
  <si>
    <t>1111111111100001010011</t>
  </si>
  <si>
    <t>1111111111111100110000</t>
  </si>
  <si>
    <t>1111110001111111111100</t>
  </si>
  <si>
    <t>1111111111111100010010</t>
  </si>
  <si>
    <t>1111111101110110101110</t>
  </si>
  <si>
    <t>1111111110001011101011</t>
  </si>
  <si>
    <t>1111111111111000110110</t>
  </si>
  <si>
    <t>1111111111100100100011</t>
  </si>
  <si>
    <t>1111111111011101101010</t>
  </si>
  <si>
    <t>1111111111110001000010</t>
  </si>
  <si>
    <t>1111111111011010010011</t>
  </si>
  <si>
    <t>1111111110100110111010</t>
  </si>
  <si>
    <t>1101001110101111101111</t>
  </si>
  <si>
    <t>1101111111110010111101</t>
  </si>
  <si>
    <t>1111111110111010001001</t>
  </si>
  <si>
    <t>1111111111111111000001</t>
  </si>
  <si>
    <t>1111111111111100001000</t>
  </si>
  <si>
    <t>1111101010011111111101</t>
  </si>
  <si>
    <t>1111111111011100000101</t>
  </si>
  <si>
    <t>1111111111001111000100</t>
  </si>
  <si>
    <t>1111111111000101011111</t>
  </si>
  <si>
    <t>1101111011110110111100</t>
  </si>
  <si>
    <t>1111111110111000011010</t>
  </si>
  <si>
    <t>1111111001111110110011</t>
  </si>
  <si>
    <t>1111111110111011110001</t>
  </si>
  <si>
    <t>1001111011101111011011</t>
  </si>
  <si>
    <t>1111111110100101101011</t>
  </si>
  <si>
    <t>1111111111111101000001</t>
  </si>
  <si>
    <t>1111111010111011110101</t>
  </si>
  <si>
    <t>1111111011101001111110</t>
  </si>
  <si>
    <t>1111111111001110011010</t>
  </si>
  <si>
    <t>1111111111110111000000</t>
  </si>
  <si>
    <t>1111111111101000011110</t>
  </si>
  <si>
    <t>1111111111111010000000</t>
  </si>
  <si>
    <t>1111111111011111010000</t>
  </si>
  <si>
    <t>1111111111111000010010</t>
  </si>
  <si>
    <t>1111111111111011000010</t>
  </si>
  <si>
    <t>1111111111110011000100</t>
  </si>
  <si>
    <t>1111111111111110000001</t>
  </si>
  <si>
    <t>1111111111110000001101</t>
  </si>
  <si>
    <t>1111111111111011010100</t>
  </si>
  <si>
    <t>1111111111011100001101</t>
  </si>
  <si>
    <t>1111111110101011000110</t>
  </si>
  <si>
    <t>1111111111101100010110</t>
  </si>
  <si>
    <t>1111111111001000111110</t>
  </si>
  <si>
    <t>1111111111110011110011</t>
  </si>
  <si>
    <t>1111111101101110101011</t>
  </si>
  <si>
    <t>1111110111001111110001</t>
  </si>
  <si>
    <t>1111111111001000011101</t>
  </si>
  <si>
    <t>1111111111111100000110</t>
  </si>
  <si>
    <t>1111111111100110100010</t>
  </si>
  <si>
    <t>1111111111111110001000</t>
  </si>
  <si>
    <t>1111111111101101001110</t>
  </si>
  <si>
    <t>1111111111110110100100</t>
  </si>
  <si>
    <t>1111111111010111001010</t>
  </si>
  <si>
    <t>1111111111001000001111</t>
  </si>
  <si>
    <t>1111111111101001100101</t>
  </si>
  <si>
    <t>1111111011100101101010</t>
  </si>
  <si>
    <t>1111111111110101010010</t>
  </si>
  <si>
    <t>NR22_BB</t>
  </si>
  <si>
    <t>NR22_inst_BranchBound</t>
  </si>
  <si>
    <t>NR22_BB - NR22_inst_BranchBound</t>
  </si>
  <si>
    <t>ZR22_BB</t>
  </si>
  <si>
    <t>ZR22_inst_BranchBound</t>
  </si>
  <si>
    <t>ZR22_BB - ZR22_inst_BranchBound</t>
  </si>
  <si>
    <t>CountTable</t>
  </si>
  <si>
    <t>CountTable - CountTable</t>
  </si>
  <si>
    <t>id</t>
  </si>
  <si>
    <t>BF_count</t>
  </si>
  <si>
    <t>BB_count</t>
  </si>
  <si>
    <t>UBB_count</t>
  </si>
  <si>
    <t>Histogram_NR</t>
  </si>
  <si>
    <t>Tabulka četností pro sadu NR</t>
  </si>
  <si>
    <t>Histogram_NR - Tabulka četností</t>
  </si>
  <si>
    <t>Rozmezí</t>
  </si>
  <si>
    <t>Exponent</t>
  </si>
  <si>
    <t>bins</t>
  </si>
  <si>
    <t>BF_Četnosti</t>
  </si>
  <si>
    <t>BB_Četnosti</t>
  </si>
  <si>
    <t>UBB_Četnosti</t>
  </si>
  <si>
    <t>(0; 2^4]</t>
  </si>
  <si>
    <t>(2^4; 2^6]</t>
  </si>
  <si>
    <t>(2^6; 2^8]</t>
  </si>
  <si>
    <t>(2^8; 2^10]</t>
  </si>
  <si>
    <t>(2^10; 2^12]</t>
  </si>
  <si>
    <t>(2^12; 2^14]</t>
  </si>
  <si>
    <t>(2^14; 2^16]</t>
  </si>
  <si>
    <t>(2^16; 2^18]</t>
  </si>
  <si>
    <t>(2^18; 2^20]</t>
  </si>
  <si>
    <t>(2^20; 2^22]</t>
  </si>
  <si>
    <t>(2^22; 2^24]</t>
  </si>
  <si>
    <t>(2^24; 2^26]</t>
  </si>
  <si>
    <t>Histogram_ZR</t>
  </si>
  <si>
    <t>Tabulka četností pro sadu ZR</t>
  </si>
  <si>
    <t>Histogram_ZR - Tabulka četností</t>
  </si>
  <si>
    <t>Histogram_both</t>
  </si>
  <si>
    <t>Tabulka četností pro sady NR a ZR</t>
  </si>
  <si>
    <t>Histogram_both - Tabulka četnos</t>
  </si>
  <si>
    <t>Sums</t>
  </si>
  <si>
    <t>Sumy</t>
  </si>
  <si>
    <t>Sums - Sumy</t>
  </si>
  <si>
    <t>N</t>
  </si>
  <si>
    <t>Sum_BF</t>
  </si>
  <si>
    <t>Sum_BB</t>
  </si>
  <si>
    <t>Sum_UBB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</si>
</sst>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2"/>
      <color indexed="16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5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1" applyFont="1" applyFill="1" applyBorder="1" applyAlignment="1" applyProtection="0">
      <alignment vertical="top"/>
    </xf>
    <xf numFmtId="49" fontId="4" fillId="4" borderId="1" applyNumberFormat="1" applyFont="1" applyFill="1" applyBorder="1" applyAlignment="1" applyProtection="0">
      <alignment vertical="top"/>
    </xf>
    <xf numFmtId="0" fontId="4" fillId="5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4" fillId="5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1" fontId="0" borderId="6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4" fillId="4" borderId="1" applyNumberFormat="1" applyFont="1" applyFill="1" applyBorder="1" applyAlignment="1" applyProtection="0">
      <alignment vertical="top" wrapText="1"/>
    </xf>
    <xf numFmtId="0" fontId="4" fillId="5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4" fillId="5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1" fontId="4" fillId="5" borderId="5" applyNumberFormat="1" applyFont="1" applyFill="1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4" fillId="4" borderId="1" applyNumberFormat="1" applyFont="1" applyFill="1" applyBorder="1" applyAlignment="1" applyProtection="0">
      <alignment horizontal="center" vertical="top"/>
    </xf>
    <xf numFmtId="1" fontId="0" borderId="3" applyNumberFormat="1" applyFont="1" applyFill="0" applyBorder="1" applyAlignment="1" applyProtection="0">
      <alignment vertical="top"/>
    </xf>
    <xf numFmtId="1" fontId="0" borderId="4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Histogram sady NR</a:t>
            </a:r>
          </a:p>
        </c:rich>
      </c:tx>
      <c:layout>
        <c:manualLayout>
          <c:xMode val="edge"/>
          <c:yMode val="edge"/>
          <c:x val="0.391789"/>
          <c:y val="0.0335356"/>
          <c:w val="0.216422"/>
          <c:h val="0.071565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3164"/>
          <c:y val="0.105101"/>
          <c:w val="0.89048"/>
          <c:h val="0.683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'Histogram_NR - Tabulka četností'!$E$2</c:f>
              <c:strCache>
                <c:ptCount val="1"/>
                <c:pt idx="0">
                  <c:v>BF_Četnosti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'Histogram_NR - Tabulka četností'!$B$3:$B$14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E3:E14</c:f>
              <c:numCache>
                <c:ptCount val="12"/>
                <c:pt idx="0">
                  <c:v>248.000000</c:v>
                </c:pt>
                <c:pt idx="1">
                  <c:v>7.000000</c:v>
                </c:pt>
                <c:pt idx="2">
                  <c:v>6.000000</c:v>
                </c:pt>
                <c:pt idx="3">
                  <c:v>5.000000</c:v>
                </c:pt>
                <c:pt idx="4">
                  <c:v>5.000000</c:v>
                </c:pt>
                <c:pt idx="5">
                  <c:v>14.000000</c:v>
                </c:pt>
                <c:pt idx="6">
                  <c:v>10.000000</c:v>
                </c:pt>
                <c:pt idx="7">
                  <c:v>9.000000</c:v>
                </c:pt>
                <c:pt idx="8">
                  <c:v>11.000000</c:v>
                </c:pt>
                <c:pt idx="9">
                  <c:v>21.000000</c:v>
                </c:pt>
                <c:pt idx="10">
                  <c:v>25.000000</c:v>
                </c:pt>
                <c:pt idx="11">
                  <c:v>137.000000</c:v>
                </c:pt>
              </c:numCache>
            </c:numRef>
          </c:val>
        </c:ser>
        <c:ser>
          <c:idx val="1"/>
          <c:order val="1"/>
          <c:tx>
            <c:strRef>
              <c:f>'Histogram_NR - Tabulka četností'!$F$2</c:f>
              <c:strCache>
                <c:ptCount val="1"/>
                <c:pt idx="0">
                  <c:v>BB_Četnosti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'Histogram_NR - Tabulka četností'!$B$3:$B$14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F3:F14</c:f>
              <c:numCache>
                <c:ptCount val="12"/>
                <c:pt idx="0">
                  <c:v>248.000000</c:v>
                </c:pt>
                <c:pt idx="1">
                  <c:v>29.000000</c:v>
                </c:pt>
                <c:pt idx="2">
                  <c:v>15.000000</c:v>
                </c:pt>
                <c:pt idx="3">
                  <c:v>15.000000</c:v>
                </c:pt>
                <c:pt idx="4">
                  <c:v>17.000000</c:v>
                </c:pt>
                <c:pt idx="5">
                  <c:v>24.000000</c:v>
                </c:pt>
                <c:pt idx="6">
                  <c:v>16.000000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63.000000</c:v>
                </c:pt>
                <c:pt idx="10">
                  <c:v>25.000000</c:v>
                </c:pt>
                <c:pt idx="11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'Histogram_NR - Tabulka četností'!$G$2</c:f>
              <c:strCache>
                <c:ptCount val="1"/>
                <c:pt idx="0">
                  <c:v>UBB_Četnosti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'Histogram_NR - Tabulka četností'!$B$3:$B$14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G3:G14</c:f>
              <c:numCache>
                <c:ptCount val="12"/>
                <c:pt idx="0">
                  <c:v>171.000000</c:v>
                </c:pt>
                <c:pt idx="1">
                  <c:v>40.000000</c:v>
                </c:pt>
                <c:pt idx="2">
                  <c:v>31.000000</c:v>
                </c:pt>
                <c:pt idx="3">
                  <c:v>20.000000</c:v>
                </c:pt>
                <c:pt idx="4">
                  <c:v>27.000000</c:v>
                </c:pt>
                <c:pt idx="5">
                  <c:v>32.000000</c:v>
                </c:pt>
                <c:pt idx="6">
                  <c:v>28.000000</c:v>
                </c:pt>
                <c:pt idx="7">
                  <c:v>17.000000</c:v>
                </c:pt>
                <c:pt idx="8">
                  <c:v>39.000000</c:v>
                </c:pt>
                <c:pt idx="9">
                  <c:v>59.000000</c:v>
                </c:pt>
                <c:pt idx="10">
                  <c:v>33.000000</c:v>
                </c:pt>
                <c:pt idx="11">
                  <c:v>0.000000</c:v>
                </c:pt>
              </c:numCache>
            </c:numRef>
          </c:val>
        </c:ser>
        <c:gapWidth val="20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Osa intervalů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Osa četností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3164"/>
          <c:y val="0"/>
          <c:w val="0.847598"/>
          <c:h val="0.05804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Histogram sady NR</a:t>
            </a:r>
          </a:p>
        </c:rich>
      </c:tx>
      <c:layout>
        <c:manualLayout>
          <c:xMode val="edge"/>
          <c:yMode val="edge"/>
          <c:x val="0.391789"/>
          <c:y val="0.0335356"/>
          <c:w val="0.216422"/>
          <c:h val="0.071565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3164"/>
          <c:y val="0.105101"/>
          <c:w val="0.89048"/>
          <c:h val="0.683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'Histogram_ZR - Tabulka četností'!$E$2</c:f>
              <c:strCache>
                <c:ptCount val="1"/>
                <c:pt idx="0">
                  <c:v>BF_Četnosti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'Histogram_ZR - Tabulka četností'!$B$3:$B$14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'Histogram_ZR - Tabulka četností'!$E$3:$E$14</c:f>
              <c:numCache>
                <c:ptCount val="12"/>
                <c:pt idx="0">
                  <c:v>5.000000</c:v>
                </c:pt>
                <c:pt idx="1">
                  <c:v>83.000000</c:v>
                </c:pt>
                <c:pt idx="2">
                  <c:v>59.000000</c:v>
                </c:pt>
                <c:pt idx="3">
                  <c:v>66.000000</c:v>
                </c:pt>
                <c:pt idx="4">
                  <c:v>34.000000</c:v>
                </c:pt>
                <c:pt idx="5">
                  <c:v>8.000000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244.000000</c:v>
                </c:pt>
              </c:numCache>
            </c:numRef>
          </c:val>
        </c:ser>
        <c:ser>
          <c:idx val="1"/>
          <c:order val="1"/>
          <c:tx>
            <c:strRef>
              <c:f>'Histogram_ZR - Tabulka četností'!$F$2</c:f>
              <c:strCache>
                <c:ptCount val="1"/>
                <c:pt idx="0">
                  <c:v>BB_Četnosti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'Histogram_ZR - Tabulka četností'!$B$3:$B$14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'Histogram_ZR - Tabulka četností'!$F$3:$F$14</c:f>
              <c:numCache>
                <c:ptCount val="12"/>
                <c:pt idx="0">
                  <c:v>5.000000</c:v>
                </c:pt>
                <c:pt idx="1">
                  <c:v>83.000000</c:v>
                </c:pt>
                <c:pt idx="2">
                  <c:v>59.000000</c:v>
                </c:pt>
                <c:pt idx="3">
                  <c:v>70.000000</c:v>
                </c:pt>
                <c:pt idx="4">
                  <c:v>33.000000</c:v>
                </c:pt>
                <c:pt idx="5">
                  <c:v>5.000000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82.000000</c:v>
                </c:pt>
                <c:pt idx="11">
                  <c:v>160.000000</c:v>
                </c:pt>
              </c:numCache>
            </c:numRef>
          </c:val>
        </c:ser>
        <c:ser>
          <c:idx val="2"/>
          <c:order val="2"/>
          <c:tx>
            <c:strRef>
              <c:f>'Histogram_ZR - Tabulka četností'!$G$2</c:f>
              <c:strCache>
                <c:ptCount val="1"/>
                <c:pt idx="0">
                  <c:v>UBB_Četnosti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'Histogram_ZR - Tabulka četností'!$B$3:$B$14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'Histogram_ZR - Tabulka četností'!$G$3:$G$14</c:f>
              <c:numCache>
                <c:ptCount val="12"/>
                <c:pt idx="0">
                  <c:v>13.000000</c:v>
                </c:pt>
                <c:pt idx="1">
                  <c:v>58.000000</c:v>
                </c:pt>
                <c:pt idx="2">
                  <c:v>43.000000</c:v>
                </c:pt>
                <c:pt idx="3">
                  <c:v>26.000000</c:v>
                </c:pt>
                <c:pt idx="4">
                  <c:v>35.000000</c:v>
                </c:pt>
                <c:pt idx="5">
                  <c:v>27.000000</c:v>
                </c:pt>
                <c:pt idx="6">
                  <c:v>15.000000</c:v>
                </c:pt>
                <c:pt idx="7">
                  <c:v>16.000000</c:v>
                </c:pt>
                <c:pt idx="8">
                  <c:v>13.000000</c:v>
                </c:pt>
                <c:pt idx="9">
                  <c:v>64.000000</c:v>
                </c:pt>
                <c:pt idx="10">
                  <c:v>189.000000</c:v>
                </c:pt>
                <c:pt idx="11">
                  <c:v>1.000000</c:v>
                </c:pt>
              </c:numCache>
            </c:numRef>
          </c:val>
        </c:ser>
        <c:gapWidth val="20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Osa intervalů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Osa četností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3164"/>
          <c:y val="0"/>
          <c:w val="0.847598"/>
          <c:h val="0.05804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Histogram sady NR</a:t>
            </a:r>
          </a:p>
        </c:rich>
      </c:tx>
      <c:layout>
        <c:manualLayout>
          <c:xMode val="edge"/>
          <c:yMode val="edge"/>
          <c:x val="0.391789"/>
          <c:y val="0.0335356"/>
          <c:w val="0.216422"/>
          <c:h val="0.071565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3164"/>
          <c:y val="0.105101"/>
          <c:w val="0.89048"/>
          <c:h val="0.683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'Histogram_both - Tabulka četnos'!$E$2</c:f>
              <c:strCache>
                <c:ptCount val="1"/>
                <c:pt idx="0">
                  <c:v>BF_Četnosti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'Histogram_both - Tabulka četnos'!$B$3:$B$14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'Histogram_both - Tabulka četnos'!$E$3:$E$14</c:f>
              <c:numCache>
                <c:ptCount val="12"/>
                <c:pt idx="0">
                  <c:v>253.000000</c:v>
                </c:pt>
                <c:pt idx="1">
                  <c:v>89.000000</c:v>
                </c:pt>
                <c:pt idx="2">
                  <c:v>64.000000</c:v>
                </c:pt>
                <c:pt idx="3">
                  <c:v>70.000000</c:v>
                </c:pt>
                <c:pt idx="4">
                  <c:v>39.000000</c:v>
                </c:pt>
                <c:pt idx="5">
                  <c:v>22.000000</c:v>
                </c:pt>
                <c:pt idx="6">
                  <c:v>10.000000</c:v>
                </c:pt>
                <c:pt idx="7">
                  <c:v>9.000000</c:v>
                </c:pt>
                <c:pt idx="8">
                  <c:v>11.000000</c:v>
                </c:pt>
                <c:pt idx="9">
                  <c:v>21.000000</c:v>
                </c:pt>
                <c:pt idx="10">
                  <c:v>25.000000</c:v>
                </c:pt>
                <c:pt idx="11">
                  <c:v>381.000000</c:v>
                </c:pt>
              </c:numCache>
            </c:numRef>
          </c:val>
        </c:ser>
        <c:ser>
          <c:idx val="1"/>
          <c:order val="1"/>
          <c:tx>
            <c:strRef>
              <c:f>'Histogram_both - Tabulka četnos'!$F$2</c:f>
              <c:strCache>
                <c:ptCount val="1"/>
                <c:pt idx="0">
                  <c:v>BB_Četnosti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'Histogram_both - Tabulka četnos'!$B$3:$B$14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'Histogram_both - Tabulka četnos'!$F$3:$F$14</c:f>
              <c:numCache>
                <c:ptCount val="12"/>
                <c:pt idx="0">
                  <c:v>253.000000</c:v>
                </c:pt>
                <c:pt idx="1">
                  <c:v>111.000000</c:v>
                </c:pt>
                <c:pt idx="2">
                  <c:v>73.000000</c:v>
                </c:pt>
                <c:pt idx="3">
                  <c:v>84.000000</c:v>
                </c:pt>
                <c:pt idx="4">
                  <c:v>50.000000</c:v>
                </c:pt>
                <c:pt idx="5">
                  <c:v>29.000000</c:v>
                </c:pt>
                <c:pt idx="6">
                  <c:v>16.000000</c:v>
                </c:pt>
                <c:pt idx="7">
                  <c:v>15.000000</c:v>
                </c:pt>
                <c:pt idx="8">
                  <c:v>32.000000</c:v>
                </c:pt>
                <c:pt idx="9">
                  <c:v>64.000000</c:v>
                </c:pt>
                <c:pt idx="10">
                  <c:v>107.000000</c:v>
                </c:pt>
                <c:pt idx="11">
                  <c:v>160.000000</c:v>
                </c:pt>
              </c:numCache>
            </c:numRef>
          </c:val>
        </c:ser>
        <c:ser>
          <c:idx val="2"/>
          <c:order val="2"/>
          <c:tx>
            <c:strRef>
              <c:f>'Histogram_both - Tabulka četnos'!$G$2</c:f>
              <c:strCache>
                <c:ptCount val="1"/>
                <c:pt idx="0">
                  <c:v>UBB_Četnosti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'Histogram_both - Tabulka četnos'!$B$3:$B$14</c:f>
              <c:strCache>
                <c:ptCount val="12"/>
                <c:pt idx="0">
                  <c:v>(0; 2^4]</c:v>
                </c:pt>
                <c:pt idx="1">
                  <c:v>(2^4; 2^6]</c:v>
                </c:pt>
                <c:pt idx="2">
                  <c:v>(2^6; 2^8]</c:v>
                </c:pt>
                <c:pt idx="3">
                  <c:v>(2^8; 2^10]</c:v>
                </c:pt>
                <c:pt idx="4">
                  <c:v>(2^10; 2^12]</c:v>
                </c:pt>
                <c:pt idx="5">
                  <c:v>(2^12; 2^14]</c:v>
                </c:pt>
                <c:pt idx="6">
                  <c:v>(2^14; 2^16]</c:v>
                </c:pt>
                <c:pt idx="7">
                  <c:v>(2^16; 2^18]</c:v>
                </c:pt>
                <c:pt idx="8">
                  <c:v>(2^18; 2^20]</c:v>
                </c:pt>
                <c:pt idx="9">
                  <c:v>(2^20; 2^22]</c:v>
                </c:pt>
                <c:pt idx="10">
                  <c:v>(2^22; 2^24]</c:v>
                </c:pt>
                <c:pt idx="11">
                  <c:v>(2^24; 2^26]</c:v>
                </c:pt>
              </c:strCache>
            </c:strRef>
          </c:cat>
          <c:val>
            <c:numRef>
              <c:f>'Histogram_both - Tabulka četnos'!$G$3:$G$14</c:f>
              <c:numCache>
                <c:ptCount val="12"/>
                <c:pt idx="0">
                  <c:v>184.000000</c:v>
                </c:pt>
                <c:pt idx="1">
                  <c:v>97.000000</c:v>
                </c:pt>
                <c:pt idx="2">
                  <c:v>74.000000</c:v>
                </c:pt>
                <c:pt idx="3">
                  <c:v>46.000000</c:v>
                </c:pt>
                <c:pt idx="4">
                  <c:v>62.000000</c:v>
                </c:pt>
                <c:pt idx="5">
                  <c:v>59.000000</c:v>
                </c:pt>
                <c:pt idx="6">
                  <c:v>43.000000</c:v>
                </c:pt>
                <c:pt idx="7">
                  <c:v>33.000000</c:v>
                </c:pt>
                <c:pt idx="8">
                  <c:v>52.000000</c:v>
                </c:pt>
                <c:pt idx="9">
                  <c:v>123.000000</c:v>
                </c:pt>
                <c:pt idx="10">
                  <c:v>222.000000</c:v>
                </c:pt>
                <c:pt idx="11">
                  <c:v>1.000000</c:v>
                </c:pt>
              </c:numCache>
            </c:numRef>
          </c:val>
        </c:ser>
        <c:gapWidth val="20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Osa intervalů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Osa četností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3164"/>
          <c:y val="0"/>
          <c:w val="0.847598"/>
          <c:h val="0.05804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Diagram růstu</a:t>
            </a:r>
          </a:p>
        </c:rich>
      </c:tx>
      <c:layout>
        <c:manualLayout>
          <c:xMode val="edge"/>
          <c:yMode val="edge"/>
          <c:x val="0.393278"/>
          <c:y val="0.0601647"/>
          <c:w val="0.213443"/>
          <c:h val="0.1034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57188"/>
          <c:y val="0.163663"/>
          <c:w val="0.737812"/>
          <c:h val="0.686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'Sums - Sumy'!$B$2</c:f>
              <c:strCache>
                <c:ptCount val="1"/>
                <c:pt idx="0">
                  <c:v>Sum_BF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'Sums - Sumy'!$A$3:$A$7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strCache>
            </c:strRef>
          </c:cat>
          <c:val>
            <c:numRef>
              <c:f>'Sums - Sumy'!$B$3:$B$7</c:f>
              <c:numCache>
                <c:ptCount val="5"/>
                <c:pt idx="0">
                  <c:v>15780.000000</c:v>
                </c:pt>
                <c:pt idx="1">
                  <c:v>1913365.000000</c:v>
                </c:pt>
                <c:pt idx="2">
                  <c:v>89005050.000000</c:v>
                </c:pt>
                <c:pt idx="3">
                  <c:v>3885240002.000000</c:v>
                </c:pt>
                <c:pt idx="4">
                  <c:v>16351272376.000000</c:v>
                </c:pt>
              </c:numCache>
            </c:numRef>
          </c:val>
        </c:ser>
        <c:ser>
          <c:idx val="1"/>
          <c:order val="1"/>
          <c:tx>
            <c:strRef>
              <c:f>'Sums - Sumy'!$C$2</c:f>
              <c:strCache>
                <c:ptCount val="1"/>
                <c:pt idx="0">
                  <c:v>Sum_BB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'Sums - Sumy'!$A$3:$A$7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strCache>
            </c:strRef>
          </c:cat>
          <c:val>
            <c:numRef>
              <c:f>'Sums - Sumy'!$C$3:$C$7</c:f>
              <c:numCache>
                <c:ptCount val="5"/>
                <c:pt idx="0">
                  <c:v>12232.000000</c:v>
                </c:pt>
                <c:pt idx="1">
                  <c:v>962925.000000</c:v>
                </c:pt>
                <c:pt idx="2">
                  <c:v>34506060.000000</c:v>
                </c:pt>
                <c:pt idx="3">
                  <c:v>1189417462.000000</c:v>
                </c:pt>
                <c:pt idx="4">
                  <c:v>4780155214.000000</c:v>
                </c:pt>
              </c:numCache>
            </c:numRef>
          </c:val>
        </c:ser>
        <c:ser>
          <c:idx val="2"/>
          <c:order val="2"/>
          <c:tx>
            <c:strRef>
              <c:f>'Sums - Sumy'!$D$2</c:f>
              <c:strCache>
                <c:ptCount val="1"/>
                <c:pt idx="0">
                  <c:v>Sum_UBB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'Sums - Sumy'!$A$3:$A$7</c:f>
              <c:strCach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strCache>
            </c:strRef>
          </c:cat>
          <c:val>
            <c:numRef>
              <c:f>'Sums - Sumy'!$D$3:$D$7</c:f>
              <c:numCache>
                <c:ptCount val="5"/>
                <c:pt idx="0">
                  <c:v>9019.000000</c:v>
                </c:pt>
                <c:pt idx="1">
                  <c:v>516218.000000</c:v>
                </c:pt>
                <c:pt idx="2">
                  <c:v>16338198.000000</c:v>
                </c:pt>
                <c:pt idx="3">
                  <c:v>532552802.000000</c:v>
                </c:pt>
                <c:pt idx="4">
                  <c:v>2043031405.000000</c:v>
                </c:pt>
              </c:numCache>
            </c:numRef>
          </c:val>
        </c:ser>
        <c:gapWidth val="10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Osa hodnot 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Osa sum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45956"/>
          <c:y val="0"/>
          <c:w val="0.854044"/>
          <c:h val="0.07278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144836</xdr:colOff>
      <xdr:row>0</xdr:row>
      <xdr:rowOff>0</xdr:rowOff>
    </xdr:from>
    <xdr:to>
      <xdr:col>12</xdr:col>
      <xdr:colOff>64393</xdr:colOff>
      <xdr:row>17</xdr:row>
      <xdr:rowOff>79985</xdr:rowOff>
    </xdr:to>
    <xdr:graphicFrame>
      <xdr:nvGraphicFramePr>
        <xdr:cNvPr id="2" name="Chart 2"/>
        <xdr:cNvGraphicFramePr/>
      </xdr:nvGraphicFramePr>
      <xdr:xfrm>
        <a:off x="8907836" y="-2223"/>
        <a:ext cx="6142558" cy="45046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1203960</xdr:colOff>
      <xdr:row>0</xdr:row>
      <xdr:rowOff>288301</xdr:rowOff>
    </xdr:from>
    <xdr:to>
      <xdr:col>12</xdr:col>
      <xdr:colOff>1123517</xdr:colOff>
      <xdr:row>18</xdr:row>
      <xdr:rowOff>115557</xdr:rowOff>
    </xdr:to>
    <xdr:graphicFrame>
      <xdr:nvGraphicFramePr>
        <xdr:cNvPr id="4" name="Chart 4"/>
        <xdr:cNvGraphicFramePr/>
      </xdr:nvGraphicFramePr>
      <xdr:xfrm>
        <a:off x="9966960" y="288301"/>
        <a:ext cx="6142558" cy="45046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635000</xdr:colOff>
      <xdr:row>0</xdr:row>
      <xdr:rowOff>281178</xdr:rowOff>
    </xdr:from>
    <xdr:to>
      <xdr:col>12</xdr:col>
      <xdr:colOff>554557</xdr:colOff>
      <xdr:row>18</xdr:row>
      <xdr:rowOff>108433</xdr:rowOff>
    </xdr:to>
    <xdr:graphicFrame>
      <xdr:nvGraphicFramePr>
        <xdr:cNvPr id="6" name="Chart 6"/>
        <xdr:cNvGraphicFramePr/>
      </xdr:nvGraphicFramePr>
      <xdr:xfrm>
        <a:off x="9398000" y="281177"/>
        <a:ext cx="6142558" cy="45046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238759</xdr:colOff>
      <xdr:row>0</xdr:row>
      <xdr:rowOff>168198</xdr:rowOff>
    </xdr:from>
    <xdr:to>
      <xdr:col>11</xdr:col>
      <xdr:colOff>290576</xdr:colOff>
      <xdr:row>12</xdr:row>
      <xdr:rowOff>135306</xdr:rowOff>
    </xdr:to>
    <xdr:graphicFrame>
      <xdr:nvGraphicFramePr>
        <xdr:cNvPr id="8" name="Chart 8"/>
        <xdr:cNvGraphicFramePr/>
      </xdr:nvGraphicFramePr>
      <xdr:xfrm>
        <a:off x="4785359" y="168198"/>
        <a:ext cx="4496818" cy="31148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487</v>
      </c>
      <c r="C11" s="3"/>
      <c r="D11" s="3"/>
    </row>
    <row r="12">
      <c r="B12" s="4"/>
      <c r="C12" t="s" s="4">
        <v>488</v>
      </c>
      <c r="D12" t="s" s="5">
        <v>489</v>
      </c>
    </row>
    <row r="13">
      <c r="B13" t="s" s="3">
        <v>988</v>
      </c>
      <c r="C13" s="3"/>
      <c r="D13" s="3"/>
    </row>
    <row r="14">
      <c r="B14" s="4"/>
      <c r="C14" t="s" s="4">
        <v>989</v>
      </c>
      <c r="D14" t="s" s="5">
        <v>990</v>
      </c>
    </row>
    <row r="15">
      <c r="B15" t="s" s="3">
        <v>1093</v>
      </c>
      <c r="C15" s="3"/>
      <c r="D15" s="3"/>
    </row>
    <row r="16">
      <c r="B16" s="4"/>
      <c r="C16" t="s" s="4">
        <v>1094</v>
      </c>
      <c r="D16" t="s" s="5">
        <v>1095</v>
      </c>
    </row>
    <row r="17">
      <c r="B17" t="s" s="3">
        <v>1314</v>
      </c>
      <c r="C17" s="3"/>
      <c r="D17" s="3"/>
    </row>
    <row r="18">
      <c r="B18" s="4"/>
      <c r="C18" t="s" s="4">
        <v>1315</v>
      </c>
      <c r="D18" t="s" s="5">
        <v>1316</v>
      </c>
    </row>
    <row r="19">
      <c r="B19" t="s" s="3">
        <v>1317</v>
      </c>
      <c r="C19" s="3"/>
      <c r="D19" s="3"/>
    </row>
    <row r="20">
      <c r="B20" s="4"/>
      <c r="C20" t="s" s="4">
        <v>1318</v>
      </c>
      <c r="D20" t="s" s="5">
        <v>1319</v>
      </c>
    </row>
    <row r="21">
      <c r="B21" t="s" s="3">
        <v>1320</v>
      </c>
      <c r="C21" s="3"/>
      <c r="D21" s="3"/>
    </row>
    <row r="22">
      <c r="B22" s="4"/>
      <c r="C22" t="s" s="4">
        <v>1320</v>
      </c>
      <c r="D22" t="s" s="5">
        <v>1321</v>
      </c>
    </row>
    <row r="23">
      <c r="B23" t="s" s="3">
        <v>1326</v>
      </c>
      <c r="C23" s="3"/>
      <c r="D23" s="3"/>
    </row>
    <row r="24">
      <c r="B24" s="4"/>
      <c r="C24" t="s" s="4">
        <v>1327</v>
      </c>
      <c r="D24" t="s" s="5">
        <v>1328</v>
      </c>
    </row>
    <row r="25">
      <c r="B25" t="s" s="3">
        <v>1347</v>
      </c>
      <c r="C25" s="3"/>
      <c r="D25" s="3"/>
    </row>
    <row r="26">
      <c r="B26" s="4"/>
      <c r="C26" t="s" s="4">
        <v>1348</v>
      </c>
      <c r="D26" t="s" s="5">
        <v>1349</v>
      </c>
    </row>
    <row r="27">
      <c r="B27" t="s" s="3">
        <v>1350</v>
      </c>
      <c r="C27" s="3"/>
      <c r="D27" s="3"/>
    </row>
    <row r="28">
      <c r="B28" s="4"/>
      <c r="C28" t="s" s="4">
        <v>1351</v>
      </c>
      <c r="D28" t="s" s="5">
        <v>1352</v>
      </c>
    </row>
    <row r="29">
      <c r="B29" t="s" s="3">
        <v>1353</v>
      </c>
      <c r="C29" s="3"/>
      <c r="D29" s="3"/>
    </row>
    <row r="30">
      <c r="B30" s="4"/>
      <c r="C30" t="s" s="4">
        <v>1354</v>
      </c>
      <c r="D30" t="s" s="5">
        <v>1355</v>
      </c>
    </row>
  </sheetData>
  <mergeCells count="1">
    <mergeCell ref="B3:D3"/>
  </mergeCells>
  <hyperlinks>
    <hyperlink ref="D10" location="'NR22_BF - NR22_inst_BruteForce'!R2C1" tooltip="" display="NR22_BF - NR22_inst_BruteForce"/>
    <hyperlink ref="D12" location="'ZR22_BF - ZR22_inst_BruteForce'!R2C1" tooltip="" display="ZR22_BF - ZR22_inst_BruteForce"/>
    <hyperlink ref="D14" location="'NR22_UBB - NR22_inst_UnsortedBr'!R2C1" tooltip="" display="NR22_UBB - NR22_inst_UnsortedBr"/>
    <hyperlink ref="D16" location="'ZR22_UBB - ZR22_inst_UnsortedBr'!R2C1" tooltip="" display="ZR22_UBB - ZR22_inst_UnsortedBr"/>
    <hyperlink ref="D18" location="'NR22_BB - NR22_inst_BranchBound'!R2C1" tooltip="" display="NR22_BB - NR22_inst_BranchBound"/>
    <hyperlink ref="D20" location="'ZR22_BB - ZR22_inst_BranchBound'!R2C1" tooltip="" display="ZR22_BB - ZR22_inst_BranchBound"/>
    <hyperlink ref="D22" location="'CountTable - CountTable'!R2C1" tooltip="" display="CountTable - CountTable"/>
    <hyperlink ref="D24" location="'Histogram_NR - Tabulka četností'!R2C1" tooltip="" display="Histogram_NR - Tabulka četností"/>
    <hyperlink ref="D26" location="'Histogram_ZR - Tabulka četností'!R2C1" tooltip="" display="Histogram_ZR - Tabulka četností"/>
    <hyperlink ref="D28" location="'Histogram_both - Tabulka četnos'!R2C1" tooltip="" display="Histogram_both - Tabulka četnos"/>
    <hyperlink ref="D30" location="'Sums - Sumy'!R2C1" tooltip="" display="Sums - Sumy"/>
  </hyperlin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4" width="16.3516" style="38" customWidth="1"/>
    <col min="5" max="5" width="15.7734" style="38" customWidth="1"/>
    <col min="6" max="6" width="16.3516" style="38" customWidth="1"/>
    <col min="7" max="7" width="17.5234" style="38" customWidth="1"/>
    <col min="8" max="256" width="16.3516" style="38" customWidth="1"/>
  </cols>
  <sheetData>
    <row r="1" ht="27.65" customHeight="1">
      <c r="A1" t="s" s="7">
        <v>1348</v>
      </c>
      <c r="B1" s="7"/>
      <c r="C1" s="7"/>
      <c r="D1" s="7"/>
      <c r="E1" s="7"/>
      <c r="F1" s="7"/>
      <c r="G1" s="7"/>
    </row>
    <row r="2" ht="20.25" customHeight="1">
      <c r="A2" t="s" s="25">
        <v>1322</v>
      </c>
      <c r="B2" t="s" s="25">
        <v>1329</v>
      </c>
      <c r="C2" t="s" s="25">
        <v>1330</v>
      </c>
      <c r="D2" t="s" s="25">
        <v>1331</v>
      </c>
      <c r="E2" t="s" s="25">
        <v>1332</v>
      </c>
      <c r="F2" t="s" s="25">
        <v>1333</v>
      </c>
      <c r="G2" t="s" s="25">
        <v>1334</v>
      </c>
    </row>
    <row r="3" ht="20.25" customHeight="1">
      <c r="A3" s="28">
        <v>1</v>
      </c>
      <c r="B3" t="s" s="36">
        <f>CONCATENATE("(0; 2^",C3,"]")</f>
        <v>1335</v>
      </c>
      <c r="C3" s="28">
        <v>4</v>
      </c>
      <c r="D3" s="28">
        <f>POWER(2,C3)</f>
        <v>16</v>
      </c>
      <c r="E3" s="28">
        <f>INDEX(FREQUENCY('CountTable - CountTable'!B2:B501,$D$3:$D$14),$A$3:$A$14)</f>
        <v>5</v>
      </c>
      <c r="F3" s="28">
        <f>INDEX(FREQUENCY('CountTable - CountTable'!C2:C501,$D$3:$D$14),$A$3:$A$14)</f>
        <v>5</v>
      </c>
      <c r="G3" s="28">
        <f>INDEX(FREQUENCY('CountTable - CountTable'!D2:D501,$D$3:$D$14),$A$3:$A$14)</f>
        <v>13</v>
      </c>
    </row>
    <row r="4" ht="20.05" customHeight="1">
      <c r="A4" s="31">
        <v>2</v>
      </c>
      <c r="B4" t="s" s="37">
        <f>CONCATENATE("(2^",C3,"; ","2^",C4,"]")</f>
        <v>1336</v>
      </c>
      <c r="C4" s="31">
        <v>6</v>
      </c>
      <c r="D4" s="31">
        <f>POWER(2,C4)</f>
        <v>64</v>
      </c>
      <c r="E4" s="31">
        <f>INDEX(FREQUENCY('CountTable - CountTable'!B3:B502,$D$3:$D$14),$A$3:$A$14)</f>
        <v>83</v>
      </c>
      <c r="F4" s="31">
        <f>INDEX(FREQUENCY('CountTable - CountTable'!C3:C502,$D$3:$D$14),$A$3:$A$14)</f>
        <v>83</v>
      </c>
      <c r="G4" s="31">
        <f>INDEX(FREQUENCY('CountTable - CountTable'!D3:D502,$D$3:$D$14),$A$3:$A$14)</f>
        <v>58</v>
      </c>
    </row>
    <row r="5" ht="20.05" customHeight="1">
      <c r="A5" s="31">
        <v>3</v>
      </c>
      <c r="B5" t="s" s="37">
        <f>CONCATENATE("(2^",C4,"; ","2^",C5,"]")</f>
        <v>1337</v>
      </c>
      <c r="C5" s="31">
        <v>8</v>
      </c>
      <c r="D5" s="31">
        <f>POWER(2,C5)</f>
        <v>256</v>
      </c>
      <c r="E5" s="31">
        <f>INDEX(FREQUENCY('CountTable - CountTable'!B4:B503,$D$3:$D$14),$A$3:$A$14)</f>
        <v>59</v>
      </c>
      <c r="F5" s="31">
        <f>INDEX(FREQUENCY('CountTable - CountTable'!C4:C503,$D$3:$D$14),$A$3:$A$14)</f>
        <v>59</v>
      </c>
      <c r="G5" s="31">
        <f>INDEX(FREQUENCY('CountTable - CountTable'!D4:D503,$D$3:$D$14),$A$3:$A$14)</f>
        <v>43</v>
      </c>
    </row>
    <row r="6" ht="20.05" customHeight="1">
      <c r="A6" s="31">
        <v>4</v>
      </c>
      <c r="B6" t="s" s="37">
        <f>CONCATENATE("(2^",C5,"; ","2^",C6,"]")</f>
        <v>1338</v>
      </c>
      <c r="C6" s="31">
        <v>10</v>
      </c>
      <c r="D6" s="31">
        <f>POWER(2,C6)</f>
        <v>1024</v>
      </c>
      <c r="E6" s="31">
        <f>INDEX(FREQUENCY('CountTable - CountTable'!B5:B504,$D$3:$D$14),$A$3:$A$14)</f>
        <v>66</v>
      </c>
      <c r="F6" s="31">
        <f>INDEX(FREQUENCY('CountTable - CountTable'!C5:C504,$D$3:$D$14),$A$3:$A$14)</f>
        <v>70</v>
      </c>
      <c r="G6" s="31">
        <f>INDEX(FREQUENCY('CountTable - CountTable'!D5:D504,$D$3:$D$14),$A$3:$A$14)</f>
        <v>26</v>
      </c>
    </row>
    <row r="7" ht="20.05" customHeight="1">
      <c r="A7" s="31">
        <v>5</v>
      </c>
      <c r="B7" t="s" s="37">
        <f>CONCATENATE("(2^",C6,"; ","2^",C7,"]")</f>
        <v>1339</v>
      </c>
      <c r="C7" s="31">
        <v>12</v>
      </c>
      <c r="D7" s="31">
        <f>POWER(2,C7)</f>
        <v>4096</v>
      </c>
      <c r="E7" s="31">
        <f>INDEX(FREQUENCY('CountTable - CountTable'!B6:B505,$D$3:$D$14),$A$3:$A$14)</f>
        <v>34</v>
      </c>
      <c r="F7" s="31">
        <f>INDEX(FREQUENCY('CountTable - CountTable'!C6:C505,$D$3:$D$14),$A$3:$A$14)</f>
        <v>33</v>
      </c>
      <c r="G7" s="31">
        <f>INDEX(FREQUENCY('CountTable - CountTable'!D6:D505,$D$3:$D$14),$A$3:$A$14)</f>
        <v>35</v>
      </c>
    </row>
    <row r="8" ht="20.05" customHeight="1">
      <c r="A8" s="31">
        <v>6</v>
      </c>
      <c r="B8" t="s" s="37">
        <f>CONCATENATE("(2^",C7,"; ","2^",C8,"]")</f>
        <v>1340</v>
      </c>
      <c r="C8" s="31">
        <v>14</v>
      </c>
      <c r="D8" s="31">
        <f>POWER(2,C8)</f>
        <v>16384</v>
      </c>
      <c r="E8" s="31">
        <f>INDEX(FREQUENCY('CountTable - CountTable'!B7:B506,$D$3:$D$14),$A$3:$A$14)</f>
        <v>8</v>
      </c>
      <c r="F8" s="31">
        <f>INDEX(FREQUENCY('CountTable - CountTable'!C7:C506,$D$3:$D$14),$A$3:$A$14)</f>
        <v>5</v>
      </c>
      <c r="G8" s="31">
        <f>INDEX(FREQUENCY('CountTable - CountTable'!D7:D506,$D$3:$D$14),$A$3:$A$14)</f>
        <v>27</v>
      </c>
    </row>
    <row r="9" ht="20.05" customHeight="1">
      <c r="A9" s="31">
        <v>7</v>
      </c>
      <c r="B9" t="s" s="37">
        <f>CONCATENATE("(2^",C8,"; ","2^",C9,"]")</f>
        <v>1341</v>
      </c>
      <c r="C9" s="31">
        <v>16</v>
      </c>
      <c r="D9" s="31">
        <f>POWER(2,C9)</f>
        <v>65536</v>
      </c>
      <c r="E9" s="31">
        <f>INDEX(FREQUENCY('CountTable - CountTable'!B8:B507,$D$3:$D$14),$A$3:$A$14)</f>
        <v>0</v>
      </c>
      <c r="F9" s="31">
        <f>INDEX(FREQUENCY('CountTable - CountTable'!C8:C507,$D$3:$D$14),$A$3:$A$14)</f>
        <v>0</v>
      </c>
      <c r="G9" s="31">
        <f>INDEX(FREQUENCY('CountTable - CountTable'!D8:D507,$D$3:$D$14),$A$3:$A$14)</f>
        <v>15</v>
      </c>
    </row>
    <row r="10" ht="20.05" customHeight="1">
      <c r="A10" s="31">
        <v>8</v>
      </c>
      <c r="B10" t="s" s="37">
        <f>CONCATENATE("(2^",C9,"; ","2^",C10,"]")</f>
        <v>1342</v>
      </c>
      <c r="C10" s="31">
        <v>18</v>
      </c>
      <c r="D10" s="31">
        <f>POWER(2,C10)</f>
        <v>262144</v>
      </c>
      <c r="E10" s="31">
        <f>INDEX(FREQUENCY('CountTable - CountTable'!B9:B508,$D$3:$D$14),$A$3:$A$14)</f>
        <v>0</v>
      </c>
      <c r="F10" s="31">
        <f>INDEX(FREQUENCY('CountTable - CountTable'!C9:C508,$D$3:$D$14),$A$3:$A$14)</f>
        <v>0</v>
      </c>
      <c r="G10" s="31">
        <f>INDEX(FREQUENCY('CountTable - CountTable'!D9:D508,$D$3:$D$14),$A$3:$A$14)</f>
        <v>16</v>
      </c>
    </row>
    <row r="11" ht="20.05" customHeight="1">
      <c r="A11" s="31">
        <v>9</v>
      </c>
      <c r="B11" t="s" s="37">
        <f>CONCATENATE("(2^",C10,"; ","2^",C11,"]")</f>
        <v>1343</v>
      </c>
      <c r="C11" s="31">
        <v>20</v>
      </c>
      <c r="D11" s="31">
        <f>POWER(2,C11)</f>
        <v>1048576</v>
      </c>
      <c r="E11" s="31">
        <f>INDEX(FREQUENCY('CountTable - CountTable'!B10:B509,$D$3:$D$14),$A$3:$A$14)</f>
        <v>0</v>
      </c>
      <c r="F11" s="31">
        <f>INDEX(FREQUENCY('CountTable - CountTable'!C10:C509,$D$3:$D$14),$A$3:$A$14)</f>
        <v>1</v>
      </c>
      <c r="G11" s="31">
        <f>INDEX(FREQUENCY('CountTable - CountTable'!D10:D509,$D$3:$D$14),$A$3:$A$14)</f>
        <v>13</v>
      </c>
    </row>
    <row r="12" ht="20.05" customHeight="1">
      <c r="A12" s="31">
        <v>10</v>
      </c>
      <c r="B12" t="s" s="37">
        <f>CONCATENATE("(2^",C11,"; ","2^",C12,"]")</f>
        <v>1344</v>
      </c>
      <c r="C12" s="31">
        <v>22</v>
      </c>
      <c r="D12" s="31">
        <f>POWER(2,C12)</f>
        <v>4194304</v>
      </c>
      <c r="E12" s="31">
        <f>INDEX(FREQUENCY('CountTable - CountTable'!B11:B510,$D$3:$D$14),$A$3:$A$14)</f>
        <v>0</v>
      </c>
      <c r="F12" s="31">
        <f>INDEX(FREQUENCY('CountTable - CountTable'!C11:C510,$D$3:$D$14),$A$3:$A$14)</f>
        <v>1</v>
      </c>
      <c r="G12" s="31">
        <f>INDEX(FREQUENCY('CountTable - CountTable'!D11:D510,$D$3:$D$14),$A$3:$A$14)</f>
        <v>64</v>
      </c>
    </row>
    <row r="13" ht="20.05" customHeight="1">
      <c r="A13" s="31">
        <v>11</v>
      </c>
      <c r="B13" t="s" s="37">
        <f>CONCATENATE("(2^",C12,"; ","2^",C13,"]")</f>
        <v>1345</v>
      </c>
      <c r="C13" s="31">
        <v>24</v>
      </c>
      <c r="D13" s="31">
        <f>POWER(2,C13)</f>
        <v>16777216</v>
      </c>
      <c r="E13" s="31">
        <f>INDEX(FREQUENCY('CountTable - CountTable'!B12:B511,$D$3:$D$14),$A$3:$A$14)</f>
        <v>0</v>
      </c>
      <c r="F13" s="31">
        <f>INDEX(FREQUENCY('CountTable - CountTable'!C12:C511,$D$3:$D$14),$A$3:$A$14)</f>
        <v>82</v>
      </c>
      <c r="G13" s="31">
        <f>INDEX(FREQUENCY('CountTable - CountTable'!D12:D511,$D$3:$D$14),$A$3:$A$14)</f>
        <v>189</v>
      </c>
    </row>
    <row r="14" ht="20.05" customHeight="1">
      <c r="A14" s="31">
        <v>12</v>
      </c>
      <c r="B14" t="s" s="37">
        <f>CONCATENATE("(2^",C13,"; ","2^",C14,"]")</f>
        <v>1346</v>
      </c>
      <c r="C14" s="31">
        <v>26</v>
      </c>
      <c r="D14" s="31">
        <f>POWER(2,C14)</f>
        <v>67108864</v>
      </c>
      <c r="E14" s="31">
        <f>INDEX(FREQUENCY('CountTable - CountTable'!B13:B512,$D$3:$D$14),$A$3:$A$14)</f>
        <v>244</v>
      </c>
      <c r="F14" s="31">
        <f>INDEX(FREQUENCY('CountTable - CountTable'!C13:C512,$D$3:$D$14),$A$3:$A$14)</f>
        <v>160</v>
      </c>
      <c r="G14" s="31">
        <f>INDEX(FREQUENCY('CountTable - CountTable'!D13:D512,$D$3:$D$14),$A$3:$A$14)</f>
        <v>1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4" width="16.3516" style="39" customWidth="1"/>
    <col min="5" max="5" width="15.7734" style="39" customWidth="1"/>
    <col min="6" max="6" width="16.3516" style="39" customWidth="1"/>
    <col min="7" max="7" width="17.5234" style="39" customWidth="1"/>
    <col min="8" max="256" width="16.3516" style="39" customWidth="1"/>
  </cols>
  <sheetData>
    <row r="1" ht="27.65" customHeight="1">
      <c r="A1" t="s" s="7">
        <v>1351</v>
      </c>
      <c r="B1" s="7"/>
      <c r="C1" s="7"/>
      <c r="D1" s="7"/>
      <c r="E1" s="7"/>
      <c r="F1" s="7"/>
      <c r="G1" s="7"/>
    </row>
    <row r="2" ht="20.25" customHeight="1">
      <c r="A2" t="s" s="25">
        <v>1322</v>
      </c>
      <c r="B2" t="s" s="25">
        <v>1329</v>
      </c>
      <c r="C2" t="s" s="25">
        <v>1330</v>
      </c>
      <c r="D2" t="s" s="25">
        <v>1331</v>
      </c>
      <c r="E2" t="s" s="25">
        <v>1332</v>
      </c>
      <c r="F2" t="s" s="25">
        <v>1333</v>
      </c>
      <c r="G2" t="s" s="25">
        <v>1334</v>
      </c>
    </row>
    <row r="3" ht="20.25" customHeight="1">
      <c r="A3" s="28">
        <v>1</v>
      </c>
      <c r="B3" t="s" s="36">
        <f>CONCATENATE("(0; 2^",C3,"]")</f>
        <v>1335</v>
      </c>
      <c r="C3" s="28">
        <v>4</v>
      </c>
      <c r="D3" s="28">
        <f>POWER(2,C3)</f>
        <v>16</v>
      </c>
      <c r="E3" s="28">
        <f>INDEX(FREQUENCY('CountTable - CountTable'!B3:B1001,$D$3:$D$14),$A$3:$A$14)</f>
        <v>253</v>
      </c>
      <c r="F3" s="28">
        <f>INDEX(FREQUENCY('CountTable - CountTable'!C3:C1001,$D$3:$D$14),$A$3:$A$14)</f>
        <v>253</v>
      </c>
      <c r="G3" s="28">
        <f>INDEX(FREQUENCY('CountTable - CountTable'!D3:D1001,$D$3:$D$14),$A$3:$A$14)</f>
        <v>184</v>
      </c>
    </row>
    <row r="4" ht="20.05" customHeight="1">
      <c r="A4" s="31">
        <v>2</v>
      </c>
      <c r="B4" t="s" s="37">
        <f>CONCATENATE("(2^",C3,"; ","2^",C4,"]")</f>
        <v>1336</v>
      </c>
      <c r="C4" s="31">
        <v>6</v>
      </c>
      <c r="D4" s="31">
        <f>POWER(2,C4)</f>
        <v>64</v>
      </c>
      <c r="E4" s="31">
        <f>INDEX(FREQUENCY('CountTable - CountTable'!B4:B1002,$D$3:$D$14),$A$3:$A$14)</f>
        <v>89</v>
      </c>
      <c r="F4" s="31">
        <f>INDEX(FREQUENCY('CountTable - CountTable'!C4:C1002,$D$3:$D$14),$A$3:$A$14)</f>
        <v>111</v>
      </c>
      <c r="G4" s="31">
        <f>INDEX(FREQUENCY('CountTable - CountTable'!D4:D1002,$D$3:$D$14),$A$3:$A$14)</f>
        <v>97</v>
      </c>
    </row>
    <row r="5" ht="20.05" customHeight="1">
      <c r="A5" s="31">
        <v>3</v>
      </c>
      <c r="B5" t="s" s="37">
        <f>CONCATENATE("(2^",C4,"; ","2^",C5,"]")</f>
        <v>1337</v>
      </c>
      <c r="C5" s="31">
        <v>8</v>
      </c>
      <c r="D5" s="31">
        <f>POWER(2,C5)</f>
        <v>256</v>
      </c>
      <c r="E5" s="31">
        <f>INDEX(FREQUENCY('CountTable - CountTable'!B5:B1002,$D$3:$D$14),$A$3:$A$14)</f>
        <v>64</v>
      </c>
      <c r="F5" s="31">
        <f>INDEX(FREQUENCY('CountTable - CountTable'!C5:C1002,$D$3:$D$14),$A$3:$A$14)</f>
        <v>73</v>
      </c>
      <c r="G5" s="31">
        <f>INDEX(FREQUENCY('CountTable - CountTable'!D5:D1002,$D$3:$D$14),$A$3:$A$14)</f>
        <v>74</v>
      </c>
    </row>
    <row r="6" ht="20.05" customHeight="1">
      <c r="A6" s="31">
        <v>4</v>
      </c>
      <c r="B6" t="s" s="37">
        <f>CONCATENATE("(2^",C5,"; ","2^",C6,"]")</f>
        <v>1338</v>
      </c>
      <c r="C6" s="31">
        <v>10</v>
      </c>
      <c r="D6" s="31">
        <f>POWER(2,C6)</f>
        <v>1024</v>
      </c>
      <c r="E6" s="31">
        <f>INDEX(FREQUENCY('CountTable - CountTable'!B6:B1002,$D$3:$D$14),$A$3:$A$14)</f>
        <v>70</v>
      </c>
      <c r="F6" s="31">
        <f>INDEX(FREQUENCY('CountTable - CountTable'!C6:C1002,$D$3:$D$14),$A$3:$A$14)</f>
        <v>84</v>
      </c>
      <c r="G6" s="31">
        <f>INDEX(FREQUENCY('CountTable - CountTable'!D6:D1002,$D$3:$D$14),$A$3:$A$14)</f>
        <v>46</v>
      </c>
    </row>
    <row r="7" ht="20.05" customHeight="1">
      <c r="A7" s="31">
        <v>5</v>
      </c>
      <c r="B7" t="s" s="37">
        <f>CONCATENATE("(2^",C6,"; ","2^",C7,"]")</f>
        <v>1339</v>
      </c>
      <c r="C7" s="31">
        <v>12</v>
      </c>
      <c r="D7" s="31">
        <f>POWER(2,C7)</f>
        <v>4096</v>
      </c>
      <c r="E7" s="31">
        <f>INDEX(FREQUENCY('CountTable - CountTable'!B7:B1002,$D$3:$D$14),$A$3:$A$14)</f>
        <v>39</v>
      </c>
      <c r="F7" s="31">
        <f>INDEX(FREQUENCY('CountTable - CountTable'!C7:C1002,$D$3:$D$14),$A$3:$A$14)</f>
        <v>50</v>
      </c>
      <c r="G7" s="31">
        <f>INDEX(FREQUENCY('CountTable - CountTable'!D7:D1002,$D$3:$D$14),$A$3:$A$14)</f>
        <v>62</v>
      </c>
    </row>
    <row r="8" ht="20.05" customHeight="1">
      <c r="A8" s="31">
        <v>6</v>
      </c>
      <c r="B8" t="s" s="37">
        <f>CONCATENATE("(2^",C7,"; ","2^",C8,"]")</f>
        <v>1340</v>
      </c>
      <c r="C8" s="31">
        <v>14</v>
      </c>
      <c r="D8" s="31">
        <f>POWER(2,C8)</f>
        <v>16384</v>
      </c>
      <c r="E8" s="31">
        <f>INDEX(FREQUENCY('CountTable - CountTable'!B8:B1002,$D$3:$D$14),$A$3:$A$14)</f>
        <v>22</v>
      </c>
      <c r="F8" s="31">
        <f>INDEX(FREQUENCY('CountTable - CountTable'!C8:C1002,$D$3:$D$14),$A$3:$A$14)</f>
        <v>29</v>
      </c>
      <c r="G8" s="31">
        <f>INDEX(FREQUENCY('CountTable - CountTable'!D8:D1002,$D$3:$D$14),$A$3:$A$14)</f>
        <v>59</v>
      </c>
    </row>
    <row r="9" ht="20.05" customHeight="1">
      <c r="A9" s="31">
        <v>7</v>
      </c>
      <c r="B9" t="s" s="37">
        <f>CONCATENATE("(2^",C8,"; ","2^",C9,"]")</f>
        <v>1341</v>
      </c>
      <c r="C9" s="31">
        <v>16</v>
      </c>
      <c r="D9" s="31">
        <f>POWER(2,C9)</f>
        <v>65536</v>
      </c>
      <c r="E9" s="31">
        <f>INDEX(FREQUENCY('CountTable - CountTable'!B9:B1002,$D$3:$D$14),$A$3:$A$14)</f>
        <v>10</v>
      </c>
      <c r="F9" s="31">
        <f>INDEX(FREQUENCY('CountTable - CountTable'!C9:C1002,$D$3:$D$14),$A$3:$A$14)</f>
        <v>16</v>
      </c>
      <c r="G9" s="31">
        <f>INDEX(FREQUENCY('CountTable - CountTable'!D9:D1002,$D$3:$D$14),$A$3:$A$14)</f>
        <v>43</v>
      </c>
    </row>
    <row r="10" ht="20.05" customHeight="1">
      <c r="A10" s="31">
        <v>8</v>
      </c>
      <c r="B10" t="s" s="37">
        <f>CONCATENATE("(2^",C9,"; ","2^",C10,"]")</f>
        <v>1342</v>
      </c>
      <c r="C10" s="31">
        <v>18</v>
      </c>
      <c r="D10" s="31">
        <f>POWER(2,C10)</f>
        <v>262144</v>
      </c>
      <c r="E10" s="31">
        <f>INDEX(FREQUENCY('CountTable - CountTable'!B10:B1002,$D$3:$D$14),$A$3:$A$14)</f>
        <v>9</v>
      </c>
      <c r="F10" s="31">
        <f>INDEX(FREQUENCY('CountTable - CountTable'!C10:C1002,$D$3:$D$14),$A$3:$A$14)</f>
        <v>15</v>
      </c>
      <c r="G10" s="31">
        <f>INDEX(FREQUENCY('CountTable - CountTable'!D10:D1002,$D$3:$D$14),$A$3:$A$14)</f>
        <v>33</v>
      </c>
    </row>
    <row r="11" ht="20.05" customHeight="1">
      <c r="A11" s="31">
        <v>9</v>
      </c>
      <c r="B11" t="s" s="37">
        <f>CONCATENATE("(2^",C10,"; ","2^",C11,"]")</f>
        <v>1343</v>
      </c>
      <c r="C11" s="31">
        <v>20</v>
      </c>
      <c r="D11" s="31">
        <f>POWER(2,C11)</f>
        <v>1048576</v>
      </c>
      <c r="E11" s="31">
        <f>INDEX(FREQUENCY('CountTable - CountTable'!B11:B1002,$D$3:$D$14),$A$3:$A$14)</f>
        <v>11</v>
      </c>
      <c r="F11" s="31">
        <f>INDEX(FREQUENCY('CountTable - CountTable'!C11:C1002,$D$3:$D$14),$A$3:$A$14)</f>
        <v>32</v>
      </c>
      <c r="G11" s="31">
        <f>INDEX(FREQUENCY('CountTable - CountTable'!D11:D1002,$D$3:$D$14),$A$3:$A$14)</f>
        <v>52</v>
      </c>
    </row>
    <row r="12" ht="20.05" customHeight="1">
      <c r="A12" s="31">
        <v>10</v>
      </c>
      <c r="B12" t="s" s="37">
        <f>CONCATENATE("(2^",C11,"; ","2^",C12,"]")</f>
        <v>1344</v>
      </c>
      <c r="C12" s="31">
        <v>22</v>
      </c>
      <c r="D12" s="31">
        <f>POWER(2,C12)</f>
        <v>4194304</v>
      </c>
      <c r="E12" s="31">
        <f>INDEX(FREQUENCY('CountTable - CountTable'!B12:B1002,$D$3:$D$14),$A$3:$A$14)</f>
        <v>21</v>
      </c>
      <c r="F12" s="31">
        <f>INDEX(FREQUENCY('CountTable - CountTable'!C12:C1002,$D$3:$D$14),$A$3:$A$14)</f>
        <v>64</v>
      </c>
      <c r="G12" s="31">
        <f>INDEX(FREQUENCY('CountTable - CountTable'!D12:D1002,$D$3:$D$14),$A$3:$A$14)</f>
        <v>123</v>
      </c>
    </row>
    <row r="13" ht="20.05" customHeight="1">
      <c r="A13" s="31">
        <v>11</v>
      </c>
      <c r="B13" t="s" s="37">
        <f>CONCATENATE("(2^",C12,"; ","2^",C13,"]")</f>
        <v>1345</v>
      </c>
      <c r="C13" s="31">
        <v>24</v>
      </c>
      <c r="D13" s="31">
        <f>POWER(2,C13)</f>
        <v>16777216</v>
      </c>
      <c r="E13" s="31">
        <f>INDEX(FREQUENCY('CountTable - CountTable'!B13:B1002,$D$3:$D$14),$A$3:$A$14)</f>
        <v>25</v>
      </c>
      <c r="F13" s="31">
        <f>INDEX(FREQUENCY('CountTable - CountTable'!C13:C1002,$D$3:$D$14),$A$3:$A$14)</f>
        <v>107</v>
      </c>
      <c r="G13" s="31">
        <f>INDEX(FREQUENCY('CountTable - CountTable'!D13:D1002,$D$3:$D$14),$A$3:$A$14)</f>
        <v>222</v>
      </c>
    </row>
    <row r="14" ht="20.05" customHeight="1">
      <c r="A14" s="31">
        <v>12</v>
      </c>
      <c r="B14" t="s" s="37">
        <f>CONCATENATE("(2^",C13,"; ","2^",C14,"]")</f>
        <v>1346</v>
      </c>
      <c r="C14" s="31">
        <v>26</v>
      </c>
      <c r="D14" s="31">
        <f>POWER(2,C14)</f>
        <v>67108864</v>
      </c>
      <c r="E14" s="31">
        <f>INDEX(FREQUENCY('CountTable - CountTable'!B14:B1002,$D$3:$D$14),$A$3:$A$14)</f>
        <v>381</v>
      </c>
      <c r="F14" s="31">
        <f>INDEX(FREQUENCY('CountTable - CountTable'!C14:C1002,$D$3:$D$14),$A$3:$A$14)</f>
        <v>160</v>
      </c>
      <c r="G14" s="31">
        <f>INDEX(FREQUENCY('CountTable - CountTable'!D14:D1002,$D$3:$D$14),$A$3:$A$14)</f>
        <v>1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7"/>
  <sheetViews>
    <sheetView workbookViewId="0" showGridLines="0" defaultGridColor="1"/>
  </sheetViews>
  <sheetFormatPr defaultColWidth="8.33333" defaultRowHeight="19.9" customHeight="1" outlineLevelRow="0" outlineLevelCol="0"/>
  <cols>
    <col min="1" max="1" width="3.85156" style="40" customWidth="1"/>
    <col min="2" max="2" width="14.8516" style="40" customWidth="1"/>
    <col min="3" max="3" width="16.8516" style="40" customWidth="1"/>
    <col min="4" max="4" width="24.1719" style="40" customWidth="1"/>
    <col min="5" max="256" width="8.35156" style="40" customWidth="1"/>
  </cols>
  <sheetData>
    <row r="1" ht="27.65" customHeight="1">
      <c r="A1" t="s" s="7">
        <v>1354</v>
      </c>
      <c r="B1" s="7"/>
      <c r="C1" s="7"/>
      <c r="D1" s="7"/>
    </row>
    <row r="2" ht="20.25" customHeight="1">
      <c r="A2" t="s" s="41">
        <v>1356</v>
      </c>
      <c r="B2" t="s" s="9">
        <v>1357</v>
      </c>
      <c r="C2" t="s" s="9">
        <v>1358</v>
      </c>
      <c r="D2" t="s" s="9">
        <v>1359</v>
      </c>
    </row>
    <row r="3" ht="20.25" customHeight="1">
      <c r="A3" s="10">
        <v>4</v>
      </c>
      <c r="B3" s="42">
        <v>15780</v>
      </c>
      <c r="C3" s="43">
        <v>12232</v>
      </c>
      <c r="D3" s="43">
        <v>9019</v>
      </c>
    </row>
    <row r="4" ht="20.05" customHeight="1">
      <c r="A4" s="14">
        <v>10</v>
      </c>
      <c r="B4" s="18">
        <v>1913365</v>
      </c>
      <c r="C4" s="44">
        <v>962925</v>
      </c>
      <c r="D4" s="44">
        <v>516218</v>
      </c>
    </row>
    <row r="5" ht="20.05" customHeight="1">
      <c r="A5" s="14">
        <v>15</v>
      </c>
      <c r="B5" s="18">
        <v>89005050</v>
      </c>
      <c r="C5" s="44">
        <v>34506060</v>
      </c>
      <c r="D5" s="44">
        <v>16338198</v>
      </c>
    </row>
    <row r="6" ht="20.05" customHeight="1">
      <c r="A6" s="14">
        <v>20</v>
      </c>
      <c r="B6" s="18">
        <v>3885240002</v>
      </c>
      <c r="C6" s="44">
        <v>1189417462</v>
      </c>
      <c r="D6" s="44">
        <v>532552802</v>
      </c>
    </row>
    <row r="7" ht="20.05" customHeight="1">
      <c r="A7" s="14">
        <v>22</v>
      </c>
      <c r="B7" s="18">
        <v>16351272376</v>
      </c>
      <c r="C7" s="44">
        <v>4780155214</v>
      </c>
      <c r="D7" s="44">
        <v>2043031405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501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6" customWidth="1"/>
    <col min="2" max="2" width="8.85156" style="6" customWidth="1"/>
    <col min="3" max="3" width="3.35156" style="6" customWidth="1"/>
    <col min="4" max="5" width="6.17188" style="6" customWidth="1"/>
    <col min="6" max="6" width="21.8516" style="6" customWidth="1"/>
    <col min="7" max="256" width="8.3515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</row>
    <row r="2" ht="20.25" customHeight="1">
      <c r="A2" s="8">
        <v>1</v>
      </c>
      <c r="B2" s="8">
        <v>4</v>
      </c>
      <c r="C2" s="8">
        <v>22</v>
      </c>
      <c r="D2" s="8">
        <v>6615</v>
      </c>
      <c r="E2" s="8">
        <v>5373</v>
      </c>
      <c r="F2" t="s" s="9">
        <v>7</v>
      </c>
    </row>
    <row r="3" ht="20.25" customHeight="1">
      <c r="A3" s="10">
        <v>2</v>
      </c>
      <c r="B3" s="11">
        <v>1</v>
      </c>
      <c r="C3" s="12">
        <v>22</v>
      </c>
      <c r="D3" s="12">
        <v>2130</v>
      </c>
      <c r="E3" s="12">
        <v>43</v>
      </c>
      <c r="F3" t="s" s="13">
        <v>8</v>
      </c>
    </row>
    <row r="4" ht="20.05" customHeight="1">
      <c r="A4" s="14">
        <v>3</v>
      </c>
      <c r="B4" s="15">
        <v>5</v>
      </c>
      <c r="C4" s="16">
        <v>22</v>
      </c>
      <c r="D4" s="16">
        <v>8670</v>
      </c>
      <c r="E4" s="16">
        <v>8594</v>
      </c>
      <c r="F4" t="s" s="17">
        <v>9</v>
      </c>
    </row>
    <row r="5" ht="20.05" customHeight="1">
      <c r="A5" s="14">
        <v>4</v>
      </c>
      <c r="B5" s="15">
        <v>14</v>
      </c>
      <c r="C5" s="16">
        <v>22</v>
      </c>
      <c r="D5" s="16">
        <v>27154</v>
      </c>
      <c r="E5" s="16">
        <v>25929</v>
      </c>
      <c r="F5" t="s" s="17">
        <v>10</v>
      </c>
    </row>
    <row r="6" ht="20.05" customHeight="1">
      <c r="A6" s="14">
        <v>5</v>
      </c>
      <c r="B6" s="15">
        <v>45620850</v>
      </c>
      <c r="C6" s="16">
        <v>22</v>
      </c>
      <c r="D6" s="16">
        <v>26578</v>
      </c>
      <c r="E6" s="16">
        <v>42947</v>
      </c>
      <c r="F6" t="s" s="17">
        <v>11</v>
      </c>
    </row>
    <row r="7" ht="20.05" customHeight="1">
      <c r="A7" s="14">
        <v>6</v>
      </c>
      <c r="B7" s="15">
        <v>1</v>
      </c>
      <c r="C7" s="16">
        <v>22</v>
      </c>
      <c r="D7" s="16">
        <v>2224</v>
      </c>
      <c r="E7" s="16">
        <v>2028</v>
      </c>
      <c r="F7" t="s" s="17">
        <v>12</v>
      </c>
    </row>
    <row r="8" ht="20.05" customHeight="1">
      <c r="A8" s="14">
        <v>7</v>
      </c>
      <c r="B8" s="15">
        <v>234476</v>
      </c>
      <c r="C8" s="16">
        <v>22</v>
      </c>
      <c r="D8" s="16">
        <v>14610</v>
      </c>
      <c r="E8" s="16">
        <v>17369</v>
      </c>
      <c r="F8" t="s" s="17">
        <v>13</v>
      </c>
    </row>
    <row r="9" ht="20.05" customHeight="1">
      <c r="A9" s="14">
        <v>8</v>
      </c>
      <c r="B9" s="15">
        <v>22942634</v>
      </c>
      <c r="C9" s="16">
        <v>22</v>
      </c>
      <c r="D9" s="16">
        <v>21615</v>
      </c>
      <c r="E9" s="16">
        <v>36030</v>
      </c>
      <c r="F9" t="s" s="17">
        <v>14</v>
      </c>
    </row>
    <row r="10" ht="20.05" customHeight="1">
      <c r="A10" s="14">
        <v>9</v>
      </c>
      <c r="B10" s="15">
        <v>4</v>
      </c>
      <c r="C10" s="16">
        <v>22</v>
      </c>
      <c r="D10" s="16">
        <v>8087</v>
      </c>
      <c r="E10" s="16">
        <v>5809</v>
      </c>
      <c r="F10" t="s" s="17">
        <v>15</v>
      </c>
    </row>
    <row r="11" ht="20.05" customHeight="1">
      <c r="A11" s="14">
        <v>10</v>
      </c>
      <c r="B11" s="15">
        <v>6</v>
      </c>
      <c r="C11" s="16">
        <v>22</v>
      </c>
      <c r="D11" s="16">
        <v>10451</v>
      </c>
      <c r="E11" s="16">
        <v>9009</v>
      </c>
      <c r="F11" t="s" s="17">
        <v>16</v>
      </c>
    </row>
    <row r="12" ht="20.05" customHeight="1">
      <c r="A12" s="14">
        <v>11</v>
      </c>
      <c r="B12" s="15">
        <v>10</v>
      </c>
      <c r="C12" s="16">
        <v>22</v>
      </c>
      <c r="D12" s="16">
        <v>14775</v>
      </c>
      <c r="E12" s="16">
        <v>12835</v>
      </c>
      <c r="F12" t="s" s="17">
        <v>17</v>
      </c>
    </row>
    <row r="13" ht="20.05" customHeight="1">
      <c r="A13" s="14">
        <v>12</v>
      </c>
      <c r="B13" s="15">
        <v>8</v>
      </c>
      <c r="C13" s="16">
        <v>22</v>
      </c>
      <c r="D13" s="16">
        <v>13887</v>
      </c>
      <c r="E13" s="16">
        <v>12837</v>
      </c>
      <c r="F13" t="s" s="17">
        <v>18</v>
      </c>
    </row>
    <row r="14" ht="20.05" customHeight="1">
      <c r="A14" s="14">
        <v>13</v>
      </c>
      <c r="B14" s="15">
        <v>46106852</v>
      </c>
      <c r="C14" s="16">
        <v>22</v>
      </c>
      <c r="D14" s="16">
        <v>31767</v>
      </c>
      <c r="E14" s="16">
        <v>37170</v>
      </c>
      <c r="F14" t="s" s="17">
        <v>19</v>
      </c>
    </row>
    <row r="15" ht="20.05" customHeight="1">
      <c r="A15" s="14">
        <v>14</v>
      </c>
      <c r="B15" s="15">
        <v>4</v>
      </c>
      <c r="C15" s="16">
        <v>22</v>
      </c>
      <c r="D15" s="16">
        <v>8534</v>
      </c>
      <c r="E15" s="16">
        <v>7083</v>
      </c>
      <c r="F15" t="s" s="17">
        <v>20</v>
      </c>
    </row>
    <row r="16" ht="20.05" customHeight="1">
      <c r="A16" s="14">
        <v>15</v>
      </c>
      <c r="B16" s="15">
        <v>42646802</v>
      </c>
      <c r="C16" s="16">
        <v>22</v>
      </c>
      <c r="D16" s="16">
        <v>21241</v>
      </c>
      <c r="E16" s="16">
        <v>25540</v>
      </c>
      <c r="F16" t="s" s="17">
        <v>21</v>
      </c>
    </row>
    <row r="17" ht="20.05" customHeight="1">
      <c r="A17" s="14">
        <v>16</v>
      </c>
      <c r="B17" s="15">
        <v>5</v>
      </c>
      <c r="C17" s="16">
        <v>22</v>
      </c>
      <c r="D17" s="16">
        <v>9115</v>
      </c>
      <c r="E17" s="16">
        <v>7246</v>
      </c>
      <c r="F17" t="s" s="17">
        <v>22</v>
      </c>
    </row>
    <row r="18" ht="20.05" customHeight="1">
      <c r="A18" s="14">
        <v>17</v>
      </c>
      <c r="B18" s="15">
        <v>2</v>
      </c>
      <c r="C18" s="16">
        <v>22</v>
      </c>
      <c r="D18" s="16">
        <v>4613</v>
      </c>
      <c r="E18" s="16">
        <v>3128</v>
      </c>
      <c r="F18" t="s" s="17">
        <v>23</v>
      </c>
    </row>
    <row r="19" ht="20.05" customHeight="1">
      <c r="A19" s="14">
        <v>18</v>
      </c>
      <c r="B19" s="15">
        <v>37366516</v>
      </c>
      <c r="C19" s="16">
        <v>22</v>
      </c>
      <c r="D19" s="16">
        <v>25078</v>
      </c>
      <c r="E19" s="16">
        <v>28479</v>
      </c>
      <c r="F19" t="s" s="17">
        <v>24</v>
      </c>
    </row>
    <row r="20" ht="20.05" customHeight="1">
      <c r="A20" s="14">
        <v>19</v>
      </c>
      <c r="B20" s="15">
        <v>46136948</v>
      </c>
      <c r="C20" s="16">
        <v>22</v>
      </c>
      <c r="D20" s="16">
        <v>28140</v>
      </c>
      <c r="E20" s="16">
        <v>48154</v>
      </c>
      <c r="F20" t="s" s="17">
        <v>25</v>
      </c>
    </row>
    <row r="21" ht="20.05" customHeight="1">
      <c r="A21" s="14">
        <v>20</v>
      </c>
      <c r="B21" s="15">
        <v>1</v>
      </c>
      <c r="C21" s="16">
        <v>22</v>
      </c>
      <c r="D21" s="16">
        <v>1936</v>
      </c>
      <c r="E21" s="16">
        <v>1768</v>
      </c>
      <c r="F21" t="s" s="17">
        <v>26</v>
      </c>
    </row>
    <row r="22" ht="20.05" customHeight="1">
      <c r="A22" s="14">
        <v>21</v>
      </c>
      <c r="B22" s="15">
        <v>8</v>
      </c>
      <c r="C22" s="16">
        <v>22</v>
      </c>
      <c r="D22" s="16">
        <v>13252</v>
      </c>
      <c r="E22" s="16">
        <v>12295</v>
      </c>
      <c r="F22" t="s" s="17">
        <v>27</v>
      </c>
    </row>
    <row r="23" ht="20.05" customHeight="1">
      <c r="A23" s="14">
        <v>22</v>
      </c>
      <c r="B23" s="15">
        <v>28798</v>
      </c>
      <c r="C23" s="16">
        <v>22</v>
      </c>
      <c r="D23" s="16">
        <v>10567</v>
      </c>
      <c r="E23" s="16">
        <v>19042</v>
      </c>
      <c r="F23" t="s" s="17">
        <v>28</v>
      </c>
    </row>
    <row r="24" ht="20.05" customHeight="1">
      <c r="A24" s="14">
        <v>23</v>
      </c>
      <c r="B24" s="15">
        <v>46132108</v>
      </c>
      <c r="C24" s="16">
        <v>22</v>
      </c>
      <c r="D24" s="16">
        <v>28931</v>
      </c>
      <c r="E24" s="16">
        <v>54986</v>
      </c>
      <c r="F24" t="s" s="17">
        <v>29</v>
      </c>
    </row>
    <row r="25" ht="20.05" customHeight="1">
      <c r="A25" s="14">
        <v>24</v>
      </c>
      <c r="B25" s="15">
        <v>13190606</v>
      </c>
      <c r="C25" s="16">
        <v>22</v>
      </c>
      <c r="D25" s="16">
        <v>23023</v>
      </c>
      <c r="E25" s="16">
        <v>28370</v>
      </c>
      <c r="F25" t="s" s="17">
        <v>30</v>
      </c>
    </row>
    <row r="26" ht="20.05" customHeight="1">
      <c r="A26" s="14">
        <v>25</v>
      </c>
      <c r="B26" s="15">
        <v>43332784</v>
      </c>
      <c r="C26" s="16">
        <v>22</v>
      </c>
      <c r="D26" s="16">
        <v>26441</v>
      </c>
      <c r="E26" s="16">
        <v>51658</v>
      </c>
      <c r="F26" t="s" s="17">
        <v>31</v>
      </c>
    </row>
    <row r="27" ht="20.05" customHeight="1">
      <c r="A27" s="14">
        <v>26</v>
      </c>
      <c r="B27" s="15">
        <v>46137344</v>
      </c>
      <c r="C27" s="16">
        <v>22</v>
      </c>
      <c r="D27" s="16">
        <v>32125</v>
      </c>
      <c r="E27" s="16">
        <v>36304</v>
      </c>
      <c r="F27" t="s" s="17">
        <v>32</v>
      </c>
    </row>
    <row r="28" ht="20.05" customHeight="1">
      <c r="A28" s="14">
        <v>27</v>
      </c>
      <c r="B28" s="15">
        <v>1</v>
      </c>
      <c r="C28" s="16">
        <v>22</v>
      </c>
      <c r="D28" s="16">
        <v>1681</v>
      </c>
      <c r="E28" s="16">
        <v>1464</v>
      </c>
      <c r="F28" t="s" s="17">
        <v>33</v>
      </c>
    </row>
    <row r="29" ht="20.05" customHeight="1">
      <c r="A29" s="14">
        <v>28</v>
      </c>
      <c r="B29" s="15">
        <v>3</v>
      </c>
      <c r="C29" s="16">
        <v>22</v>
      </c>
      <c r="D29" s="16">
        <v>5882</v>
      </c>
      <c r="E29" s="16">
        <v>4574</v>
      </c>
      <c r="F29" t="s" s="17">
        <v>34</v>
      </c>
    </row>
    <row r="30" ht="20.05" customHeight="1">
      <c r="A30" s="14">
        <v>29</v>
      </c>
      <c r="B30" s="15">
        <v>1</v>
      </c>
      <c r="C30" s="16">
        <v>22</v>
      </c>
      <c r="D30" s="16">
        <v>391</v>
      </c>
      <c r="E30" s="16">
        <v>77</v>
      </c>
      <c r="F30" t="s" s="17">
        <v>35</v>
      </c>
    </row>
    <row r="31" ht="20.05" customHeight="1">
      <c r="A31" s="14">
        <v>30</v>
      </c>
      <c r="B31" s="15">
        <v>44903188</v>
      </c>
      <c r="C31" s="16">
        <v>22</v>
      </c>
      <c r="D31" s="16">
        <v>22400</v>
      </c>
      <c r="E31" s="16">
        <v>34746</v>
      </c>
      <c r="F31" t="s" s="17">
        <v>36</v>
      </c>
    </row>
    <row r="32" ht="20.05" customHeight="1">
      <c r="A32" s="14">
        <v>31</v>
      </c>
      <c r="B32" s="15">
        <v>3715646</v>
      </c>
      <c r="C32" s="16">
        <v>22</v>
      </c>
      <c r="D32" s="16">
        <v>13057</v>
      </c>
      <c r="E32" s="16">
        <v>14276</v>
      </c>
      <c r="F32" t="s" s="17">
        <v>37</v>
      </c>
    </row>
    <row r="33" ht="20.05" customHeight="1">
      <c r="A33" s="14">
        <v>32</v>
      </c>
      <c r="B33" s="15">
        <v>34654840</v>
      </c>
      <c r="C33" s="16">
        <v>22</v>
      </c>
      <c r="D33" s="16">
        <v>15844</v>
      </c>
      <c r="E33" s="16">
        <v>16272</v>
      </c>
      <c r="F33" t="s" s="17">
        <v>38</v>
      </c>
    </row>
    <row r="34" ht="20.05" customHeight="1">
      <c r="A34" s="14">
        <v>33</v>
      </c>
      <c r="B34" s="15">
        <v>1108008</v>
      </c>
      <c r="C34" s="16">
        <v>22</v>
      </c>
      <c r="D34" s="16">
        <v>14168</v>
      </c>
      <c r="E34" s="16">
        <v>18682</v>
      </c>
      <c r="F34" t="s" s="17">
        <v>39</v>
      </c>
    </row>
    <row r="35" ht="20.05" customHeight="1">
      <c r="A35" s="14">
        <v>34</v>
      </c>
      <c r="B35" s="15">
        <v>12</v>
      </c>
      <c r="C35" s="16">
        <v>22</v>
      </c>
      <c r="D35" s="16">
        <v>18157</v>
      </c>
      <c r="E35" s="16">
        <v>17045</v>
      </c>
      <c r="F35" t="s" s="17">
        <v>40</v>
      </c>
    </row>
    <row r="36" ht="20.05" customHeight="1">
      <c r="A36" s="14">
        <v>35</v>
      </c>
      <c r="B36" s="15">
        <v>29778826</v>
      </c>
      <c r="C36" s="16">
        <v>22</v>
      </c>
      <c r="D36" s="16">
        <v>28982</v>
      </c>
      <c r="E36" s="16">
        <v>42326</v>
      </c>
      <c r="F36" t="s" s="17">
        <v>41</v>
      </c>
    </row>
    <row r="37" ht="20.05" customHeight="1">
      <c r="A37" s="14">
        <v>36</v>
      </c>
      <c r="B37" s="15">
        <v>5</v>
      </c>
      <c r="C37" s="16">
        <v>22</v>
      </c>
      <c r="D37" s="16">
        <v>9551</v>
      </c>
      <c r="E37" s="16">
        <v>9089</v>
      </c>
      <c r="F37" t="s" s="17">
        <v>42</v>
      </c>
    </row>
    <row r="38" ht="20.05" customHeight="1">
      <c r="A38" s="14">
        <v>37</v>
      </c>
      <c r="B38" s="15">
        <v>19</v>
      </c>
      <c r="C38" s="16">
        <v>22</v>
      </c>
      <c r="D38" s="16">
        <v>23216</v>
      </c>
      <c r="E38" s="16">
        <v>23018</v>
      </c>
      <c r="F38" t="s" s="17">
        <v>43</v>
      </c>
    </row>
    <row r="39" ht="20.05" customHeight="1">
      <c r="A39" s="14">
        <v>38</v>
      </c>
      <c r="B39" s="15">
        <v>46137344</v>
      </c>
      <c r="C39" s="16">
        <v>22</v>
      </c>
      <c r="D39" s="16">
        <v>27843</v>
      </c>
      <c r="E39" s="16">
        <v>33950</v>
      </c>
      <c r="F39" t="s" s="17">
        <v>44</v>
      </c>
    </row>
    <row r="40" ht="20.05" customHeight="1">
      <c r="A40" s="14">
        <v>39</v>
      </c>
      <c r="B40" s="15">
        <v>5</v>
      </c>
      <c r="C40" s="16">
        <v>22</v>
      </c>
      <c r="D40" s="16">
        <v>5532</v>
      </c>
      <c r="E40" s="16">
        <v>4168</v>
      </c>
      <c r="F40" t="s" s="17">
        <v>45</v>
      </c>
    </row>
    <row r="41" ht="20.05" customHeight="1">
      <c r="A41" s="14">
        <v>40</v>
      </c>
      <c r="B41" s="15">
        <v>12</v>
      </c>
      <c r="C41" s="16">
        <v>22</v>
      </c>
      <c r="D41" s="16">
        <v>17720</v>
      </c>
      <c r="E41" s="16">
        <v>16515</v>
      </c>
      <c r="F41" t="s" s="17">
        <v>46</v>
      </c>
    </row>
    <row r="42" ht="20.05" customHeight="1">
      <c r="A42" s="14">
        <v>41</v>
      </c>
      <c r="B42" s="15">
        <v>6754946</v>
      </c>
      <c r="C42" s="16">
        <v>22</v>
      </c>
      <c r="D42" s="16">
        <v>20735</v>
      </c>
      <c r="E42" s="16">
        <v>22500</v>
      </c>
      <c r="F42" t="s" s="17">
        <v>47</v>
      </c>
    </row>
    <row r="43" ht="20.05" customHeight="1">
      <c r="A43" s="14">
        <v>42</v>
      </c>
      <c r="B43" s="15">
        <v>1</v>
      </c>
      <c r="C43" s="16">
        <v>22</v>
      </c>
      <c r="D43" s="16">
        <v>924</v>
      </c>
      <c r="E43" s="16">
        <v>907</v>
      </c>
      <c r="F43" t="s" s="17">
        <v>26</v>
      </c>
    </row>
    <row r="44" ht="20.05" customHeight="1">
      <c r="A44" s="14">
        <v>43</v>
      </c>
      <c r="B44" s="15">
        <v>7876</v>
      </c>
      <c r="C44" s="16">
        <v>22</v>
      </c>
      <c r="D44" s="16">
        <v>7300</v>
      </c>
      <c r="E44" s="16">
        <v>11677</v>
      </c>
      <c r="F44" t="s" s="17">
        <v>48</v>
      </c>
    </row>
    <row r="45" ht="20.05" customHeight="1">
      <c r="A45" s="14">
        <v>44</v>
      </c>
      <c r="B45" s="15">
        <v>33284438</v>
      </c>
      <c r="C45" s="16">
        <v>22</v>
      </c>
      <c r="D45" s="16">
        <v>22191</v>
      </c>
      <c r="E45" s="16">
        <v>31147</v>
      </c>
      <c r="F45" t="s" s="17">
        <v>49</v>
      </c>
    </row>
    <row r="46" ht="20.05" customHeight="1">
      <c r="A46" s="14">
        <v>45</v>
      </c>
      <c r="B46" s="15">
        <v>34489862</v>
      </c>
      <c r="C46" s="16">
        <v>22</v>
      </c>
      <c r="D46" s="16">
        <v>21476</v>
      </c>
      <c r="E46" s="16">
        <v>21717</v>
      </c>
      <c r="F46" t="s" s="17">
        <v>50</v>
      </c>
    </row>
    <row r="47" ht="20.05" customHeight="1">
      <c r="A47" s="14">
        <v>46</v>
      </c>
      <c r="B47" s="15">
        <v>9</v>
      </c>
      <c r="C47" s="16">
        <v>22</v>
      </c>
      <c r="D47" s="16">
        <v>16009</v>
      </c>
      <c r="E47" s="16">
        <v>15976</v>
      </c>
      <c r="F47" t="s" s="17">
        <v>51</v>
      </c>
    </row>
    <row r="48" ht="20.05" customHeight="1">
      <c r="A48" s="14">
        <v>47</v>
      </c>
      <c r="B48" s="15">
        <v>46120426</v>
      </c>
      <c r="C48" s="16">
        <v>22</v>
      </c>
      <c r="D48" s="16">
        <v>28041</v>
      </c>
      <c r="E48" s="16">
        <v>38679</v>
      </c>
      <c r="F48" t="s" s="17">
        <v>52</v>
      </c>
    </row>
    <row r="49" ht="20.05" customHeight="1">
      <c r="A49" s="14">
        <v>48</v>
      </c>
      <c r="B49" s="15">
        <v>1</v>
      </c>
      <c r="C49" s="16">
        <v>22</v>
      </c>
      <c r="D49" s="16">
        <v>1410</v>
      </c>
      <c r="E49" s="16">
        <v>512</v>
      </c>
      <c r="F49" t="s" s="17">
        <v>53</v>
      </c>
    </row>
    <row r="50" ht="20.05" customHeight="1">
      <c r="A50" s="14">
        <v>49</v>
      </c>
      <c r="B50" s="15">
        <v>2257574</v>
      </c>
      <c r="C50" s="16">
        <v>22</v>
      </c>
      <c r="D50" s="16">
        <v>15847</v>
      </c>
      <c r="E50" s="16">
        <v>20799</v>
      </c>
      <c r="F50" t="s" s="17">
        <v>54</v>
      </c>
    </row>
    <row r="51" ht="20.05" customHeight="1">
      <c r="A51" s="14">
        <v>50</v>
      </c>
      <c r="B51" s="15">
        <v>26219226</v>
      </c>
      <c r="C51" s="16">
        <v>22</v>
      </c>
      <c r="D51" s="16">
        <v>21850</v>
      </c>
      <c r="E51" s="16">
        <v>40874</v>
      </c>
      <c r="F51" t="s" s="17">
        <v>55</v>
      </c>
    </row>
    <row r="52" ht="20.05" customHeight="1">
      <c r="A52" s="14">
        <v>51</v>
      </c>
      <c r="B52" s="15">
        <v>44</v>
      </c>
      <c r="C52" s="16">
        <v>22</v>
      </c>
      <c r="D52" s="16">
        <v>909</v>
      </c>
      <c r="E52" s="16">
        <v>944</v>
      </c>
      <c r="F52" t="s" s="17">
        <v>8</v>
      </c>
    </row>
    <row r="53" ht="20.05" customHeight="1">
      <c r="A53" s="14">
        <v>52</v>
      </c>
      <c r="B53" s="15">
        <v>7</v>
      </c>
      <c r="C53" s="16">
        <v>22</v>
      </c>
      <c r="D53" s="16">
        <v>12246</v>
      </c>
      <c r="E53" s="16">
        <v>12010</v>
      </c>
      <c r="F53" t="s" s="17">
        <v>56</v>
      </c>
    </row>
    <row r="54" ht="20.05" customHeight="1">
      <c r="A54" s="14">
        <v>53</v>
      </c>
      <c r="B54" s="15">
        <v>5</v>
      </c>
      <c r="C54" s="16">
        <v>22</v>
      </c>
      <c r="D54" s="16">
        <v>7680</v>
      </c>
      <c r="E54" s="16">
        <v>5713</v>
      </c>
      <c r="F54" t="s" s="17">
        <v>57</v>
      </c>
    </row>
    <row r="55" ht="20.05" customHeight="1">
      <c r="A55" s="14">
        <v>54</v>
      </c>
      <c r="B55" s="15">
        <v>2</v>
      </c>
      <c r="C55" s="16">
        <v>22</v>
      </c>
      <c r="D55" s="16">
        <v>1658</v>
      </c>
      <c r="E55" s="16">
        <v>1078</v>
      </c>
      <c r="F55" t="s" s="17">
        <v>58</v>
      </c>
    </row>
    <row r="56" ht="20.05" customHeight="1">
      <c r="A56" s="14">
        <v>55</v>
      </c>
      <c r="B56" s="15">
        <v>33274318</v>
      </c>
      <c r="C56" s="16">
        <v>22</v>
      </c>
      <c r="D56" s="16">
        <v>22122</v>
      </c>
      <c r="E56" s="16">
        <v>37690</v>
      </c>
      <c r="F56" t="s" s="17">
        <v>59</v>
      </c>
    </row>
    <row r="57" ht="20.05" customHeight="1">
      <c r="A57" s="14">
        <v>56</v>
      </c>
      <c r="B57" s="15">
        <v>41837400</v>
      </c>
      <c r="C57" s="16">
        <v>22</v>
      </c>
      <c r="D57" s="16">
        <v>25964</v>
      </c>
      <c r="E57" s="16">
        <v>34811</v>
      </c>
      <c r="F57" t="s" s="17">
        <v>60</v>
      </c>
    </row>
    <row r="58" ht="20.05" customHeight="1">
      <c r="A58" s="14">
        <v>57</v>
      </c>
      <c r="B58" s="15">
        <v>5</v>
      </c>
      <c r="C58" s="16">
        <v>22</v>
      </c>
      <c r="D58" s="16">
        <v>8329</v>
      </c>
      <c r="E58" s="16">
        <v>7715</v>
      </c>
      <c r="F58" t="s" s="17">
        <v>61</v>
      </c>
    </row>
    <row r="59" ht="20.05" customHeight="1">
      <c r="A59" s="14">
        <v>58</v>
      </c>
      <c r="B59" s="15">
        <v>16822476</v>
      </c>
      <c r="C59" s="16">
        <v>22</v>
      </c>
      <c r="D59" s="16">
        <v>20241</v>
      </c>
      <c r="E59" s="16">
        <v>23117</v>
      </c>
      <c r="F59" t="s" s="17">
        <v>62</v>
      </c>
    </row>
    <row r="60" ht="20.05" customHeight="1">
      <c r="A60" s="14">
        <v>59</v>
      </c>
      <c r="B60" s="15">
        <v>24427392</v>
      </c>
      <c r="C60" s="16">
        <v>22</v>
      </c>
      <c r="D60" s="16">
        <v>21970</v>
      </c>
      <c r="E60" s="16">
        <v>24064</v>
      </c>
      <c r="F60" t="s" s="17">
        <v>63</v>
      </c>
    </row>
    <row r="61" ht="20.05" customHeight="1">
      <c r="A61" s="14">
        <v>60</v>
      </c>
      <c r="B61" s="15">
        <v>3</v>
      </c>
      <c r="C61" s="16">
        <v>22</v>
      </c>
      <c r="D61" s="16">
        <v>2753</v>
      </c>
      <c r="E61" s="16">
        <v>1926</v>
      </c>
      <c r="F61" t="s" s="17">
        <v>64</v>
      </c>
    </row>
    <row r="62" ht="20.05" customHeight="1">
      <c r="A62" s="14">
        <v>61</v>
      </c>
      <c r="B62" s="15">
        <v>7</v>
      </c>
      <c r="C62" s="16">
        <v>22</v>
      </c>
      <c r="D62" s="16">
        <v>10455</v>
      </c>
      <c r="E62" s="16">
        <v>10312</v>
      </c>
      <c r="F62" t="s" s="17">
        <v>65</v>
      </c>
    </row>
    <row r="63" ht="20.05" customHeight="1">
      <c r="A63" s="14">
        <v>62</v>
      </c>
      <c r="B63" s="15">
        <v>1192290</v>
      </c>
      <c r="C63" s="16">
        <v>22</v>
      </c>
      <c r="D63" s="16">
        <v>19488</v>
      </c>
      <c r="E63" s="16">
        <v>23426</v>
      </c>
      <c r="F63" t="s" s="17">
        <v>66</v>
      </c>
    </row>
    <row r="64" ht="20.05" customHeight="1">
      <c r="A64" s="14">
        <v>63</v>
      </c>
      <c r="B64" s="15">
        <v>46124562</v>
      </c>
      <c r="C64" s="16">
        <v>22</v>
      </c>
      <c r="D64" s="16">
        <v>28392</v>
      </c>
      <c r="E64" s="16">
        <v>55497</v>
      </c>
      <c r="F64" t="s" s="17">
        <v>67</v>
      </c>
    </row>
    <row r="65" ht="20.05" customHeight="1">
      <c r="A65" s="14">
        <v>64</v>
      </c>
      <c r="B65" s="15">
        <v>42907282</v>
      </c>
      <c r="C65" s="16">
        <v>22</v>
      </c>
      <c r="D65" s="16">
        <v>24617</v>
      </c>
      <c r="E65" s="16">
        <v>31490</v>
      </c>
      <c r="F65" t="s" s="17">
        <v>68</v>
      </c>
    </row>
    <row r="66" ht="20.05" customHeight="1">
      <c r="A66" s="14">
        <v>65</v>
      </c>
      <c r="B66" s="15">
        <v>32455170</v>
      </c>
      <c r="C66" s="16">
        <v>22</v>
      </c>
      <c r="D66" s="16">
        <v>23104</v>
      </c>
      <c r="E66" s="16">
        <v>36498</v>
      </c>
      <c r="F66" t="s" s="17">
        <v>69</v>
      </c>
    </row>
    <row r="67" ht="20.05" customHeight="1">
      <c r="A67" s="14">
        <v>66</v>
      </c>
      <c r="B67" s="15">
        <v>8</v>
      </c>
      <c r="C67" s="16">
        <v>22</v>
      </c>
      <c r="D67" s="16">
        <v>10347</v>
      </c>
      <c r="E67" s="16">
        <v>7997</v>
      </c>
      <c r="F67" t="s" s="17">
        <v>70</v>
      </c>
    </row>
    <row r="68" ht="20.05" customHeight="1">
      <c r="A68" s="14">
        <v>67</v>
      </c>
      <c r="B68" s="15">
        <v>41339958</v>
      </c>
      <c r="C68" s="16">
        <v>22</v>
      </c>
      <c r="D68" s="16">
        <v>23209</v>
      </c>
      <c r="E68" s="16">
        <v>43452</v>
      </c>
      <c r="F68" t="s" s="17">
        <v>71</v>
      </c>
    </row>
    <row r="69" ht="20.05" customHeight="1">
      <c r="A69" s="14">
        <v>68</v>
      </c>
      <c r="B69" s="15">
        <v>2</v>
      </c>
      <c r="C69" s="16">
        <v>22</v>
      </c>
      <c r="D69" s="16">
        <v>1856</v>
      </c>
      <c r="E69" s="16">
        <v>1723</v>
      </c>
      <c r="F69" t="s" s="17">
        <v>72</v>
      </c>
    </row>
    <row r="70" ht="20.05" customHeight="1">
      <c r="A70" s="14">
        <v>69</v>
      </c>
      <c r="B70" s="15">
        <v>23146112</v>
      </c>
      <c r="C70" s="16">
        <v>22</v>
      </c>
      <c r="D70" s="16">
        <v>18239</v>
      </c>
      <c r="E70" s="16">
        <v>30355</v>
      </c>
      <c r="F70" t="s" s="17">
        <v>73</v>
      </c>
    </row>
    <row r="71" ht="20.05" customHeight="1">
      <c r="A71" s="14">
        <v>70</v>
      </c>
      <c r="B71" s="15">
        <v>7725828</v>
      </c>
      <c r="C71" s="16">
        <v>22</v>
      </c>
      <c r="D71" s="16">
        <v>20894</v>
      </c>
      <c r="E71" s="16">
        <v>34628</v>
      </c>
      <c r="F71" t="s" s="17">
        <v>74</v>
      </c>
    </row>
    <row r="72" ht="20.05" customHeight="1">
      <c r="A72" s="14">
        <v>71</v>
      </c>
      <c r="B72" s="15">
        <v>2</v>
      </c>
      <c r="C72" s="16">
        <v>22</v>
      </c>
      <c r="D72" s="16">
        <v>2594</v>
      </c>
      <c r="E72" s="16">
        <v>2097</v>
      </c>
      <c r="F72" t="s" s="17">
        <v>75</v>
      </c>
    </row>
    <row r="73" ht="20.05" customHeight="1">
      <c r="A73" s="14">
        <v>72</v>
      </c>
      <c r="B73" s="15">
        <v>8</v>
      </c>
      <c r="C73" s="16">
        <v>22</v>
      </c>
      <c r="D73" s="16">
        <v>13072</v>
      </c>
      <c r="E73" s="16">
        <v>12905</v>
      </c>
      <c r="F73" t="s" s="17">
        <v>76</v>
      </c>
    </row>
    <row r="74" ht="20.05" customHeight="1">
      <c r="A74" s="14">
        <v>73</v>
      </c>
      <c r="B74" s="15">
        <v>10</v>
      </c>
      <c r="C74" s="16">
        <v>22</v>
      </c>
      <c r="D74" s="16">
        <v>16690</v>
      </c>
      <c r="E74" s="16">
        <v>16391</v>
      </c>
      <c r="F74" t="s" s="17">
        <v>77</v>
      </c>
    </row>
    <row r="75" ht="20.05" customHeight="1">
      <c r="A75" s="14">
        <v>74</v>
      </c>
      <c r="B75" s="15">
        <v>3806220</v>
      </c>
      <c r="C75" s="16">
        <v>22</v>
      </c>
      <c r="D75" s="16">
        <v>17084</v>
      </c>
      <c r="E75" s="16">
        <v>22341</v>
      </c>
      <c r="F75" t="s" s="17">
        <v>78</v>
      </c>
    </row>
    <row r="76" ht="20.05" customHeight="1">
      <c r="A76" s="14">
        <v>75</v>
      </c>
      <c r="B76" s="15">
        <v>924</v>
      </c>
      <c r="C76" s="16">
        <v>22</v>
      </c>
      <c r="D76" s="16">
        <v>6161</v>
      </c>
      <c r="E76" s="16">
        <v>9123</v>
      </c>
      <c r="F76" t="s" s="17">
        <v>79</v>
      </c>
    </row>
    <row r="77" ht="20.05" customHeight="1">
      <c r="A77" s="14">
        <v>76</v>
      </c>
      <c r="B77" s="15">
        <v>4</v>
      </c>
      <c r="C77" s="16">
        <v>22</v>
      </c>
      <c r="D77" s="16">
        <v>7000</v>
      </c>
      <c r="E77" s="16">
        <v>6173</v>
      </c>
      <c r="F77" t="s" s="17">
        <v>80</v>
      </c>
    </row>
    <row r="78" ht="20.05" customHeight="1">
      <c r="A78" s="14">
        <v>77</v>
      </c>
      <c r="B78" s="15">
        <v>46137322</v>
      </c>
      <c r="C78" s="16">
        <v>22</v>
      </c>
      <c r="D78" s="16">
        <v>25850</v>
      </c>
      <c r="E78" s="16">
        <v>45334</v>
      </c>
      <c r="F78" t="s" s="17">
        <v>81</v>
      </c>
    </row>
    <row r="79" ht="20.05" customHeight="1">
      <c r="A79" s="14">
        <v>78</v>
      </c>
      <c r="B79" s="15">
        <v>46130766</v>
      </c>
      <c r="C79" s="16">
        <v>22</v>
      </c>
      <c r="D79" s="16">
        <v>26607</v>
      </c>
      <c r="E79" s="16">
        <v>28175</v>
      </c>
      <c r="F79" t="s" s="17">
        <v>82</v>
      </c>
    </row>
    <row r="80" ht="20.05" customHeight="1">
      <c r="A80" s="14">
        <v>79</v>
      </c>
      <c r="B80" s="15">
        <v>3</v>
      </c>
      <c r="C80" s="16">
        <v>22</v>
      </c>
      <c r="D80" s="16">
        <v>6838</v>
      </c>
      <c r="E80" s="16">
        <v>4932</v>
      </c>
      <c r="F80" t="s" s="17">
        <v>83</v>
      </c>
    </row>
    <row r="81" ht="20.05" customHeight="1">
      <c r="A81" s="14">
        <v>80</v>
      </c>
      <c r="B81" s="15">
        <v>7</v>
      </c>
      <c r="C81" s="16">
        <v>22</v>
      </c>
      <c r="D81" s="16">
        <v>12260</v>
      </c>
      <c r="E81" s="16">
        <v>10103</v>
      </c>
      <c r="F81" t="s" s="17">
        <v>84</v>
      </c>
    </row>
    <row r="82" ht="20.05" customHeight="1">
      <c r="A82" s="14">
        <v>81</v>
      </c>
      <c r="B82" s="15">
        <v>8291910</v>
      </c>
      <c r="C82" s="16">
        <v>22</v>
      </c>
      <c r="D82" s="16">
        <v>19069</v>
      </c>
      <c r="E82" s="16">
        <v>25714</v>
      </c>
      <c r="F82" t="s" s="17">
        <v>85</v>
      </c>
    </row>
    <row r="83" ht="20.05" customHeight="1">
      <c r="A83" s="14">
        <v>82</v>
      </c>
      <c r="B83" s="15">
        <v>12</v>
      </c>
      <c r="C83" s="16">
        <v>22</v>
      </c>
      <c r="D83" s="16">
        <v>14689</v>
      </c>
      <c r="E83" s="16">
        <v>14042</v>
      </c>
      <c r="F83" t="s" s="17">
        <v>86</v>
      </c>
    </row>
    <row r="84" ht="20.05" customHeight="1">
      <c r="A84" s="14">
        <v>83</v>
      </c>
      <c r="B84" s="15">
        <v>4</v>
      </c>
      <c r="C84" s="16">
        <v>22</v>
      </c>
      <c r="D84" s="16">
        <v>7830</v>
      </c>
      <c r="E84" s="16">
        <v>7103</v>
      </c>
      <c r="F84" t="s" s="17">
        <v>87</v>
      </c>
    </row>
    <row r="85" ht="20.05" customHeight="1">
      <c r="A85" s="14">
        <v>84</v>
      </c>
      <c r="B85" s="15">
        <v>46137344</v>
      </c>
      <c r="C85" s="16">
        <v>22</v>
      </c>
      <c r="D85" s="16">
        <v>33484</v>
      </c>
      <c r="E85" s="16">
        <v>57185</v>
      </c>
      <c r="F85" t="s" s="17">
        <v>88</v>
      </c>
    </row>
    <row r="86" ht="20.05" customHeight="1">
      <c r="A86" s="14">
        <v>85</v>
      </c>
      <c r="B86" s="15">
        <v>45995620</v>
      </c>
      <c r="C86" s="16">
        <v>22</v>
      </c>
      <c r="D86" s="16">
        <v>29758</v>
      </c>
      <c r="E86" s="16">
        <v>32665</v>
      </c>
      <c r="F86" t="s" s="17">
        <v>89</v>
      </c>
    </row>
    <row r="87" ht="20.05" customHeight="1">
      <c r="A87" s="14">
        <v>86</v>
      </c>
      <c r="B87" s="15">
        <v>46137300</v>
      </c>
      <c r="C87" s="16">
        <v>22</v>
      </c>
      <c r="D87" s="16">
        <v>28025</v>
      </c>
      <c r="E87" s="16">
        <v>52854</v>
      </c>
      <c r="F87" t="s" s="17">
        <v>88</v>
      </c>
    </row>
    <row r="88" ht="20.05" customHeight="1">
      <c r="A88" s="14">
        <v>87</v>
      </c>
      <c r="B88" s="15">
        <v>46003848</v>
      </c>
      <c r="C88" s="16">
        <v>22</v>
      </c>
      <c r="D88" s="16">
        <v>22493</v>
      </c>
      <c r="E88" s="16">
        <v>28252</v>
      </c>
      <c r="F88" t="s" s="17">
        <v>90</v>
      </c>
    </row>
    <row r="89" ht="20.05" customHeight="1">
      <c r="A89" s="14">
        <v>88</v>
      </c>
      <c r="B89" s="15">
        <v>46010910</v>
      </c>
      <c r="C89" s="16">
        <v>22</v>
      </c>
      <c r="D89" s="16">
        <v>29281</v>
      </c>
      <c r="E89" s="16">
        <v>55838</v>
      </c>
      <c r="F89" t="s" s="17">
        <v>91</v>
      </c>
    </row>
    <row r="90" ht="20.05" customHeight="1">
      <c r="A90" s="14">
        <v>89</v>
      </c>
      <c r="B90" s="15">
        <v>42870586</v>
      </c>
      <c r="C90" s="16">
        <v>22</v>
      </c>
      <c r="D90" s="16">
        <v>21055</v>
      </c>
      <c r="E90" s="16">
        <v>40217</v>
      </c>
      <c r="F90" t="s" s="17">
        <v>92</v>
      </c>
    </row>
    <row r="91" ht="20.05" customHeight="1">
      <c r="A91" s="14">
        <v>90</v>
      </c>
      <c r="B91" s="15">
        <v>4</v>
      </c>
      <c r="C91" s="16">
        <v>22</v>
      </c>
      <c r="D91" s="16">
        <v>5617</v>
      </c>
      <c r="E91" s="16">
        <v>5134</v>
      </c>
      <c r="F91" t="s" s="17">
        <v>93</v>
      </c>
    </row>
    <row r="92" ht="20.05" customHeight="1">
      <c r="A92" s="14">
        <v>91</v>
      </c>
      <c r="B92" s="15">
        <v>45959188</v>
      </c>
      <c r="C92" s="16">
        <v>22</v>
      </c>
      <c r="D92" s="16">
        <v>24171</v>
      </c>
      <c r="E92" s="16">
        <v>28385</v>
      </c>
      <c r="F92" t="s" s="17">
        <v>94</v>
      </c>
    </row>
    <row r="93" ht="20.05" customHeight="1">
      <c r="A93" s="14">
        <v>92</v>
      </c>
      <c r="B93" s="15">
        <v>45869868</v>
      </c>
      <c r="C93" s="16">
        <v>22</v>
      </c>
      <c r="D93" s="16">
        <v>23693</v>
      </c>
      <c r="E93" s="16">
        <v>40842</v>
      </c>
      <c r="F93" t="s" s="17">
        <v>95</v>
      </c>
    </row>
    <row r="94" ht="20.05" customHeight="1">
      <c r="A94" s="14">
        <v>93</v>
      </c>
      <c r="B94" s="15">
        <v>39402462</v>
      </c>
      <c r="C94" s="16">
        <v>22</v>
      </c>
      <c r="D94" s="16">
        <v>21521</v>
      </c>
      <c r="E94" s="16">
        <v>23017</v>
      </c>
      <c r="F94" t="s" s="17">
        <v>96</v>
      </c>
    </row>
    <row r="95" ht="20.05" customHeight="1">
      <c r="A95" s="14">
        <v>94</v>
      </c>
      <c r="B95" s="15">
        <v>2876984</v>
      </c>
      <c r="C95" s="16">
        <v>22</v>
      </c>
      <c r="D95" s="16">
        <v>15596</v>
      </c>
      <c r="E95" s="16">
        <v>25958</v>
      </c>
      <c r="F95" t="s" s="17">
        <v>97</v>
      </c>
    </row>
    <row r="96" ht="20.05" customHeight="1">
      <c r="A96" s="14">
        <v>95</v>
      </c>
      <c r="B96" s="15">
        <v>7</v>
      </c>
      <c r="C96" s="16">
        <v>22</v>
      </c>
      <c r="D96" s="16">
        <v>12226</v>
      </c>
      <c r="E96" s="16">
        <v>11156</v>
      </c>
      <c r="F96" t="s" s="17">
        <v>98</v>
      </c>
    </row>
    <row r="97" ht="20.05" customHeight="1">
      <c r="A97" s="14">
        <v>96</v>
      </c>
      <c r="B97" s="15">
        <v>8</v>
      </c>
      <c r="C97" s="16">
        <v>22</v>
      </c>
      <c r="D97" s="16">
        <v>11458</v>
      </c>
      <c r="E97" s="16">
        <v>10228</v>
      </c>
      <c r="F97" t="s" s="17">
        <v>99</v>
      </c>
    </row>
    <row r="98" ht="20.05" customHeight="1">
      <c r="A98" s="14">
        <v>97</v>
      </c>
      <c r="B98" s="15">
        <v>113850</v>
      </c>
      <c r="C98" s="16">
        <v>22</v>
      </c>
      <c r="D98" s="16">
        <v>10903</v>
      </c>
      <c r="E98" s="16">
        <v>20730</v>
      </c>
      <c r="F98" t="s" s="17">
        <v>100</v>
      </c>
    </row>
    <row r="99" ht="20.05" customHeight="1">
      <c r="A99" s="14">
        <v>98</v>
      </c>
      <c r="B99" s="15">
        <v>12</v>
      </c>
      <c r="C99" s="16">
        <v>22</v>
      </c>
      <c r="D99" s="16">
        <v>22080</v>
      </c>
      <c r="E99" s="16">
        <v>19868</v>
      </c>
      <c r="F99" t="s" s="17">
        <v>101</v>
      </c>
    </row>
    <row r="100" ht="20.05" customHeight="1">
      <c r="A100" s="14">
        <v>99</v>
      </c>
      <c r="B100" s="15">
        <v>31157852</v>
      </c>
      <c r="C100" s="16">
        <v>22</v>
      </c>
      <c r="D100" s="16">
        <v>19414</v>
      </c>
      <c r="E100" s="16">
        <v>22965</v>
      </c>
      <c r="F100" t="s" s="17">
        <v>102</v>
      </c>
    </row>
    <row r="101" ht="20.05" customHeight="1">
      <c r="A101" s="14">
        <v>100</v>
      </c>
      <c r="B101" s="15">
        <v>4</v>
      </c>
      <c r="C101" s="16">
        <v>22</v>
      </c>
      <c r="D101" s="16">
        <v>4617</v>
      </c>
      <c r="E101" s="16">
        <v>3459</v>
      </c>
      <c r="F101" t="s" s="17">
        <v>103</v>
      </c>
    </row>
    <row r="102" ht="20.05" customHeight="1">
      <c r="A102" s="14">
        <v>101</v>
      </c>
      <c r="B102" s="15">
        <v>9</v>
      </c>
      <c r="C102" s="16">
        <v>22</v>
      </c>
      <c r="D102" s="16">
        <v>14741</v>
      </c>
      <c r="E102" s="16">
        <v>13961</v>
      </c>
      <c r="F102" t="s" s="17">
        <v>104</v>
      </c>
    </row>
    <row r="103" ht="20.05" customHeight="1">
      <c r="A103" s="14">
        <v>102</v>
      </c>
      <c r="B103" s="15">
        <v>1</v>
      </c>
      <c r="C103" s="16">
        <v>22</v>
      </c>
      <c r="D103" s="16">
        <v>2128</v>
      </c>
      <c r="E103" s="16">
        <v>671</v>
      </c>
      <c r="F103" t="s" s="17">
        <v>105</v>
      </c>
    </row>
    <row r="104" ht="20.05" customHeight="1">
      <c r="A104" s="14">
        <v>103</v>
      </c>
      <c r="B104" s="15">
        <v>6</v>
      </c>
      <c r="C104" s="16">
        <v>22</v>
      </c>
      <c r="D104" s="16">
        <v>8317</v>
      </c>
      <c r="E104" s="16">
        <v>7376</v>
      </c>
      <c r="F104" t="s" s="17">
        <v>106</v>
      </c>
    </row>
    <row r="105" ht="20.05" customHeight="1">
      <c r="A105" s="14">
        <v>104</v>
      </c>
      <c r="B105" s="15">
        <v>44988196</v>
      </c>
      <c r="C105" s="16">
        <v>22</v>
      </c>
      <c r="D105" s="16">
        <v>23446</v>
      </c>
      <c r="E105" s="16">
        <v>30439</v>
      </c>
      <c r="F105" t="s" s="17">
        <v>107</v>
      </c>
    </row>
    <row r="106" ht="20.05" customHeight="1">
      <c r="A106" s="14">
        <v>105</v>
      </c>
      <c r="B106" s="15">
        <v>17066258</v>
      </c>
      <c r="C106" s="16">
        <v>22</v>
      </c>
      <c r="D106" s="16">
        <v>25411</v>
      </c>
      <c r="E106" s="16">
        <v>32197</v>
      </c>
      <c r="F106" t="s" s="17">
        <v>108</v>
      </c>
    </row>
    <row r="107" ht="20.05" customHeight="1">
      <c r="A107" s="14">
        <v>106</v>
      </c>
      <c r="B107" s="15">
        <v>24837934</v>
      </c>
      <c r="C107" s="16">
        <v>22</v>
      </c>
      <c r="D107" s="16">
        <v>22552</v>
      </c>
      <c r="E107" s="16">
        <v>31922</v>
      </c>
      <c r="F107" t="s" s="17">
        <v>109</v>
      </c>
    </row>
    <row r="108" ht="20.05" customHeight="1">
      <c r="A108" s="14">
        <v>107</v>
      </c>
      <c r="B108" s="15">
        <v>46098426</v>
      </c>
      <c r="C108" s="16">
        <v>22</v>
      </c>
      <c r="D108" s="16">
        <v>25845</v>
      </c>
      <c r="E108" s="16">
        <v>36203</v>
      </c>
      <c r="F108" t="s" s="17">
        <v>110</v>
      </c>
    </row>
    <row r="109" ht="20.05" customHeight="1">
      <c r="A109" s="14">
        <v>108</v>
      </c>
      <c r="B109" s="15">
        <v>8</v>
      </c>
      <c r="C109" s="16">
        <v>22</v>
      </c>
      <c r="D109" s="16">
        <v>14125</v>
      </c>
      <c r="E109" s="16">
        <v>14033</v>
      </c>
      <c r="F109" t="s" s="17">
        <v>111</v>
      </c>
    </row>
    <row r="110" ht="20.05" customHeight="1">
      <c r="A110" s="14">
        <v>109</v>
      </c>
      <c r="B110" s="15">
        <v>2</v>
      </c>
      <c r="C110" s="16">
        <v>22</v>
      </c>
      <c r="D110" s="16">
        <v>2774</v>
      </c>
      <c r="E110" s="16">
        <v>2082</v>
      </c>
      <c r="F110" t="s" s="17">
        <v>112</v>
      </c>
    </row>
    <row r="111" ht="20.05" customHeight="1">
      <c r="A111" s="14">
        <v>110</v>
      </c>
      <c r="B111" s="15">
        <v>4894296</v>
      </c>
      <c r="C111" s="16">
        <v>22</v>
      </c>
      <c r="D111" s="16">
        <v>15130</v>
      </c>
      <c r="E111" s="16">
        <v>29110</v>
      </c>
      <c r="F111" t="s" s="17">
        <v>113</v>
      </c>
    </row>
    <row r="112" ht="20.05" customHeight="1">
      <c r="A112" s="14">
        <v>111</v>
      </c>
      <c r="B112" s="15">
        <v>14</v>
      </c>
      <c r="C112" s="16">
        <v>22</v>
      </c>
      <c r="D112" s="16">
        <v>24496</v>
      </c>
      <c r="E112" s="16">
        <v>24385</v>
      </c>
      <c r="F112" t="s" s="17">
        <v>114</v>
      </c>
    </row>
    <row r="113" ht="20.05" customHeight="1">
      <c r="A113" s="14">
        <v>112</v>
      </c>
      <c r="B113" s="15">
        <v>46127642</v>
      </c>
      <c r="C113" s="16">
        <v>22</v>
      </c>
      <c r="D113" s="16">
        <v>30492</v>
      </c>
      <c r="E113" s="16">
        <v>36977</v>
      </c>
      <c r="F113" t="s" s="17">
        <v>115</v>
      </c>
    </row>
    <row r="114" ht="20.05" customHeight="1">
      <c r="A114" s="14">
        <v>113</v>
      </c>
      <c r="B114" s="15">
        <v>46137322</v>
      </c>
      <c r="C114" s="16">
        <v>22</v>
      </c>
      <c r="D114" s="16">
        <v>29701</v>
      </c>
      <c r="E114" s="16">
        <v>44106</v>
      </c>
      <c r="F114" t="s" s="17">
        <v>116</v>
      </c>
    </row>
    <row r="115" ht="20.05" customHeight="1">
      <c r="A115" s="14">
        <v>114</v>
      </c>
      <c r="B115" s="15">
        <v>15</v>
      </c>
      <c r="C115" s="16">
        <v>22</v>
      </c>
      <c r="D115" s="16">
        <v>22061</v>
      </c>
      <c r="E115" s="16">
        <v>21462</v>
      </c>
      <c r="F115" t="s" s="17">
        <v>117</v>
      </c>
    </row>
    <row r="116" ht="20.05" customHeight="1">
      <c r="A116" s="14">
        <v>115</v>
      </c>
      <c r="B116" s="15">
        <v>46127884</v>
      </c>
      <c r="C116" s="16">
        <v>22</v>
      </c>
      <c r="D116" s="16">
        <v>27612</v>
      </c>
      <c r="E116" s="16">
        <v>43163</v>
      </c>
      <c r="F116" t="s" s="17">
        <v>118</v>
      </c>
    </row>
    <row r="117" ht="20.05" customHeight="1">
      <c r="A117" s="14">
        <v>116</v>
      </c>
      <c r="B117" s="15">
        <v>4075214</v>
      </c>
      <c r="C117" s="16">
        <v>22</v>
      </c>
      <c r="D117" s="16">
        <v>18714</v>
      </c>
      <c r="E117" s="16">
        <v>28088</v>
      </c>
      <c r="F117" t="s" s="17">
        <v>119</v>
      </c>
    </row>
    <row r="118" ht="20.05" customHeight="1">
      <c r="A118" s="14">
        <v>117</v>
      </c>
      <c r="B118" s="15">
        <v>13200</v>
      </c>
      <c r="C118" s="16">
        <v>22</v>
      </c>
      <c r="D118" s="16">
        <v>10498</v>
      </c>
      <c r="E118" s="16">
        <v>14502</v>
      </c>
      <c r="F118" t="s" s="17">
        <v>120</v>
      </c>
    </row>
    <row r="119" ht="20.05" customHeight="1">
      <c r="A119" s="14">
        <v>118</v>
      </c>
      <c r="B119" s="15">
        <v>6</v>
      </c>
      <c r="C119" s="16">
        <v>22</v>
      </c>
      <c r="D119" s="16">
        <v>10080</v>
      </c>
      <c r="E119" s="16">
        <v>8193</v>
      </c>
      <c r="F119" t="s" s="17">
        <v>121</v>
      </c>
    </row>
    <row r="120" ht="20.05" customHeight="1">
      <c r="A120" s="14">
        <v>119</v>
      </c>
      <c r="B120" s="15">
        <v>46104410</v>
      </c>
      <c r="C120" s="16">
        <v>22</v>
      </c>
      <c r="D120" s="16">
        <v>26254</v>
      </c>
      <c r="E120" s="16">
        <v>37135</v>
      </c>
      <c r="F120" t="s" s="17">
        <v>122</v>
      </c>
    </row>
    <row r="121" ht="20.05" customHeight="1">
      <c r="A121" s="14">
        <v>120</v>
      </c>
      <c r="B121" s="15">
        <v>46137344</v>
      </c>
      <c r="C121" s="16">
        <v>22</v>
      </c>
      <c r="D121" s="16">
        <v>27370</v>
      </c>
      <c r="E121" s="16">
        <v>44451</v>
      </c>
      <c r="F121" t="s" s="17">
        <v>123</v>
      </c>
    </row>
    <row r="122" ht="20.05" customHeight="1">
      <c r="A122" s="14">
        <v>121</v>
      </c>
      <c r="B122" s="15">
        <v>1</v>
      </c>
      <c r="C122" s="16">
        <v>22</v>
      </c>
      <c r="D122" s="16">
        <v>1971</v>
      </c>
      <c r="E122" s="16">
        <v>769</v>
      </c>
      <c r="F122" t="s" s="17">
        <v>124</v>
      </c>
    </row>
    <row r="123" ht="20.05" customHeight="1">
      <c r="A123" s="14">
        <v>122</v>
      </c>
      <c r="B123" s="15">
        <v>9</v>
      </c>
      <c r="C123" s="16">
        <v>22</v>
      </c>
      <c r="D123" s="16">
        <v>14597</v>
      </c>
      <c r="E123" s="16">
        <v>13884</v>
      </c>
      <c r="F123" t="s" s="17">
        <v>125</v>
      </c>
    </row>
    <row r="124" ht="20.05" customHeight="1">
      <c r="A124" s="14">
        <v>123</v>
      </c>
      <c r="B124" s="15">
        <v>46114794</v>
      </c>
      <c r="C124" s="16">
        <v>22</v>
      </c>
      <c r="D124" s="16">
        <v>19165</v>
      </c>
      <c r="E124" s="16">
        <v>28480</v>
      </c>
      <c r="F124" t="s" s="17">
        <v>126</v>
      </c>
    </row>
    <row r="125" ht="20.05" customHeight="1">
      <c r="A125" s="14">
        <v>124</v>
      </c>
      <c r="B125" s="15">
        <v>6</v>
      </c>
      <c r="C125" s="16">
        <v>22</v>
      </c>
      <c r="D125" s="16">
        <v>8403</v>
      </c>
      <c r="E125" s="16">
        <v>6403</v>
      </c>
      <c r="F125" t="s" s="17">
        <v>127</v>
      </c>
    </row>
    <row r="126" ht="20.05" customHeight="1">
      <c r="A126" s="14">
        <v>125</v>
      </c>
      <c r="B126" s="15">
        <v>6</v>
      </c>
      <c r="C126" s="16">
        <v>22</v>
      </c>
      <c r="D126" s="16">
        <v>8678</v>
      </c>
      <c r="E126" s="16">
        <v>8195</v>
      </c>
      <c r="F126" t="s" s="17">
        <v>128</v>
      </c>
    </row>
    <row r="127" ht="20.05" customHeight="1">
      <c r="A127" s="14">
        <v>126</v>
      </c>
      <c r="B127" s="15">
        <v>958430</v>
      </c>
      <c r="C127" s="16">
        <v>22</v>
      </c>
      <c r="D127" s="16">
        <v>14359</v>
      </c>
      <c r="E127" s="16">
        <v>15569</v>
      </c>
      <c r="F127" t="s" s="17">
        <v>129</v>
      </c>
    </row>
    <row r="128" ht="20.05" customHeight="1">
      <c r="A128" s="14">
        <v>127</v>
      </c>
      <c r="B128" s="15">
        <v>6468022</v>
      </c>
      <c r="C128" s="16">
        <v>22</v>
      </c>
      <c r="D128" s="16">
        <v>18803</v>
      </c>
      <c r="E128" s="16">
        <v>26027</v>
      </c>
      <c r="F128" t="s" s="17">
        <v>130</v>
      </c>
    </row>
    <row r="129" ht="20.05" customHeight="1">
      <c r="A129" s="14">
        <v>128</v>
      </c>
      <c r="B129" s="15">
        <v>9841700</v>
      </c>
      <c r="C129" s="16">
        <v>22</v>
      </c>
      <c r="D129" s="16">
        <v>16765</v>
      </c>
      <c r="E129" s="16">
        <v>26151</v>
      </c>
      <c r="F129" t="s" s="17">
        <v>131</v>
      </c>
    </row>
    <row r="130" ht="20.05" customHeight="1">
      <c r="A130" s="14">
        <v>129</v>
      </c>
      <c r="B130" s="15">
        <v>2</v>
      </c>
      <c r="C130" s="16">
        <v>22</v>
      </c>
      <c r="D130" s="16">
        <v>4288</v>
      </c>
      <c r="E130" s="16">
        <v>4027</v>
      </c>
      <c r="F130" t="s" s="17">
        <v>132</v>
      </c>
    </row>
    <row r="131" ht="20.05" customHeight="1">
      <c r="A131" s="14">
        <v>130</v>
      </c>
      <c r="B131" s="15">
        <v>21752192</v>
      </c>
      <c r="C131" s="16">
        <v>22</v>
      </c>
      <c r="D131" s="16">
        <v>22774</v>
      </c>
      <c r="E131" s="16">
        <v>39476</v>
      </c>
      <c r="F131" t="s" s="17">
        <v>133</v>
      </c>
    </row>
    <row r="132" ht="20.05" customHeight="1">
      <c r="A132" s="14">
        <v>131</v>
      </c>
      <c r="B132" s="15">
        <v>7590</v>
      </c>
      <c r="C132" s="16">
        <v>22</v>
      </c>
      <c r="D132" s="16">
        <v>8431</v>
      </c>
      <c r="E132" s="16">
        <v>12174</v>
      </c>
      <c r="F132" t="s" s="17">
        <v>134</v>
      </c>
    </row>
    <row r="133" ht="20.05" customHeight="1">
      <c r="A133" s="14">
        <v>132</v>
      </c>
      <c r="B133" s="15">
        <v>27256878</v>
      </c>
      <c r="C133" s="16">
        <v>22</v>
      </c>
      <c r="D133" s="16">
        <v>25928</v>
      </c>
      <c r="E133" s="16">
        <v>27911</v>
      </c>
      <c r="F133" t="s" s="17">
        <v>135</v>
      </c>
    </row>
    <row r="134" ht="20.05" customHeight="1">
      <c r="A134" s="14">
        <v>133</v>
      </c>
      <c r="B134" s="15">
        <v>10</v>
      </c>
      <c r="C134" s="16">
        <v>22</v>
      </c>
      <c r="D134" s="16">
        <v>14944</v>
      </c>
      <c r="E134" s="16">
        <v>14880</v>
      </c>
      <c r="F134" t="s" s="17">
        <v>136</v>
      </c>
    </row>
    <row r="135" ht="20.05" customHeight="1">
      <c r="A135" s="14">
        <v>134</v>
      </c>
      <c r="B135" s="15">
        <v>4</v>
      </c>
      <c r="C135" s="16">
        <v>22</v>
      </c>
      <c r="D135" s="16">
        <v>7559</v>
      </c>
      <c r="E135" s="16">
        <v>6009</v>
      </c>
      <c r="F135" t="s" s="17">
        <v>137</v>
      </c>
    </row>
    <row r="136" ht="20.05" customHeight="1">
      <c r="A136" s="14">
        <v>135</v>
      </c>
      <c r="B136" s="15">
        <v>40053156</v>
      </c>
      <c r="C136" s="16">
        <v>22</v>
      </c>
      <c r="D136" s="16">
        <v>20547</v>
      </c>
      <c r="E136" s="16">
        <v>25467</v>
      </c>
      <c r="F136" t="s" s="17">
        <v>138</v>
      </c>
    </row>
    <row r="137" ht="20.05" customHeight="1">
      <c r="A137" s="14">
        <v>136</v>
      </c>
      <c r="B137" s="15">
        <v>12</v>
      </c>
      <c r="C137" s="16">
        <v>22</v>
      </c>
      <c r="D137" s="16">
        <v>18323</v>
      </c>
      <c r="E137" s="16">
        <v>17472</v>
      </c>
      <c r="F137" t="s" s="17">
        <v>139</v>
      </c>
    </row>
    <row r="138" ht="20.05" customHeight="1">
      <c r="A138" s="14">
        <v>137</v>
      </c>
      <c r="B138" s="15">
        <v>22812372</v>
      </c>
      <c r="C138" s="16">
        <v>22</v>
      </c>
      <c r="D138" s="16">
        <v>18674</v>
      </c>
      <c r="E138" s="16">
        <v>33772</v>
      </c>
      <c r="F138" t="s" s="17">
        <v>140</v>
      </c>
    </row>
    <row r="139" ht="20.05" customHeight="1">
      <c r="A139" s="14">
        <v>138</v>
      </c>
      <c r="B139" s="15">
        <v>12</v>
      </c>
      <c r="C139" s="16">
        <v>22</v>
      </c>
      <c r="D139" s="16">
        <v>20617</v>
      </c>
      <c r="E139" s="16">
        <v>19081</v>
      </c>
      <c r="F139" t="s" s="17">
        <v>141</v>
      </c>
    </row>
    <row r="140" ht="20.05" customHeight="1">
      <c r="A140" s="14">
        <v>139</v>
      </c>
      <c r="B140" s="15">
        <v>7</v>
      </c>
      <c r="C140" s="16">
        <v>22</v>
      </c>
      <c r="D140" s="16">
        <v>10441</v>
      </c>
      <c r="E140" s="16">
        <v>8938</v>
      </c>
      <c r="F140" t="s" s="17">
        <v>142</v>
      </c>
    </row>
    <row r="141" ht="20.05" customHeight="1">
      <c r="A141" s="14">
        <v>140</v>
      </c>
      <c r="B141" s="15">
        <v>46049476</v>
      </c>
      <c r="C141" s="16">
        <v>22</v>
      </c>
      <c r="D141" s="16">
        <v>25030</v>
      </c>
      <c r="E141" s="16">
        <v>38438</v>
      </c>
      <c r="F141" t="s" s="17">
        <v>143</v>
      </c>
    </row>
    <row r="142" ht="20.05" customHeight="1">
      <c r="A142" s="14">
        <v>141</v>
      </c>
      <c r="B142" s="15">
        <v>3</v>
      </c>
      <c r="C142" s="16">
        <v>22</v>
      </c>
      <c r="D142" s="16">
        <v>4083</v>
      </c>
      <c r="E142" s="16">
        <v>2507</v>
      </c>
      <c r="F142" t="s" s="17">
        <v>144</v>
      </c>
    </row>
    <row r="143" ht="20.05" customHeight="1">
      <c r="A143" s="14">
        <v>142</v>
      </c>
      <c r="B143" s="15">
        <v>8</v>
      </c>
      <c r="C143" s="16">
        <v>22</v>
      </c>
      <c r="D143" s="16">
        <v>13921</v>
      </c>
      <c r="E143" s="16">
        <v>13326</v>
      </c>
      <c r="F143" t="s" s="17">
        <v>145</v>
      </c>
    </row>
    <row r="144" ht="20.05" customHeight="1">
      <c r="A144" s="14">
        <v>143</v>
      </c>
      <c r="B144" s="15">
        <v>3</v>
      </c>
      <c r="C144" s="16">
        <v>22</v>
      </c>
      <c r="D144" s="16">
        <v>5677</v>
      </c>
      <c r="E144" s="16">
        <v>5384</v>
      </c>
      <c r="F144" t="s" s="17">
        <v>146</v>
      </c>
    </row>
    <row r="145" ht="20.05" customHeight="1">
      <c r="A145" s="14">
        <v>144</v>
      </c>
      <c r="B145" s="15">
        <v>3</v>
      </c>
      <c r="C145" s="16">
        <v>22</v>
      </c>
      <c r="D145" s="16">
        <v>6636</v>
      </c>
      <c r="E145" s="16">
        <v>6251</v>
      </c>
      <c r="F145" t="s" s="17">
        <v>147</v>
      </c>
    </row>
    <row r="146" ht="20.05" customHeight="1">
      <c r="A146" s="14">
        <v>145</v>
      </c>
      <c r="B146" s="15">
        <v>46119326</v>
      </c>
      <c r="C146" s="16">
        <v>22</v>
      </c>
      <c r="D146" s="16">
        <v>28551</v>
      </c>
      <c r="E146" s="16">
        <v>32597</v>
      </c>
      <c r="F146" t="s" s="17">
        <v>52</v>
      </c>
    </row>
    <row r="147" ht="20.05" customHeight="1">
      <c r="A147" s="14">
        <v>146</v>
      </c>
      <c r="B147" s="15">
        <v>6</v>
      </c>
      <c r="C147" s="16">
        <v>22</v>
      </c>
      <c r="D147" s="16">
        <v>9712</v>
      </c>
      <c r="E147" s="16">
        <v>9642</v>
      </c>
      <c r="F147" t="s" s="17">
        <v>148</v>
      </c>
    </row>
    <row r="148" ht="20.05" customHeight="1">
      <c r="A148" s="14">
        <v>147</v>
      </c>
      <c r="B148" s="15">
        <v>36250346</v>
      </c>
      <c r="C148" s="16">
        <v>22</v>
      </c>
      <c r="D148" s="16">
        <v>21278</v>
      </c>
      <c r="E148" s="16">
        <v>29013</v>
      </c>
      <c r="F148" t="s" s="17">
        <v>149</v>
      </c>
    </row>
    <row r="149" ht="20.05" customHeight="1">
      <c r="A149" s="14">
        <v>148</v>
      </c>
      <c r="B149" s="15">
        <v>46074930</v>
      </c>
      <c r="C149" s="16">
        <v>22</v>
      </c>
      <c r="D149" s="16">
        <v>26897</v>
      </c>
      <c r="E149" s="16">
        <v>44002</v>
      </c>
      <c r="F149" t="s" s="17">
        <v>150</v>
      </c>
    </row>
    <row r="150" ht="20.05" customHeight="1">
      <c r="A150" s="14">
        <v>149</v>
      </c>
      <c r="B150" s="15">
        <v>7756804</v>
      </c>
      <c r="C150" s="16">
        <v>22</v>
      </c>
      <c r="D150" s="16">
        <v>17940</v>
      </c>
      <c r="E150" s="16">
        <v>26542</v>
      </c>
      <c r="F150" t="s" s="17">
        <v>151</v>
      </c>
    </row>
    <row r="151" ht="20.05" customHeight="1">
      <c r="A151" s="14">
        <v>150</v>
      </c>
      <c r="B151" s="15">
        <v>6</v>
      </c>
      <c r="C151" s="16">
        <v>22</v>
      </c>
      <c r="D151" s="16">
        <v>6385</v>
      </c>
      <c r="E151" s="16">
        <v>4379</v>
      </c>
      <c r="F151" t="s" s="17">
        <v>152</v>
      </c>
    </row>
    <row r="152" ht="20.05" customHeight="1">
      <c r="A152" s="14">
        <v>151</v>
      </c>
      <c r="B152" s="15">
        <v>46137344</v>
      </c>
      <c r="C152" s="16">
        <v>22</v>
      </c>
      <c r="D152" s="16">
        <v>27979</v>
      </c>
      <c r="E152" s="16">
        <v>53107</v>
      </c>
      <c r="F152" t="s" s="17">
        <v>153</v>
      </c>
    </row>
    <row r="153" ht="20.05" customHeight="1">
      <c r="A153" s="14">
        <v>152</v>
      </c>
      <c r="B153" s="15">
        <v>3696</v>
      </c>
      <c r="C153" s="16">
        <v>22</v>
      </c>
      <c r="D153" s="16">
        <v>6517</v>
      </c>
      <c r="E153" s="16">
        <v>8677</v>
      </c>
      <c r="F153" t="s" s="17">
        <v>154</v>
      </c>
    </row>
    <row r="154" ht="20.05" customHeight="1">
      <c r="A154" s="14">
        <v>153</v>
      </c>
      <c r="B154" s="15">
        <v>2</v>
      </c>
      <c r="C154" s="16">
        <v>22</v>
      </c>
      <c r="D154" s="16">
        <v>4555</v>
      </c>
      <c r="E154" s="16">
        <v>3057</v>
      </c>
      <c r="F154" t="s" s="17">
        <v>155</v>
      </c>
    </row>
    <row r="155" ht="20.05" customHeight="1">
      <c r="A155" s="14">
        <v>154</v>
      </c>
      <c r="B155" s="15">
        <v>10</v>
      </c>
      <c r="C155" s="16">
        <v>22</v>
      </c>
      <c r="D155" s="16">
        <v>15266</v>
      </c>
      <c r="E155" s="16">
        <v>14495</v>
      </c>
      <c r="F155" t="s" s="17">
        <v>156</v>
      </c>
    </row>
    <row r="156" ht="20.05" customHeight="1">
      <c r="A156" s="14">
        <v>155</v>
      </c>
      <c r="B156" s="15">
        <v>46134550</v>
      </c>
      <c r="C156" s="16">
        <v>22</v>
      </c>
      <c r="D156" s="16">
        <v>26961</v>
      </c>
      <c r="E156" s="16">
        <v>52904</v>
      </c>
      <c r="F156" t="s" s="17">
        <v>157</v>
      </c>
    </row>
    <row r="157" ht="20.05" customHeight="1">
      <c r="A157" s="14">
        <v>156</v>
      </c>
      <c r="B157" s="15">
        <v>2</v>
      </c>
      <c r="C157" s="16">
        <v>22</v>
      </c>
      <c r="D157" s="16">
        <v>3112</v>
      </c>
      <c r="E157" s="16">
        <v>2688</v>
      </c>
      <c r="F157" t="s" s="17">
        <v>158</v>
      </c>
    </row>
    <row r="158" ht="20.05" customHeight="1">
      <c r="A158" s="14">
        <v>157</v>
      </c>
      <c r="B158" s="15">
        <v>154</v>
      </c>
      <c r="C158" s="16">
        <v>22</v>
      </c>
      <c r="D158" s="16">
        <v>4385</v>
      </c>
      <c r="E158" s="16">
        <v>6971</v>
      </c>
      <c r="F158" t="s" s="17">
        <v>159</v>
      </c>
    </row>
    <row r="159" ht="20.05" customHeight="1">
      <c r="A159" s="14">
        <v>158</v>
      </c>
      <c r="B159" s="15">
        <v>5</v>
      </c>
      <c r="C159" s="16">
        <v>22</v>
      </c>
      <c r="D159" s="16">
        <v>9899</v>
      </c>
      <c r="E159" s="16">
        <v>9204</v>
      </c>
      <c r="F159" t="s" s="17">
        <v>160</v>
      </c>
    </row>
    <row r="160" ht="20.05" customHeight="1">
      <c r="A160" s="14">
        <v>159</v>
      </c>
      <c r="B160" s="15">
        <v>3</v>
      </c>
      <c r="C160" s="16">
        <v>22</v>
      </c>
      <c r="D160" s="16">
        <v>4958</v>
      </c>
      <c r="E160" s="16">
        <v>4701</v>
      </c>
      <c r="F160" t="s" s="17">
        <v>161</v>
      </c>
    </row>
    <row r="161" ht="20.05" customHeight="1">
      <c r="A161" s="14">
        <v>160</v>
      </c>
      <c r="B161" s="15">
        <v>16990226</v>
      </c>
      <c r="C161" s="16">
        <v>22</v>
      </c>
      <c r="D161" s="16">
        <v>20427</v>
      </c>
      <c r="E161" s="16">
        <v>26229</v>
      </c>
      <c r="F161" t="s" s="17">
        <v>162</v>
      </c>
    </row>
    <row r="162" ht="20.05" customHeight="1">
      <c r="A162" s="14">
        <v>161</v>
      </c>
      <c r="B162" s="15">
        <v>8</v>
      </c>
      <c r="C162" s="16">
        <v>22</v>
      </c>
      <c r="D162" s="16">
        <v>15666</v>
      </c>
      <c r="E162" s="16">
        <v>13776</v>
      </c>
      <c r="F162" t="s" s="17">
        <v>163</v>
      </c>
    </row>
    <row r="163" ht="20.05" customHeight="1">
      <c r="A163" s="14">
        <v>162</v>
      </c>
      <c r="B163" s="15">
        <v>7</v>
      </c>
      <c r="C163" s="16">
        <v>22</v>
      </c>
      <c r="D163" s="16">
        <v>11214</v>
      </c>
      <c r="E163" s="16">
        <v>9919</v>
      </c>
      <c r="F163" t="s" s="17">
        <v>164</v>
      </c>
    </row>
    <row r="164" ht="20.05" customHeight="1">
      <c r="A164" s="14">
        <v>163</v>
      </c>
      <c r="B164" s="15">
        <v>4202</v>
      </c>
      <c r="C164" s="16">
        <v>22</v>
      </c>
      <c r="D164" s="16">
        <v>4946</v>
      </c>
      <c r="E164" s="16">
        <v>9223</v>
      </c>
      <c r="F164" t="s" s="17">
        <v>165</v>
      </c>
    </row>
    <row r="165" ht="20.05" customHeight="1">
      <c r="A165" s="14">
        <v>164</v>
      </c>
      <c r="B165" s="15">
        <v>12936</v>
      </c>
      <c r="C165" s="16">
        <v>22</v>
      </c>
      <c r="D165" s="16">
        <v>6577</v>
      </c>
      <c r="E165" s="16">
        <v>6606</v>
      </c>
      <c r="F165" t="s" s="17">
        <v>166</v>
      </c>
    </row>
    <row r="166" ht="20.05" customHeight="1">
      <c r="A166" s="14">
        <v>165</v>
      </c>
      <c r="B166" s="15">
        <v>10</v>
      </c>
      <c r="C166" s="16">
        <v>22</v>
      </c>
      <c r="D166" s="16">
        <v>14038</v>
      </c>
      <c r="E166" s="16">
        <v>13997</v>
      </c>
      <c r="F166" t="s" s="17">
        <v>167</v>
      </c>
    </row>
    <row r="167" ht="20.05" customHeight="1">
      <c r="A167" s="14">
        <v>166</v>
      </c>
      <c r="B167" s="15">
        <v>46082762</v>
      </c>
      <c r="C167" s="16">
        <v>22</v>
      </c>
      <c r="D167" s="16">
        <v>26193</v>
      </c>
      <c r="E167" s="16">
        <v>48582</v>
      </c>
      <c r="F167" t="s" s="17">
        <v>168</v>
      </c>
    </row>
    <row r="168" ht="20.05" customHeight="1">
      <c r="A168" s="14">
        <v>167</v>
      </c>
      <c r="B168" s="15">
        <v>15180</v>
      </c>
      <c r="C168" s="16">
        <v>22</v>
      </c>
      <c r="D168" s="16">
        <v>5372</v>
      </c>
      <c r="E168" s="16">
        <v>9951</v>
      </c>
      <c r="F168" t="s" s="17">
        <v>169</v>
      </c>
    </row>
    <row r="169" ht="20.05" customHeight="1">
      <c r="A169" s="14">
        <v>168</v>
      </c>
      <c r="B169" s="15">
        <v>27588</v>
      </c>
      <c r="C169" s="16">
        <v>22</v>
      </c>
      <c r="D169" s="16">
        <v>6909</v>
      </c>
      <c r="E169" s="16">
        <v>7125</v>
      </c>
      <c r="F169" t="s" s="17">
        <v>170</v>
      </c>
    </row>
    <row r="170" ht="20.05" customHeight="1">
      <c r="A170" s="14">
        <v>169</v>
      </c>
      <c r="B170" s="15">
        <v>14</v>
      </c>
      <c r="C170" s="16">
        <v>22</v>
      </c>
      <c r="D170" s="16">
        <v>18774</v>
      </c>
      <c r="E170" s="16">
        <v>18051</v>
      </c>
      <c r="F170" t="s" s="17">
        <v>171</v>
      </c>
    </row>
    <row r="171" ht="20.05" customHeight="1">
      <c r="A171" s="14">
        <v>170</v>
      </c>
      <c r="B171" s="15">
        <v>17943882</v>
      </c>
      <c r="C171" s="16">
        <v>22</v>
      </c>
      <c r="D171" s="16">
        <v>26656</v>
      </c>
      <c r="E171" s="16">
        <v>35816</v>
      </c>
      <c r="F171" t="s" s="17">
        <v>172</v>
      </c>
    </row>
    <row r="172" ht="20.05" customHeight="1">
      <c r="A172" s="14">
        <v>171</v>
      </c>
      <c r="B172" s="15">
        <v>693044</v>
      </c>
      <c r="C172" s="16">
        <v>22</v>
      </c>
      <c r="D172" s="16">
        <v>14878</v>
      </c>
      <c r="E172" s="16">
        <v>18974</v>
      </c>
      <c r="F172" t="s" s="17">
        <v>173</v>
      </c>
    </row>
    <row r="173" ht="20.05" customHeight="1">
      <c r="A173" s="14">
        <v>172</v>
      </c>
      <c r="B173" s="15">
        <v>2129820</v>
      </c>
      <c r="C173" s="16">
        <v>22</v>
      </c>
      <c r="D173" s="16">
        <v>18684</v>
      </c>
      <c r="E173" s="16">
        <v>35248</v>
      </c>
      <c r="F173" t="s" s="17">
        <v>174</v>
      </c>
    </row>
    <row r="174" ht="20.05" customHeight="1">
      <c r="A174" s="14">
        <v>173</v>
      </c>
      <c r="B174" s="15">
        <v>32493252</v>
      </c>
      <c r="C174" s="16">
        <v>22</v>
      </c>
      <c r="D174" s="16">
        <v>19998</v>
      </c>
      <c r="E174" s="16">
        <v>38619</v>
      </c>
      <c r="F174" t="s" s="17">
        <v>175</v>
      </c>
    </row>
    <row r="175" ht="20.05" customHeight="1">
      <c r="A175" s="14">
        <v>174</v>
      </c>
      <c r="B175" s="15">
        <v>4</v>
      </c>
      <c r="C175" s="16">
        <v>22</v>
      </c>
      <c r="D175" s="16">
        <v>7319</v>
      </c>
      <c r="E175" s="16">
        <v>6676</v>
      </c>
      <c r="F175" t="s" s="17">
        <v>176</v>
      </c>
    </row>
    <row r="176" ht="20.05" customHeight="1">
      <c r="A176" s="14">
        <v>175</v>
      </c>
      <c r="B176" s="15">
        <v>6</v>
      </c>
      <c r="C176" s="16">
        <v>22</v>
      </c>
      <c r="D176" s="16">
        <v>9340</v>
      </c>
      <c r="E176" s="16">
        <v>8721</v>
      </c>
      <c r="F176" t="s" s="17">
        <v>177</v>
      </c>
    </row>
    <row r="177" ht="20.05" customHeight="1">
      <c r="A177" s="14">
        <v>176</v>
      </c>
      <c r="B177" s="15">
        <v>86086</v>
      </c>
      <c r="C177" s="16">
        <v>22</v>
      </c>
      <c r="D177" s="16">
        <v>10068</v>
      </c>
      <c r="E177" s="16">
        <v>11573</v>
      </c>
      <c r="F177" t="s" s="17">
        <v>178</v>
      </c>
    </row>
    <row r="178" ht="20.05" customHeight="1">
      <c r="A178" s="14">
        <v>177</v>
      </c>
      <c r="B178" s="15">
        <v>46137344</v>
      </c>
      <c r="C178" s="16">
        <v>22</v>
      </c>
      <c r="D178" s="16">
        <v>21934</v>
      </c>
      <c r="E178" s="16">
        <v>35097</v>
      </c>
      <c r="F178" t="s" s="17">
        <v>179</v>
      </c>
    </row>
    <row r="179" ht="20.05" customHeight="1">
      <c r="A179" s="14">
        <v>178</v>
      </c>
      <c r="B179" s="15">
        <v>45992430</v>
      </c>
      <c r="C179" s="16">
        <v>22</v>
      </c>
      <c r="D179" s="16">
        <v>27575</v>
      </c>
      <c r="E179" s="16">
        <v>42421</v>
      </c>
      <c r="F179" t="s" s="17">
        <v>180</v>
      </c>
    </row>
    <row r="180" ht="20.05" customHeight="1">
      <c r="A180" s="14">
        <v>179</v>
      </c>
      <c r="B180" s="15">
        <v>3199636</v>
      </c>
      <c r="C180" s="16">
        <v>22</v>
      </c>
      <c r="D180" s="16">
        <v>15203</v>
      </c>
      <c r="E180" s="16">
        <v>23531</v>
      </c>
      <c r="F180" t="s" s="17">
        <v>181</v>
      </c>
    </row>
    <row r="181" ht="20.05" customHeight="1">
      <c r="A181" s="14">
        <v>180</v>
      </c>
      <c r="B181" s="15">
        <v>46007192</v>
      </c>
      <c r="C181" s="16">
        <v>22</v>
      </c>
      <c r="D181" s="16">
        <v>29157</v>
      </c>
      <c r="E181" s="16">
        <v>42572</v>
      </c>
      <c r="F181" t="s" s="17">
        <v>182</v>
      </c>
    </row>
    <row r="182" ht="20.05" customHeight="1">
      <c r="A182" s="14">
        <v>181</v>
      </c>
      <c r="B182" s="15">
        <v>3</v>
      </c>
      <c r="C182" s="16">
        <v>22</v>
      </c>
      <c r="D182" s="16">
        <v>3818</v>
      </c>
      <c r="E182" s="16">
        <v>3238</v>
      </c>
      <c r="F182" t="s" s="17">
        <v>183</v>
      </c>
    </row>
    <row r="183" ht="20.05" customHeight="1">
      <c r="A183" s="14">
        <v>182</v>
      </c>
      <c r="B183" s="15">
        <v>154</v>
      </c>
      <c r="C183" s="16">
        <v>22</v>
      </c>
      <c r="D183" s="16">
        <v>2232</v>
      </c>
      <c r="E183" s="16">
        <v>3745</v>
      </c>
      <c r="F183" t="s" s="17">
        <v>26</v>
      </c>
    </row>
    <row r="184" ht="20.05" customHeight="1">
      <c r="A184" s="14">
        <v>183</v>
      </c>
      <c r="B184" s="15">
        <v>5</v>
      </c>
      <c r="C184" s="16">
        <v>22</v>
      </c>
      <c r="D184" s="16">
        <v>6927</v>
      </c>
      <c r="E184" s="16">
        <v>6880</v>
      </c>
      <c r="F184" t="s" s="17">
        <v>184</v>
      </c>
    </row>
    <row r="185" ht="20.05" customHeight="1">
      <c r="A185" s="14">
        <v>184</v>
      </c>
      <c r="B185" s="15">
        <v>43814188</v>
      </c>
      <c r="C185" s="16">
        <v>22</v>
      </c>
      <c r="D185" s="16">
        <v>26134</v>
      </c>
      <c r="E185" s="16">
        <v>32249</v>
      </c>
      <c r="F185" t="s" s="17">
        <v>185</v>
      </c>
    </row>
    <row r="186" ht="20.05" customHeight="1">
      <c r="A186" s="14">
        <v>185</v>
      </c>
      <c r="B186" s="15">
        <v>16</v>
      </c>
      <c r="C186" s="16">
        <v>22</v>
      </c>
      <c r="D186" s="16">
        <v>22982</v>
      </c>
      <c r="E186" s="16">
        <v>22236</v>
      </c>
      <c r="F186" t="s" s="17">
        <v>186</v>
      </c>
    </row>
    <row r="187" ht="20.05" customHeight="1">
      <c r="A187" s="14">
        <v>186</v>
      </c>
      <c r="B187" s="15">
        <v>4</v>
      </c>
      <c r="C187" s="16">
        <v>22</v>
      </c>
      <c r="D187" s="16">
        <v>7394</v>
      </c>
      <c r="E187" s="16">
        <v>6240</v>
      </c>
      <c r="F187" t="s" s="17">
        <v>187</v>
      </c>
    </row>
    <row r="188" ht="20.05" customHeight="1">
      <c r="A188" s="14">
        <v>187</v>
      </c>
      <c r="B188" s="15">
        <v>5697538</v>
      </c>
      <c r="C188" s="16">
        <v>22</v>
      </c>
      <c r="D188" s="16">
        <v>17095</v>
      </c>
      <c r="E188" s="16">
        <v>26522</v>
      </c>
      <c r="F188" t="s" s="17">
        <v>188</v>
      </c>
    </row>
    <row r="189" ht="20.05" customHeight="1">
      <c r="A189" s="14">
        <v>188</v>
      </c>
      <c r="B189" s="15">
        <v>45881616</v>
      </c>
      <c r="C189" s="16">
        <v>22</v>
      </c>
      <c r="D189" s="16">
        <v>29278</v>
      </c>
      <c r="E189" s="16">
        <v>45216</v>
      </c>
      <c r="F189" t="s" s="17">
        <v>189</v>
      </c>
    </row>
    <row r="190" ht="20.05" customHeight="1">
      <c r="A190" s="14">
        <v>189</v>
      </c>
      <c r="B190" s="15">
        <v>3</v>
      </c>
      <c r="C190" s="16">
        <v>22</v>
      </c>
      <c r="D190" s="16">
        <v>6332</v>
      </c>
      <c r="E190" s="16">
        <v>6301</v>
      </c>
      <c r="F190" t="s" s="17">
        <v>190</v>
      </c>
    </row>
    <row r="191" ht="20.05" customHeight="1">
      <c r="A191" s="14">
        <v>190</v>
      </c>
      <c r="B191" s="15">
        <v>675070</v>
      </c>
      <c r="C191" s="16">
        <v>22</v>
      </c>
      <c r="D191" s="16">
        <v>16660</v>
      </c>
      <c r="E191" s="16">
        <v>29513</v>
      </c>
      <c r="F191" t="s" s="17">
        <v>191</v>
      </c>
    </row>
    <row r="192" ht="20.05" customHeight="1">
      <c r="A192" s="14">
        <v>191</v>
      </c>
      <c r="B192" s="15">
        <v>43966076</v>
      </c>
      <c r="C192" s="16">
        <v>22</v>
      </c>
      <c r="D192" s="16">
        <v>24057</v>
      </c>
      <c r="E192" s="16">
        <v>37156</v>
      </c>
      <c r="F192" t="s" s="17">
        <v>192</v>
      </c>
    </row>
    <row r="193" ht="20.05" customHeight="1">
      <c r="A193" s="14">
        <v>192</v>
      </c>
      <c r="B193" s="15">
        <v>46137344</v>
      </c>
      <c r="C193" s="16">
        <v>22</v>
      </c>
      <c r="D193" s="16">
        <v>29624</v>
      </c>
      <c r="E193" s="16">
        <v>53629</v>
      </c>
      <c r="F193" t="s" s="17">
        <v>32</v>
      </c>
    </row>
    <row r="194" ht="20.05" customHeight="1">
      <c r="A194" s="14">
        <v>193</v>
      </c>
      <c r="B194" s="15">
        <v>1</v>
      </c>
      <c r="C194" s="16">
        <v>22</v>
      </c>
      <c r="D194" s="16">
        <v>2380</v>
      </c>
      <c r="E194" s="16">
        <v>1261</v>
      </c>
      <c r="F194" t="s" s="17">
        <v>193</v>
      </c>
    </row>
    <row r="195" ht="20.05" customHeight="1">
      <c r="A195" s="14">
        <v>194</v>
      </c>
      <c r="B195" s="15">
        <v>46135122</v>
      </c>
      <c r="C195" s="16">
        <v>22</v>
      </c>
      <c r="D195" s="16">
        <v>24569</v>
      </c>
      <c r="E195" s="16">
        <v>42544</v>
      </c>
      <c r="F195" t="s" s="17">
        <v>194</v>
      </c>
    </row>
    <row r="196" ht="20.05" customHeight="1">
      <c r="A196" s="14">
        <v>195</v>
      </c>
      <c r="B196" s="15">
        <v>66242</v>
      </c>
      <c r="C196" s="16">
        <v>22</v>
      </c>
      <c r="D196" s="16">
        <v>10327</v>
      </c>
      <c r="E196" s="16">
        <v>13188</v>
      </c>
      <c r="F196" t="s" s="17">
        <v>195</v>
      </c>
    </row>
    <row r="197" ht="20.05" customHeight="1">
      <c r="A197" s="14">
        <v>196</v>
      </c>
      <c r="B197" s="15">
        <v>12</v>
      </c>
      <c r="C197" s="16">
        <v>22</v>
      </c>
      <c r="D197" s="16">
        <v>15814</v>
      </c>
      <c r="E197" s="16">
        <v>15178</v>
      </c>
      <c r="F197" t="s" s="17">
        <v>196</v>
      </c>
    </row>
    <row r="198" ht="20.05" customHeight="1">
      <c r="A198" s="14">
        <v>197</v>
      </c>
      <c r="B198" s="15">
        <v>33327602</v>
      </c>
      <c r="C198" s="16">
        <v>22</v>
      </c>
      <c r="D198" s="16">
        <v>19132</v>
      </c>
      <c r="E198" s="16">
        <v>21151</v>
      </c>
      <c r="F198" t="s" s="17">
        <v>197</v>
      </c>
    </row>
    <row r="199" ht="20.05" customHeight="1">
      <c r="A199" s="14">
        <v>198</v>
      </c>
      <c r="B199" s="15">
        <v>6</v>
      </c>
      <c r="C199" s="16">
        <v>22</v>
      </c>
      <c r="D199" s="16">
        <v>10330</v>
      </c>
      <c r="E199" s="16">
        <v>8384</v>
      </c>
      <c r="F199" t="s" s="17">
        <v>198</v>
      </c>
    </row>
    <row r="200" ht="20.05" customHeight="1">
      <c r="A200" s="14">
        <v>199</v>
      </c>
      <c r="B200" s="15">
        <v>8</v>
      </c>
      <c r="C200" s="16">
        <v>22</v>
      </c>
      <c r="D200" s="16">
        <v>14210</v>
      </c>
      <c r="E200" s="16">
        <v>13223</v>
      </c>
      <c r="F200" t="s" s="17">
        <v>199</v>
      </c>
    </row>
    <row r="201" ht="20.05" customHeight="1">
      <c r="A201" s="14">
        <v>200</v>
      </c>
      <c r="B201" s="15">
        <v>17</v>
      </c>
      <c r="C201" s="16">
        <v>22</v>
      </c>
      <c r="D201" s="16">
        <v>26020</v>
      </c>
      <c r="E201" s="16">
        <v>25591</v>
      </c>
      <c r="F201" t="s" s="17">
        <v>200</v>
      </c>
    </row>
    <row r="202" ht="20.05" customHeight="1">
      <c r="A202" s="14">
        <v>201</v>
      </c>
      <c r="B202" s="15">
        <v>6</v>
      </c>
      <c r="C202" s="16">
        <v>22</v>
      </c>
      <c r="D202" s="16">
        <v>10191</v>
      </c>
      <c r="E202" s="16">
        <v>9053</v>
      </c>
      <c r="F202" t="s" s="17">
        <v>201</v>
      </c>
    </row>
    <row r="203" ht="20.05" customHeight="1">
      <c r="A203" s="14">
        <v>202</v>
      </c>
      <c r="B203" s="15">
        <v>176</v>
      </c>
      <c r="C203" s="16">
        <v>22</v>
      </c>
      <c r="D203" s="16">
        <v>2137</v>
      </c>
      <c r="E203" s="16">
        <v>2683</v>
      </c>
      <c r="F203" t="s" s="17">
        <v>202</v>
      </c>
    </row>
    <row r="204" ht="20.05" customHeight="1">
      <c r="A204" s="14">
        <v>203</v>
      </c>
      <c r="B204" s="15">
        <v>7</v>
      </c>
      <c r="C204" s="16">
        <v>22</v>
      </c>
      <c r="D204" s="16">
        <v>13049</v>
      </c>
      <c r="E204" s="16">
        <v>11790</v>
      </c>
      <c r="F204" t="s" s="17">
        <v>203</v>
      </c>
    </row>
    <row r="205" ht="20.05" customHeight="1">
      <c r="A205" s="14">
        <v>204</v>
      </c>
      <c r="B205" s="15">
        <v>40340520</v>
      </c>
      <c r="C205" s="16">
        <v>22</v>
      </c>
      <c r="D205" s="16">
        <v>20519</v>
      </c>
      <c r="E205" s="16">
        <v>30939</v>
      </c>
      <c r="F205" t="s" s="17">
        <v>204</v>
      </c>
    </row>
    <row r="206" ht="20.05" customHeight="1">
      <c r="A206" s="14">
        <v>205</v>
      </c>
      <c r="B206" s="15">
        <v>10</v>
      </c>
      <c r="C206" s="16">
        <v>22</v>
      </c>
      <c r="D206" s="16">
        <v>17083</v>
      </c>
      <c r="E206" s="16">
        <v>15614</v>
      </c>
      <c r="F206" t="s" s="17">
        <v>205</v>
      </c>
    </row>
    <row r="207" ht="20.05" customHeight="1">
      <c r="A207" s="14">
        <v>206</v>
      </c>
      <c r="B207" s="15">
        <v>7</v>
      </c>
      <c r="C207" s="16">
        <v>22</v>
      </c>
      <c r="D207" s="16">
        <v>9041</v>
      </c>
      <c r="E207" s="16">
        <v>7943</v>
      </c>
      <c r="F207" t="s" s="17">
        <v>206</v>
      </c>
    </row>
    <row r="208" ht="20.05" customHeight="1">
      <c r="A208" s="14">
        <v>207</v>
      </c>
      <c r="B208" s="15">
        <v>46130194</v>
      </c>
      <c r="C208" s="16">
        <v>22</v>
      </c>
      <c r="D208" s="16">
        <v>22117</v>
      </c>
      <c r="E208" s="16">
        <v>39219</v>
      </c>
      <c r="F208" t="s" s="17">
        <v>207</v>
      </c>
    </row>
    <row r="209" ht="20.05" customHeight="1">
      <c r="A209" s="14">
        <v>208</v>
      </c>
      <c r="B209" s="15">
        <v>28257350</v>
      </c>
      <c r="C209" s="16">
        <v>22</v>
      </c>
      <c r="D209" s="16">
        <v>24248</v>
      </c>
      <c r="E209" s="16">
        <v>38338</v>
      </c>
      <c r="F209" t="s" s="17">
        <v>208</v>
      </c>
    </row>
    <row r="210" ht="20.05" customHeight="1">
      <c r="A210" s="14">
        <v>209</v>
      </c>
      <c r="B210" s="15">
        <v>46079572</v>
      </c>
      <c r="C210" s="16">
        <v>22</v>
      </c>
      <c r="D210" s="16">
        <v>23503</v>
      </c>
      <c r="E210" s="16">
        <v>37404</v>
      </c>
      <c r="F210" t="s" s="17">
        <v>209</v>
      </c>
    </row>
    <row r="211" ht="20.05" customHeight="1">
      <c r="A211" s="14">
        <v>210</v>
      </c>
      <c r="B211" s="15">
        <v>12111880</v>
      </c>
      <c r="C211" s="16">
        <v>22</v>
      </c>
      <c r="D211" s="16">
        <v>19433</v>
      </c>
      <c r="E211" s="16">
        <v>23503</v>
      </c>
      <c r="F211" t="s" s="17">
        <v>210</v>
      </c>
    </row>
    <row r="212" ht="20.05" customHeight="1">
      <c r="A212" s="14">
        <v>211</v>
      </c>
      <c r="B212" s="15">
        <v>4</v>
      </c>
      <c r="C212" s="16">
        <v>22</v>
      </c>
      <c r="D212" s="16">
        <v>4603</v>
      </c>
      <c r="E212" s="16">
        <v>3605</v>
      </c>
      <c r="F212" t="s" s="17">
        <v>211</v>
      </c>
    </row>
    <row r="213" ht="20.05" customHeight="1">
      <c r="A213" s="14">
        <v>212</v>
      </c>
      <c r="B213" s="15">
        <v>3</v>
      </c>
      <c r="C213" s="16">
        <v>22</v>
      </c>
      <c r="D213" s="16">
        <v>5688</v>
      </c>
      <c r="E213" s="16">
        <v>4444</v>
      </c>
      <c r="F213" t="s" s="17">
        <v>212</v>
      </c>
    </row>
    <row r="214" ht="20.05" customHeight="1">
      <c r="A214" s="14">
        <v>213</v>
      </c>
      <c r="B214" s="15">
        <v>16</v>
      </c>
      <c r="C214" s="16">
        <v>22</v>
      </c>
      <c r="D214" s="16">
        <v>18967</v>
      </c>
      <c r="E214" s="16">
        <v>18449</v>
      </c>
      <c r="F214" t="s" s="17">
        <v>213</v>
      </c>
    </row>
    <row r="215" ht="20.05" customHeight="1">
      <c r="A215" s="14">
        <v>214</v>
      </c>
      <c r="B215" s="15">
        <v>7</v>
      </c>
      <c r="C215" s="16">
        <v>22</v>
      </c>
      <c r="D215" s="16">
        <v>9427</v>
      </c>
      <c r="E215" s="16">
        <v>8444</v>
      </c>
      <c r="F215" t="s" s="17">
        <v>214</v>
      </c>
    </row>
    <row r="216" ht="20.05" customHeight="1">
      <c r="A216" s="14">
        <v>215</v>
      </c>
      <c r="B216" s="15">
        <v>38320744</v>
      </c>
      <c r="C216" s="16">
        <v>22</v>
      </c>
      <c r="D216" s="16">
        <v>26558</v>
      </c>
      <c r="E216" s="16">
        <v>48004</v>
      </c>
      <c r="F216" t="s" s="17">
        <v>215</v>
      </c>
    </row>
    <row r="217" ht="20.05" customHeight="1">
      <c r="A217" s="14">
        <v>216</v>
      </c>
      <c r="B217" s="15">
        <v>8294</v>
      </c>
      <c r="C217" s="16">
        <v>22</v>
      </c>
      <c r="D217" s="16">
        <v>9367</v>
      </c>
      <c r="E217" s="16">
        <v>10440</v>
      </c>
      <c r="F217" t="s" s="17">
        <v>216</v>
      </c>
    </row>
    <row r="218" ht="20.05" customHeight="1">
      <c r="A218" s="14">
        <v>217</v>
      </c>
      <c r="B218" s="15">
        <v>12014002</v>
      </c>
      <c r="C218" s="16">
        <v>22</v>
      </c>
      <c r="D218" s="16">
        <v>20786</v>
      </c>
      <c r="E218" s="16">
        <v>32557</v>
      </c>
      <c r="F218" t="s" s="17">
        <v>217</v>
      </c>
    </row>
    <row r="219" ht="20.05" customHeight="1">
      <c r="A219" s="14">
        <v>218</v>
      </c>
      <c r="B219" s="15">
        <v>3365032</v>
      </c>
      <c r="C219" s="16">
        <v>22</v>
      </c>
      <c r="D219" s="16">
        <v>17636</v>
      </c>
      <c r="E219" s="16">
        <v>22353</v>
      </c>
      <c r="F219" t="s" s="17">
        <v>218</v>
      </c>
    </row>
    <row r="220" ht="20.05" customHeight="1">
      <c r="A220" s="14">
        <v>219</v>
      </c>
      <c r="B220" s="15">
        <v>41339100</v>
      </c>
      <c r="C220" s="16">
        <v>22</v>
      </c>
      <c r="D220" s="16">
        <v>23493</v>
      </c>
      <c r="E220" s="16">
        <v>32495</v>
      </c>
      <c r="F220" t="s" s="17">
        <v>219</v>
      </c>
    </row>
    <row r="221" ht="20.05" customHeight="1">
      <c r="A221" s="14">
        <v>220</v>
      </c>
      <c r="B221" s="15">
        <v>11</v>
      </c>
      <c r="C221" s="16">
        <v>22</v>
      </c>
      <c r="D221" s="16">
        <v>17998</v>
      </c>
      <c r="E221" s="16">
        <v>17091</v>
      </c>
      <c r="F221" t="s" s="17">
        <v>220</v>
      </c>
    </row>
    <row r="222" ht="20.05" customHeight="1">
      <c r="A222" s="14">
        <v>221</v>
      </c>
      <c r="B222" s="15">
        <v>10345104</v>
      </c>
      <c r="C222" s="16">
        <v>22</v>
      </c>
      <c r="D222" s="16">
        <v>14005</v>
      </c>
      <c r="E222" s="16">
        <v>24399</v>
      </c>
      <c r="F222" t="s" s="17">
        <v>221</v>
      </c>
    </row>
    <row r="223" ht="20.05" customHeight="1">
      <c r="A223" s="14">
        <v>222</v>
      </c>
      <c r="B223" s="15">
        <v>8</v>
      </c>
      <c r="C223" s="16">
        <v>22</v>
      </c>
      <c r="D223" s="16">
        <v>10411</v>
      </c>
      <c r="E223" s="16">
        <v>9831</v>
      </c>
      <c r="F223" t="s" s="17">
        <v>222</v>
      </c>
    </row>
    <row r="224" ht="20.05" customHeight="1">
      <c r="A224" s="14">
        <v>223</v>
      </c>
      <c r="B224" s="15">
        <v>46117676</v>
      </c>
      <c r="C224" s="16">
        <v>22</v>
      </c>
      <c r="D224" s="16">
        <v>29813</v>
      </c>
      <c r="E224" s="16">
        <v>45822</v>
      </c>
      <c r="F224" t="s" s="17">
        <v>223</v>
      </c>
    </row>
    <row r="225" ht="20.05" customHeight="1">
      <c r="A225" s="14">
        <v>224</v>
      </c>
      <c r="B225" s="15">
        <v>6</v>
      </c>
      <c r="C225" s="16">
        <v>22</v>
      </c>
      <c r="D225" s="16">
        <v>8543</v>
      </c>
      <c r="E225" s="16">
        <v>7029</v>
      </c>
      <c r="F225" t="s" s="17">
        <v>224</v>
      </c>
    </row>
    <row r="226" ht="20.05" customHeight="1">
      <c r="A226" s="14">
        <v>225</v>
      </c>
      <c r="B226" s="15">
        <v>27560786</v>
      </c>
      <c r="C226" s="16">
        <v>22</v>
      </c>
      <c r="D226" s="16">
        <v>21288</v>
      </c>
      <c r="E226" s="16">
        <v>31207</v>
      </c>
      <c r="F226" t="s" s="17">
        <v>225</v>
      </c>
    </row>
    <row r="227" ht="20.05" customHeight="1">
      <c r="A227" s="14">
        <v>226</v>
      </c>
      <c r="B227" s="15">
        <v>46137344</v>
      </c>
      <c r="C227" s="16">
        <v>22</v>
      </c>
      <c r="D227" s="16">
        <v>27662</v>
      </c>
      <c r="E227" s="16">
        <v>42582</v>
      </c>
      <c r="F227" t="s" s="17">
        <v>226</v>
      </c>
    </row>
    <row r="228" ht="20.05" customHeight="1">
      <c r="A228" s="14">
        <v>227</v>
      </c>
      <c r="B228" s="15">
        <v>45614514</v>
      </c>
      <c r="C228" s="16">
        <v>22</v>
      </c>
      <c r="D228" s="16">
        <v>26666</v>
      </c>
      <c r="E228" s="16">
        <v>31239</v>
      </c>
      <c r="F228" t="s" s="17">
        <v>227</v>
      </c>
    </row>
    <row r="229" ht="20.05" customHeight="1">
      <c r="A229" s="14">
        <v>228</v>
      </c>
      <c r="B229" s="15">
        <v>1</v>
      </c>
      <c r="C229" s="16">
        <v>22</v>
      </c>
      <c r="D229" s="16">
        <v>2378</v>
      </c>
      <c r="E229" s="16">
        <v>2165</v>
      </c>
      <c r="F229" t="s" s="17">
        <v>8</v>
      </c>
    </row>
    <row r="230" ht="20.05" customHeight="1">
      <c r="A230" s="14">
        <v>229</v>
      </c>
      <c r="B230" s="15">
        <v>11</v>
      </c>
      <c r="C230" s="16">
        <v>22</v>
      </c>
      <c r="D230" s="16">
        <v>19684</v>
      </c>
      <c r="E230" s="16">
        <v>19254</v>
      </c>
      <c r="F230" t="s" s="17">
        <v>228</v>
      </c>
    </row>
    <row r="231" ht="20.05" customHeight="1">
      <c r="A231" s="14">
        <v>230</v>
      </c>
      <c r="B231" s="15">
        <v>770</v>
      </c>
      <c r="C231" s="16">
        <v>22</v>
      </c>
      <c r="D231" s="16">
        <v>4909</v>
      </c>
      <c r="E231" s="16">
        <v>9308</v>
      </c>
      <c r="F231" t="s" s="17">
        <v>229</v>
      </c>
    </row>
    <row r="232" ht="20.05" customHeight="1">
      <c r="A232" s="14">
        <v>231</v>
      </c>
      <c r="B232" s="15">
        <v>10</v>
      </c>
      <c r="C232" s="16">
        <v>22</v>
      </c>
      <c r="D232" s="16">
        <v>16531</v>
      </c>
      <c r="E232" s="16">
        <v>15749</v>
      </c>
      <c r="F232" t="s" s="17">
        <v>230</v>
      </c>
    </row>
    <row r="233" ht="20.05" customHeight="1">
      <c r="A233" s="14">
        <v>232</v>
      </c>
      <c r="B233" s="15">
        <v>4</v>
      </c>
      <c r="C233" s="16">
        <v>22</v>
      </c>
      <c r="D233" s="16">
        <v>7544</v>
      </c>
      <c r="E233" s="16">
        <v>6168</v>
      </c>
      <c r="F233" t="s" s="17">
        <v>231</v>
      </c>
    </row>
    <row r="234" ht="20.05" customHeight="1">
      <c r="A234" s="14">
        <v>233</v>
      </c>
      <c r="B234" s="15">
        <v>7532954</v>
      </c>
      <c r="C234" s="16">
        <v>22</v>
      </c>
      <c r="D234" s="16">
        <v>16452</v>
      </c>
      <c r="E234" s="16">
        <v>20957</v>
      </c>
      <c r="F234" t="s" s="17">
        <v>232</v>
      </c>
    </row>
    <row r="235" ht="20.05" customHeight="1">
      <c r="A235" s="14">
        <v>234</v>
      </c>
      <c r="B235" s="15">
        <v>16</v>
      </c>
      <c r="C235" s="16">
        <v>22</v>
      </c>
      <c r="D235" s="16">
        <v>25286</v>
      </c>
      <c r="E235" s="16">
        <v>24682</v>
      </c>
      <c r="F235" t="s" s="17">
        <v>233</v>
      </c>
    </row>
    <row r="236" ht="20.05" customHeight="1">
      <c r="A236" s="14">
        <v>235</v>
      </c>
      <c r="B236" s="15">
        <v>7</v>
      </c>
      <c r="C236" s="16">
        <v>22</v>
      </c>
      <c r="D236" s="16">
        <v>8267</v>
      </c>
      <c r="E236" s="16">
        <v>8233</v>
      </c>
      <c r="F236" t="s" s="17">
        <v>234</v>
      </c>
    </row>
    <row r="237" ht="20.05" customHeight="1">
      <c r="A237" s="14">
        <v>236</v>
      </c>
      <c r="B237" s="15">
        <v>46137278</v>
      </c>
      <c r="C237" s="16">
        <v>22</v>
      </c>
      <c r="D237" s="16">
        <v>21805</v>
      </c>
      <c r="E237" s="16">
        <v>34706</v>
      </c>
      <c r="F237" t="s" s="17">
        <v>235</v>
      </c>
    </row>
    <row r="238" ht="20.05" customHeight="1">
      <c r="A238" s="14">
        <v>237</v>
      </c>
      <c r="B238" s="15">
        <v>7</v>
      </c>
      <c r="C238" s="16">
        <v>22</v>
      </c>
      <c r="D238" s="16">
        <v>13948</v>
      </c>
      <c r="E238" s="16">
        <v>12402</v>
      </c>
      <c r="F238" t="s" s="17">
        <v>236</v>
      </c>
    </row>
    <row r="239" ht="20.05" customHeight="1">
      <c r="A239" s="14">
        <v>238</v>
      </c>
      <c r="B239" s="15">
        <v>9</v>
      </c>
      <c r="C239" s="16">
        <v>22</v>
      </c>
      <c r="D239" s="16">
        <v>14414</v>
      </c>
      <c r="E239" s="16">
        <v>13858</v>
      </c>
      <c r="F239" t="s" s="17">
        <v>237</v>
      </c>
    </row>
    <row r="240" ht="20.05" customHeight="1">
      <c r="A240" s="14">
        <v>239</v>
      </c>
      <c r="B240" s="15">
        <v>46041072</v>
      </c>
      <c r="C240" s="16">
        <v>22</v>
      </c>
      <c r="D240" s="16">
        <v>25941</v>
      </c>
      <c r="E240" s="16">
        <v>35030</v>
      </c>
      <c r="F240" t="s" s="17">
        <v>238</v>
      </c>
    </row>
    <row r="241" ht="20.05" customHeight="1">
      <c r="A241" s="14">
        <v>240</v>
      </c>
      <c r="B241" s="15">
        <v>2</v>
      </c>
      <c r="C241" s="16">
        <v>22</v>
      </c>
      <c r="D241" s="16">
        <v>3172</v>
      </c>
      <c r="E241" s="16">
        <v>1967</v>
      </c>
      <c r="F241" t="s" s="17">
        <v>239</v>
      </c>
    </row>
    <row r="242" ht="20.05" customHeight="1">
      <c r="A242" s="14">
        <v>241</v>
      </c>
      <c r="B242" s="15">
        <v>45722644</v>
      </c>
      <c r="C242" s="16">
        <v>22</v>
      </c>
      <c r="D242" s="16">
        <v>26937</v>
      </c>
      <c r="E242" s="16">
        <v>47917</v>
      </c>
      <c r="F242" t="s" s="17">
        <v>240</v>
      </c>
    </row>
    <row r="243" ht="20.05" customHeight="1">
      <c r="A243" s="14">
        <v>242</v>
      </c>
      <c r="B243" s="15">
        <v>4246</v>
      </c>
      <c r="C243" s="16">
        <v>22</v>
      </c>
      <c r="D243" s="16">
        <v>8663</v>
      </c>
      <c r="E243" s="16">
        <v>11168</v>
      </c>
      <c r="F243" t="s" s="17">
        <v>241</v>
      </c>
    </row>
    <row r="244" ht="20.05" customHeight="1">
      <c r="A244" s="14">
        <v>243</v>
      </c>
      <c r="B244" s="15">
        <v>46137058</v>
      </c>
      <c r="C244" s="16">
        <v>22</v>
      </c>
      <c r="D244" s="16">
        <v>29728</v>
      </c>
      <c r="E244" s="16">
        <v>31372</v>
      </c>
      <c r="F244" t="s" s="17">
        <v>242</v>
      </c>
    </row>
    <row r="245" ht="20.05" customHeight="1">
      <c r="A245" s="14">
        <v>244</v>
      </c>
      <c r="B245" s="15">
        <v>43950412</v>
      </c>
      <c r="C245" s="16">
        <v>22</v>
      </c>
      <c r="D245" s="16">
        <v>22518</v>
      </c>
      <c r="E245" s="16">
        <v>41360</v>
      </c>
      <c r="F245" t="s" s="17">
        <v>243</v>
      </c>
    </row>
    <row r="246" ht="20.05" customHeight="1">
      <c r="A246" s="14">
        <v>245</v>
      </c>
      <c r="B246" s="15">
        <v>6</v>
      </c>
      <c r="C246" s="16">
        <v>22</v>
      </c>
      <c r="D246" s="16">
        <v>7449</v>
      </c>
      <c r="E246" s="16">
        <v>5914</v>
      </c>
      <c r="F246" t="s" s="17">
        <v>244</v>
      </c>
    </row>
    <row r="247" ht="20.05" customHeight="1">
      <c r="A247" s="14">
        <v>246</v>
      </c>
      <c r="B247" s="15">
        <v>42706642</v>
      </c>
      <c r="C247" s="16">
        <v>22</v>
      </c>
      <c r="D247" s="16">
        <v>25582</v>
      </c>
      <c r="E247" s="16">
        <v>32453</v>
      </c>
      <c r="F247" t="s" s="17">
        <v>245</v>
      </c>
    </row>
    <row r="248" ht="20.05" customHeight="1">
      <c r="A248" s="14">
        <v>247</v>
      </c>
      <c r="B248" s="15">
        <v>18986</v>
      </c>
      <c r="C248" s="16">
        <v>22</v>
      </c>
      <c r="D248" s="16">
        <v>10436</v>
      </c>
      <c r="E248" s="16">
        <v>13478</v>
      </c>
      <c r="F248" t="s" s="17">
        <v>246</v>
      </c>
    </row>
    <row r="249" ht="20.05" customHeight="1">
      <c r="A249" s="14">
        <v>248</v>
      </c>
      <c r="B249" s="15">
        <v>46137344</v>
      </c>
      <c r="C249" s="16">
        <v>22</v>
      </c>
      <c r="D249" s="16">
        <v>32540</v>
      </c>
      <c r="E249" s="16">
        <v>57061</v>
      </c>
      <c r="F249" t="s" s="17">
        <v>247</v>
      </c>
    </row>
    <row r="250" ht="20.05" customHeight="1">
      <c r="A250" s="14">
        <v>249</v>
      </c>
      <c r="B250" s="15">
        <v>10</v>
      </c>
      <c r="C250" s="16">
        <v>22</v>
      </c>
      <c r="D250" s="16">
        <v>18778</v>
      </c>
      <c r="E250" s="16">
        <v>17147</v>
      </c>
      <c r="F250" t="s" s="17">
        <v>248</v>
      </c>
    </row>
    <row r="251" ht="20.05" customHeight="1">
      <c r="A251" s="14">
        <v>250</v>
      </c>
      <c r="B251" s="15">
        <v>3</v>
      </c>
      <c r="C251" s="16">
        <v>22</v>
      </c>
      <c r="D251" s="16">
        <v>3995</v>
      </c>
      <c r="E251" s="16">
        <v>2989</v>
      </c>
      <c r="F251" t="s" s="17">
        <v>249</v>
      </c>
    </row>
    <row r="252" ht="20.05" customHeight="1">
      <c r="A252" s="14">
        <v>251</v>
      </c>
      <c r="B252" s="15">
        <v>12713976</v>
      </c>
      <c r="C252" s="16">
        <v>22</v>
      </c>
      <c r="D252" s="16">
        <v>19453</v>
      </c>
      <c r="E252" s="16">
        <v>25653</v>
      </c>
      <c r="F252" t="s" s="17">
        <v>250</v>
      </c>
    </row>
    <row r="253" ht="20.05" customHeight="1">
      <c r="A253" s="14">
        <v>252</v>
      </c>
      <c r="B253" s="15">
        <v>7</v>
      </c>
      <c r="C253" s="16">
        <v>22</v>
      </c>
      <c r="D253" s="16">
        <v>10989</v>
      </c>
      <c r="E253" s="16">
        <v>10783</v>
      </c>
      <c r="F253" t="s" s="17">
        <v>251</v>
      </c>
    </row>
    <row r="254" ht="20.05" customHeight="1">
      <c r="A254" s="14">
        <v>253</v>
      </c>
      <c r="B254" s="15">
        <v>226314</v>
      </c>
      <c r="C254" s="16">
        <v>22</v>
      </c>
      <c r="D254" s="16">
        <v>9410</v>
      </c>
      <c r="E254" s="16">
        <v>10818</v>
      </c>
      <c r="F254" t="s" s="17">
        <v>252</v>
      </c>
    </row>
    <row r="255" ht="20.05" customHeight="1">
      <c r="A255" s="14">
        <v>254</v>
      </c>
      <c r="B255" s="15">
        <v>46075282</v>
      </c>
      <c r="C255" s="16">
        <v>22</v>
      </c>
      <c r="D255" s="16">
        <v>23870</v>
      </c>
      <c r="E255" s="16">
        <v>27500</v>
      </c>
      <c r="F255" t="s" s="17">
        <v>253</v>
      </c>
    </row>
    <row r="256" ht="20.05" customHeight="1">
      <c r="A256" s="14">
        <v>255</v>
      </c>
      <c r="B256" s="15">
        <v>962390</v>
      </c>
      <c r="C256" s="16">
        <v>22</v>
      </c>
      <c r="D256" s="16">
        <v>12895</v>
      </c>
      <c r="E256" s="16">
        <v>20842</v>
      </c>
      <c r="F256" t="s" s="17">
        <v>254</v>
      </c>
    </row>
    <row r="257" ht="20.05" customHeight="1">
      <c r="A257" s="14">
        <v>256</v>
      </c>
      <c r="B257" s="15">
        <v>45975666</v>
      </c>
      <c r="C257" s="16">
        <v>22</v>
      </c>
      <c r="D257" s="16">
        <v>24299</v>
      </c>
      <c r="E257" s="16">
        <v>31927</v>
      </c>
      <c r="F257" t="s" s="17">
        <v>255</v>
      </c>
    </row>
    <row r="258" ht="20.05" customHeight="1">
      <c r="A258" s="14">
        <v>257</v>
      </c>
      <c r="B258" s="15">
        <v>3</v>
      </c>
      <c r="C258" s="16">
        <v>22</v>
      </c>
      <c r="D258" s="16">
        <v>5477</v>
      </c>
      <c r="E258" s="16">
        <v>5255</v>
      </c>
      <c r="F258" t="s" s="17">
        <v>256</v>
      </c>
    </row>
    <row r="259" ht="20.05" customHeight="1">
      <c r="A259" s="14">
        <v>258</v>
      </c>
      <c r="B259" s="15">
        <v>11</v>
      </c>
      <c r="C259" s="16">
        <v>22</v>
      </c>
      <c r="D259" s="16">
        <v>22148</v>
      </c>
      <c r="E259" s="16">
        <v>20073</v>
      </c>
      <c r="F259" t="s" s="17">
        <v>257</v>
      </c>
    </row>
    <row r="260" ht="20.05" customHeight="1">
      <c r="A260" s="14">
        <v>259</v>
      </c>
      <c r="B260" s="15">
        <v>3</v>
      </c>
      <c r="C260" s="16">
        <v>22</v>
      </c>
      <c r="D260" s="16">
        <v>5054</v>
      </c>
      <c r="E260" s="16">
        <v>4511</v>
      </c>
      <c r="F260" t="s" s="17">
        <v>258</v>
      </c>
    </row>
    <row r="261" ht="20.05" customHeight="1">
      <c r="A261" s="14">
        <v>260</v>
      </c>
      <c r="B261" s="15">
        <v>40766</v>
      </c>
      <c r="C261" s="16">
        <v>22</v>
      </c>
      <c r="D261" s="16">
        <v>10006</v>
      </c>
      <c r="E261" s="16">
        <v>11970</v>
      </c>
      <c r="F261" t="s" s="17">
        <v>259</v>
      </c>
    </row>
    <row r="262" ht="20.05" customHeight="1">
      <c r="A262" s="14">
        <v>261</v>
      </c>
      <c r="B262" s="15">
        <v>437910</v>
      </c>
      <c r="C262" s="16">
        <v>22</v>
      </c>
      <c r="D262" s="16">
        <v>13268</v>
      </c>
      <c r="E262" s="16">
        <v>13303</v>
      </c>
      <c r="F262" t="s" s="17">
        <v>260</v>
      </c>
    </row>
    <row r="263" ht="20.05" customHeight="1">
      <c r="A263" s="14">
        <v>262</v>
      </c>
      <c r="B263" s="15">
        <v>4950</v>
      </c>
      <c r="C263" s="16">
        <v>22</v>
      </c>
      <c r="D263" s="16">
        <v>4687</v>
      </c>
      <c r="E263" s="16">
        <v>8086</v>
      </c>
      <c r="F263" t="s" s="17">
        <v>261</v>
      </c>
    </row>
    <row r="264" ht="20.05" customHeight="1">
      <c r="A264" s="14">
        <v>263</v>
      </c>
      <c r="B264" s="15">
        <v>46137344</v>
      </c>
      <c r="C264" s="16">
        <v>22</v>
      </c>
      <c r="D264" s="16">
        <v>20983</v>
      </c>
      <c r="E264" s="16">
        <v>41118</v>
      </c>
      <c r="F264" t="s" s="17">
        <v>123</v>
      </c>
    </row>
    <row r="265" ht="20.05" customHeight="1">
      <c r="A265" s="14">
        <v>264</v>
      </c>
      <c r="B265" s="15">
        <v>43634118</v>
      </c>
      <c r="C265" s="16">
        <v>22</v>
      </c>
      <c r="D265" s="16">
        <v>26716</v>
      </c>
      <c r="E265" s="16">
        <v>40102</v>
      </c>
      <c r="F265" t="s" s="17">
        <v>262</v>
      </c>
    </row>
    <row r="266" ht="20.05" customHeight="1">
      <c r="A266" s="14">
        <v>265</v>
      </c>
      <c r="B266" s="15">
        <v>26417006</v>
      </c>
      <c r="C266" s="16">
        <v>22</v>
      </c>
      <c r="D266" s="16">
        <v>21178</v>
      </c>
      <c r="E266" s="16">
        <v>27156</v>
      </c>
      <c r="F266" t="s" s="17">
        <v>263</v>
      </c>
    </row>
    <row r="267" ht="20.05" customHeight="1">
      <c r="A267" s="14">
        <v>266</v>
      </c>
      <c r="B267" s="15">
        <v>40131256</v>
      </c>
      <c r="C267" s="16">
        <v>22</v>
      </c>
      <c r="D267" s="16">
        <v>24015</v>
      </c>
      <c r="E267" s="16">
        <v>40951</v>
      </c>
      <c r="F267" t="s" s="17">
        <v>264</v>
      </c>
    </row>
    <row r="268" ht="20.05" customHeight="1">
      <c r="A268" s="14">
        <v>267</v>
      </c>
      <c r="B268" s="15">
        <v>61908</v>
      </c>
      <c r="C268" s="16">
        <v>22</v>
      </c>
      <c r="D268" s="16">
        <v>11727</v>
      </c>
      <c r="E268" s="16">
        <v>13738</v>
      </c>
      <c r="F268" t="s" s="17">
        <v>265</v>
      </c>
    </row>
    <row r="269" ht="20.05" customHeight="1">
      <c r="A269" s="14">
        <v>268</v>
      </c>
      <c r="B269" s="15">
        <v>9</v>
      </c>
      <c r="C269" s="16">
        <v>22</v>
      </c>
      <c r="D269" s="16">
        <v>17101</v>
      </c>
      <c r="E269" s="16">
        <v>16478</v>
      </c>
      <c r="F269" t="s" s="17">
        <v>266</v>
      </c>
    </row>
    <row r="270" ht="20.05" customHeight="1">
      <c r="A270" s="14">
        <v>269</v>
      </c>
      <c r="B270" s="15">
        <v>46135342</v>
      </c>
      <c r="C270" s="16">
        <v>22</v>
      </c>
      <c r="D270" s="16">
        <v>27993</v>
      </c>
      <c r="E270" s="16">
        <v>39057</v>
      </c>
      <c r="F270" t="s" s="17">
        <v>267</v>
      </c>
    </row>
    <row r="271" ht="20.05" customHeight="1">
      <c r="A271" s="14">
        <v>270</v>
      </c>
      <c r="B271" s="15">
        <v>15493918</v>
      </c>
      <c r="C271" s="16">
        <v>22</v>
      </c>
      <c r="D271" s="16">
        <v>20882</v>
      </c>
      <c r="E271" s="16">
        <v>34467</v>
      </c>
      <c r="F271" t="s" s="17">
        <v>268</v>
      </c>
    </row>
    <row r="272" ht="20.05" customHeight="1">
      <c r="A272" s="14">
        <v>271</v>
      </c>
      <c r="B272" s="15">
        <v>17</v>
      </c>
      <c r="C272" s="16">
        <v>22</v>
      </c>
      <c r="D272" s="16">
        <v>25779</v>
      </c>
      <c r="E272" s="16">
        <v>25360</v>
      </c>
      <c r="F272" t="s" s="17">
        <v>269</v>
      </c>
    </row>
    <row r="273" ht="20.05" customHeight="1">
      <c r="A273" s="14">
        <v>272</v>
      </c>
      <c r="B273" s="15">
        <v>12</v>
      </c>
      <c r="C273" s="16">
        <v>22</v>
      </c>
      <c r="D273" s="16">
        <v>18475</v>
      </c>
      <c r="E273" s="16">
        <v>17763</v>
      </c>
      <c r="F273" t="s" s="17">
        <v>270</v>
      </c>
    </row>
    <row r="274" ht="20.05" customHeight="1">
      <c r="A274" s="14">
        <v>273</v>
      </c>
      <c r="B274" s="15">
        <v>13</v>
      </c>
      <c r="C274" s="16">
        <v>22</v>
      </c>
      <c r="D274" s="16">
        <v>19722</v>
      </c>
      <c r="E274" s="16">
        <v>18928</v>
      </c>
      <c r="F274" t="s" s="17">
        <v>271</v>
      </c>
    </row>
    <row r="275" ht="20.05" customHeight="1">
      <c r="A275" s="14">
        <v>274</v>
      </c>
      <c r="B275" s="15">
        <v>7</v>
      </c>
      <c r="C275" s="16">
        <v>22</v>
      </c>
      <c r="D275" s="16">
        <v>8676</v>
      </c>
      <c r="E275" s="16">
        <v>8239</v>
      </c>
      <c r="F275" t="s" s="17">
        <v>272</v>
      </c>
    </row>
    <row r="276" ht="20.05" customHeight="1">
      <c r="A276" s="14">
        <v>275</v>
      </c>
      <c r="B276" s="15">
        <v>8</v>
      </c>
      <c r="C276" s="16">
        <v>22</v>
      </c>
      <c r="D276" s="16">
        <v>12619</v>
      </c>
      <c r="E276" s="16">
        <v>11982</v>
      </c>
      <c r="F276" t="s" s="17">
        <v>273</v>
      </c>
    </row>
    <row r="277" ht="20.05" customHeight="1">
      <c r="A277" s="14">
        <v>276</v>
      </c>
      <c r="B277" s="15">
        <v>7208872</v>
      </c>
      <c r="C277" s="16">
        <v>22</v>
      </c>
      <c r="D277" s="16">
        <v>17358</v>
      </c>
      <c r="E277" s="16">
        <v>29472</v>
      </c>
      <c r="F277" t="s" s="17">
        <v>274</v>
      </c>
    </row>
    <row r="278" ht="20.05" customHeight="1">
      <c r="A278" s="14">
        <v>277</v>
      </c>
      <c r="B278" s="15">
        <v>6</v>
      </c>
      <c r="C278" s="16">
        <v>22</v>
      </c>
      <c r="D278" s="16">
        <v>9566</v>
      </c>
      <c r="E278" s="16">
        <v>7692</v>
      </c>
      <c r="F278" t="s" s="17">
        <v>275</v>
      </c>
    </row>
    <row r="279" ht="20.05" customHeight="1">
      <c r="A279" s="14">
        <v>278</v>
      </c>
      <c r="B279" s="15">
        <v>664620</v>
      </c>
      <c r="C279" s="16">
        <v>22</v>
      </c>
      <c r="D279" s="16">
        <v>12591</v>
      </c>
      <c r="E279" s="16">
        <v>14562</v>
      </c>
      <c r="F279" t="s" s="17">
        <v>276</v>
      </c>
    </row>
    <row r="280" ht="20.05" customHeight="1">
      <c r="A280" s="14">
        <v>279</v>
      </c>
      <c r="B280" s="15">
        <v>24624072</v>
      </c>
      <c r="C280" s="16">
        <v>22</v>
      </c>
      <c r="D280" s="16">
        <v>25192</v>
      </c>
      <c r="E280" s="16">
        <v>46997</v>
      </c>
      <c r="F280" t="s" s="17">
        <v>277</v>
      </c>
    </row>
    <row r="281" ht="20.05" customHeight="1">
      <c r="A281" s="14">
        <v>280</v>
      </c>
      <c r="B281" s="15">
        <v>5</v>
      </c>
      <c r="C281" s="16">
        <v>22</v>
      </c>
      <c r="D281" s="16">
        <v>8278</v>
      </c>
      <c r="E281" s="16">
        <v>7852</v>
      </c>
      <c r="F281" t="s" s="17">
        <v>278</v>
      </c>
    </row>
    <row r="282" ht="20.05" customHeight="1">
      <c r="A282" s="14">
        <v>281</v>
      </c>
      <c r="B282" s="15">
        <v>2630738</v>
      </c>
      <c r="C282" s="16">
        <v>22</v>
      </c>
      <c r="D282" s="16">
        <v>16468</v>
      </c>
      <c r="E282" s="16">
        <v>32591</v>
      </c>
      <c r="F282" t="s" s="17">
        <v>279</v>
      </c>
    </row>
    <row r="283" ht="20.05" customHeight="1">
      <c r="A283" s="14">
        <v>282</v>
      </c>
      <c r="B283" s="15">
        <v>30420654</v>
      </c>
      <c r="C283" s="16">
        <v>22</v>
      </c>
      <c r="D283" s="16">
        <v>19579</v>
      </c>
      <c r="E283" s="16">
        <v>27571</v>
      </c>
      <c r="F283" t="s" s="17">
        <v>280</v>
      </c>
    </row>
    <row r="284" ht="20.05" customHeight="1">
      <c r="A284" s="14">
        <v>283</v>
      </c>
      <c r="B284" s="15">
        <v>9</v>
      </c>
      <c r="C284" s="16">
        <v>22</v>
      </c>
      <c r="D284" s="16">
        <v>12428</v>
      </c>
      <c r="E284" s="16">
        <v>11657</v>
      </c>
      <c r="F284" t="s" s="17">
        <v>281</v>
      </c>
    </row>
    <row r="285" ht="20.05" customHeight="1">
      <c r="A285" s="14">
        <v>284</v>
      </c>
      <c r="B285" s="15">
        <v>45570580</v>
      </c>
      <c r="C285" s="16">
        <v>22</v>
      </c>
      <c r="D285" s="16">
        <v>25576</v>
      </c>
      <c r="E285" s="16">
        <v>26449</v>
      </c>
      <c r="F285" t="s" s="17">
        <v>282</v>
      </c>
    </row>
    <row r="286" ht="20.05" customHeight="1">
      <c r="A286" s="14">
        <v>285</v>
      </c>
      <c r="B286" s="15">
        <v>10</v>
      </c>
      <c r="C286" s="16">
        <v>22</v>
      </c>
      <c r="D286" s="16">
        <v>14663</v>
      </c>
      <c r="E286" s="16">
        <v>13507</v>
      </c>
      <c r="F286" t="s" s="17">
        <v>283</v>
      </c>
    </row>
    <row r="287" ht="20.05" customHeight="1">
      <c r="A287" s="14">
        <v>286</v>
      </c>
      <c r="B287" s="15">
        <v>110</v>
      </c>
      <c r="C287" s="16">
        <v>22</v>
      </c>
      <c r="D287" s="16">
        <v>1525</v>
      </c>
      <c r="E287" s="16">
        <v>1533</v>
      </c>
      <c r="F287" t="s" s="17">
        <v>124</v>
      </c>
    </row>
    <row r="288" ht="20.05" customHeight="1">
      <c r="A288" s="14">
        <v>287</v>
      </c>
      <c r="B288" s="15">
        <v>46136926</v>
      </c>
      <c r="C288" s="16">
        <v>22</v>
      </c>
      <c r="D288" s="16">
        <v>25843</v>
      </c>
      <c r="E288" s="16">
        <v>50136</v>
      </c>
      <c r="F288" t="s" s="17">
        <v>284</v>
      </c>
    </row>
    <row r="289" ht="20.05" customHeight="1">
      <c r="A289" s="14">
        <v>288</v>
      </c>
      <c r="B289" s="15">
        <v>2398</v>
      </c>
      <c r="C289" s="16">
        <v>22</v>
      </c>
      <c r="D289" s="16">
        <v>6033</v>
      </c>
      <c r="E289" s="16">
        <v>11820</v>
      </c>
      <c r="F289" t="s" s="17">
        <v>285</v>
      </c>
    </row>
    <row r="290" ht="20.05" customHeight="1">
      <c r="A290" s="14">
        <v>289</v>
      </c>
      <c r="B290" s="15">
        <v>11</v>
      </c>
      <c r="C290" s="16">
        <v>22</v>
      </c>
      <c r="D290" s="16">
        <v>19644</v>
      </c>
      <c r="E290" s="16">
        <v>19192</v>
      </c>
      <c r="F290" t="s" s="17">
        <v>286</v>
      </c>
    </row>
    <row r="291" ht="20.05" customHeight="1">
      <c r="A291" s="14">
        <v>290</v>
      </c>
      <c r="B291" s="15">
        <v>23576476</v>
      </c>
      <c r="C291" s="16">
        <v>22</v>
      </c>
      <c r="D291" s="16">
        <v>21234</v>
      </c>
      <c r="E291" s="16">
        <v>42129</v>
      </c>
      <c r="F291" t="s" s="17">
        <v>287</v>
      </c>
    </row>
    <row r="292" ht="20.05" customHeight="1">
      <c r="A292" s="14">
        <v>291</v>
      </c>
      <c r="B292" s="15">
        <v>6</v>
      </c>
      <c r="C292" s="16">
        <v>22</v>
      </c>
      <c r="D292" s="16">
        <v>8455</v>
      </c>
      <c r="E292" s="16">
        <v>6914</v>
      </c>
      <c r="F292" t="s" s="17">
        <v>288</v>
      </c>
    </row>
    <row r="293" ht="20.05" customHeight="1">
      <c r="A293" s="14">
        <v>292</v>
      </c>
      <c r="B293" s="15">
        <v>41901310</v>
      </c>
      <c r="C293" s="16">
        <v>22</v>
      </c>
      <c r="D293" s="16">
        <v>22865</v>
      </c>
      <c r="E293" s="16">
        <v>41647</v>
      </c>
      <c r="F293" t="s" s="17">
        <v>289</v>
      </c>
    </row>
    <row r="294" ht="20.05" customHeight="1">
      <c r="A294" s="14">
        <v>293</v>
      </c>
      <c r="B294" s="15">
        <v>129954</v>
      </c>
      <c r="C294" s="16">
        <v>22</v>
      </c>
      <c r="D294" s="16">
        <v>11444</v>
      </c>
      <c r="E294" s="16">
        <v>20016</v>
      </c>
      <c r="F294" t="s" s="17">
        <v>290</v>
      </c>
    </row>
    <row r="295" ht="20.05" customHeight="1">
      <c r="A295" s="14">
        <v>294</v>
      </c>
      <c r="B295" s="15">
        <v>45341714</v>
      </c>
      <c r="C295" s="16">
        <v>22</v>
      </c>
      <c r="D295" s="16">
        <v>22853</v>
      </c>
      <c r="E295" s="16">
        <v>25265</v>
      </c>
      <c r="F295" t="s" s="17">
        <v>291</v>
      </c>
    </row>
    <row r="296" ht="20.05" customHeight="1">
      <c r="A296" s="14">
        <v>295</v>
      </c>
      <c r="B296" s="15">
        <v>1</v>
      </c>
      <c r="C296" s="16">
        <v>22</v>
      </c>
      <c r="D296" s="16">
        <v>2217</v>
      </c>
      <c r="E296" s="16">
        <v>1873</v>
      </c>
      <c r="F296" t="s" s="17">
        <v>292</v>
      </c>
    </row>
    <row r="297" ht="20.05" customHeight="1">
      <c r="A297" s="14">
        <v>296</v>
      </c>
      <c r="B297" s="15">
        <v>7</v>
      </c>
      <c r="C297" s="16">
        <v>22</v>
      </c>
      <c r="D297" s="16">
        <v>14020</v>
      </c>
      <c r="E297" s="16">
        <v>11841</v>
      </c>
      <c r="F297" t="s" s="17">
        <v>293</v>
      </c>
    </row>
    <row r="298" ht="20.05" customHeight="1">
      <c r="A298" s="14">
        <v>297</v>
      </c>
      <c r="B298" s="15">
        <v>6</v>
      </c>
      <c r="C298" s="16">
        <v>22</v>
      </c>
      <c r="D298" s="16">
        <v>12940</v>
      </c>
      <c r="E298" s="16">
        <v>11113</v>
      </c>
      <c r="F298" t="s" s="17">
        <v>294</v>
      </c>
    </row>
    <row r="299" ht="20.05" customHeight="1">
      <c r="A299" s="14">
        <v>298</v>
      </c>
      <c r="B299" s="15">
        <v>5</v>
      </c>
      <c r="C299" s="16">
        <v>22</v>
      </c>
      <c r="D299" s="16">
        <v>7191</v>
      </c>
      <c r="E299" s="16">
        <v>5960</v>
      </c>
      <c r="F299" t="s" s="17">
        <v>295</v>
      </c>
    </row>
    <row r="300" ht="20.05" customHeight="1">
      <c r="A300" s="14">
        <v>299</v>
      </c>
      <c r="B300" s="15">
        <v>11</v>
      </c>
      <c r="C300" s="16">
        <v>22</v>
      </c>
      <c r="D300" s="16">
        <v>18894</v>
      </c>
      <c r="E300" s="16">
        <v>17414</v>
      </c>
      <c r="F300" t="s" s="17">
        <v>296</v>
      </c>
    </row>
    <row r="301" ht="20.05" customHeight="1">
      <c r="A301" s="14">
        <v>300</v>
      </c>
      <c r="B301" s="15">
        <v>18</v>
      </c>
      <c r="C301" s="16">
        <v>22</v>
      </c>
      <c r="D301" s="16">
        <v>23972</v>
      </c>
      <c r="E301" s="16">
        <v>23647</v>
      </c>
      <c r="F301" t="s" s="17">
        <v>297</v>
      </c>
    </row>
    <row r="302" ht="20.05" customHeight="1">
      <c r="A302" s="14">
        <v>301</v>
      </c>
      <c r="B302" s="15">
        <v>5</v>
      </c>
      <c r="C302" s="16">
        <v>22</v>
      </c>
      <c r="D302" s="16">
        <v>7989</v>
      </c>
      <c r="E302" s="16">
        <v>7397</v>
      </c>
      <c r="F302" t="s" s="17">
        <v>298</v>
      </c>
    </row>
    <row r="303" ht="20.05" customHeight="1">
      <c r="A303" s="14">
        <v>302</v>
      </c>
      <c r="B303" s="15">
        <v>13</v>
      </c>
      <c r="C303" s="16">
        <v>22</v>
      </c>
      <c r="D303" s="16">
        <v>19296</v>
      </c>
      <c r="E303" s="16">
        <v>17972</v>
      </c>
      <c r="F303" t="s" s="17">
        <v>299</v>
      </c>
    </row>
    <row r="304" ht="20.05" customHeight="1">
      <c r="A304" s="14">
        <v>303</v>
      </c>
      <c r="B304" s="15">
        <v>14673714</v>
      </c>
      <c r="C304" s="16">
        <v>22</v>
      </c>
      <c r="D304" s="16">
        <v>20082</v>
      </c>
      <c r="E304" s="16">
        <v>37896</v>
      </c>
      <c r="F304" t="s" s="17">
        <v>300</v>
      </c>
    </row>
    <row r="305" ht="20.05" customHeight="1">
      <c r="A305" s="14">
        <v>304</v>
      </c>
      <c r="B305" s="15">
        <v>7</v>
      </c>
      <c r="C305" s="16">
        <v>22</v>
      </c>
      <c r="D305" s="16">
        <v>14458</v>
      </c>
      <c r="E305" s="16">
        <v>12365</v>
      </c>
      <c r="F305" t="s" s="17">
        <v>301</v>
      </c>
    </row>
    <row r="306" ht="20.05" customHeight="1">
      <c r="A306" s="14">
        <v>305</v>
      </c>
      <c r="B306" s="15">
        <v>3452680</v>
      </c>
      <c r="C306" s="16">
        <v>22</v>
      </c>
      <c r="D306" s="16">
        <v>19656</v>
      </c>
      <c r="E306" s="16">
        <v>30517</v>
      </c>
      <c r="F306" t="s" s="17">
        <v>302</v>
      </c>
    </row>
    <row r="307" ht="20.05" customHeight="1">
      <c r="A307" s="14">
        <v>306</v>
      </c>
      <c r="B307" s="15">
        <v>14</v>
      </c>
      <c r="C307" s="16">
        <v>22</v>
      </c>
      <c r="D307" s="16">
        <v>24128</v>
      </c>
      <c r="E307" s="16">
        <v>23995</v>
      </c>
      <c r="F307" t="s" s="17">
        <v>303</v>
      </c>
    </row>
    <row r="308" ht="20.05" customHeight="1">
      <c r="A308" s="14">
        <v>307</v>
      </c>
      <c r="B308" s="15">
        <v>9</v>
      </c>
      <c r="C308" s="16">
        <v>22</v>
      </c>
      <c r="D308" s="16">
        <v>13870</v>
      </c>
      <c r="E308" s="16">
        <v>13310</v>
      </c>
      <c r="F308" t="s" s="17">
        <v>304</v>
      </c>
    </row>
    <row r="309" ht="20.05" customHeight="1">
      <c r="A309" s="14">
        <v>308</v>
      </c>
      <c r="B309" s="15">
        <v>43890</v>
      </c>
      <c r="C309" s="16">
        <v>22</v>
      </c>
      <c r="D309" s="16">
        <v>10062</v>
      </c>
      <c r="E309" s="16">
        <v>18961</v>
      </c>
      <c r="F309" t="s" s="17">
        <v>305</v>
      </c>
    </row>
    <row r="310" ht="20.05" customHeight="1">
      <c r="A310" s="14">
        <v>309</v>
      </c>
      <c r="B310" s="15">
        <v>3</v>
      </c>
      <c r="C310" s="16">
        <v>22</v>
      </c>
      <c r="D310" s="16">
        <v>4714</v>
      </c>
      <c r="E310" s="16">
        <v>4367</v>
      </c>
      <c r="F310" t="s" s="17">
        <v>306</v>
      </c>
    </row>
    <row r="311" ht="20.05" customHeight="1">
      <c r="A311" s="14">
        <v>310</v>
      </c>
      <c r="B311" s="15">
        <v>46137344</v>
      </c>
      <c r="C311" s="16">
        <v>22</v>
      </c>
      <c r="D311" s="16">
        <v>29608</v>
      </c>
      <c r="E311" s="16">
        <v>53775</v>
      </c>
      <c r="F311" t="s" s="17">
        <v>307</v>
      </c>
    </row>
    <row r="312" ht="20.05" customHeight="1">
      <c r="A312" s="14">
        <v>311</v>
      </c>
      <c r="B312" s="15">
        <v>7</v>
      </c>
      <c r="C312" s="16">
        <v>22</v>
      </c>
      <c r="D312" s="16">
        <v>10705</v>
      </c>
      <c r="E312" s="16">
        <v>9915</v>
      </c>
      <c r="F312" t="s" s="17">
        <v>308</v>
      </c>
    </row>
    <row r="313" ht="20.05" customHeight="1">
      <c r="A313" s="14">
        <v>312</v>
      </c>
      <c r="B313" s="15">
        <v>46137344</v>
      </c>
      <c r="C313" s="16">
        <v>22</v>
      </c>
      <c r="D313" s="16">
        <v>24508</v>
      </c>
      <c r="E313" s="16">
        <v>32483</v>
      </c>
      <c r="F313" t="s" s="17">
        <v>235</v>
      </c>
    </row>
    <row r="314" ht="20.05" customHeight="1">
      <c r="A314" s="14">
        <v>313</v>
      </c>
      <c r="B314" s="15">
        <v>45861904</v>
      </c>
      <c r="C314" s="16">
        <v>22</v>
      </c>
      <c r="D314" s="16">
        <v>24723</v>
      </c>
      <c r="E314" s="16">
        <v>45322</v>
      </c>
      <c r="F314" t="s" s="17">
        <v>309</v>
      </c>
    </row>
    <row r="315" ht="20.05" customHeight="1">
      <c r="A315" s="14">
        <v>314</v>
      </c>
      <c r="B315" s="15">
        <v>26063840</v>
      </c>
      <c r="C315" s="16">
        <v>22</v>
      </c>
      <c r="D315" s="16">
        <v>18880</v>
      </c>
      <c r="E315" s="16">
        <v>32417</v>
      </c>
      <c r="F315" t="s" s="17">
        <v>310</v>
      </c>
    </row>
    <row r="316" ht="20.05" customHeight="1">
      <c r="A316" s="14">
        <v>315</v>
      </c>
      <c r="B316" s="15">
        <v>4</v>
      </c>
      <c r="C316" s="16">
        <v>22</v>
      </c>
      <c r="D316" s="16">
        <v>6588</v>
      </c>
      <c r="E316" s="16">
        <v>4432</v>
      </c>
      <c r="F316" t="s" s="17">
        <v>311</v>
      </c>
    </row>
    <row r="317" ht="20.05" customHeight="1">
      <c r="A317" s="14">
        <v>316</v>
      </c>
      <c r="B317" s="15">
        <v>3</v>
      </c>
      <c r="C317" s="16">
        <v>22</v>
      </c>
      <c r="D317" s="16">
        <v>5365</v>
      </c>
      <c r="E317" s="16">
        <v>3637</v>
      </c>
      <c r="F317" t="s" s="17">
        <v>312</v>
      </c>
    </row>
    <row r="318" ht="20.05" customHeight="1">
      <c r="A318" s="14">
        <v>317</v>
      </c>
      <c r="B318" s="15">
        <v>10</v>
      </c>
      <c r="C318" s="16">
        <v>22</v>
      </c>
      <c r="D318" s="16">
        <v>17099</v>
      </c>
      <c r="E318" s="16">
        <v>16810</v>
      </c>
      <c r="F318" t="s" s="17">
        <v>313</v>
      </c>
    </row>
    <row r="319" ht="20.05" customHeight="1">
      <c r="A319" s="14">
        <v>318</v>
      </c>
      <c r="B319" s="15">
        <v>12</v>
      </c>
      <c r="C319" s="16">
        <v>22</v>
      </c>
      <c r="D319" s="16">
        <v>18822</v>
      </c>
      <c r="E319" s="16">
        <v>18737</v>
      </c>
      <c r="F319" t="s" s="17">
        <v>314</v>
      </c>
    </row>
    <row r="320" ht="20.05" customHeight="1">
      <c r="A320" s="14">
        <v>319</v>
      </c>
      <c r="B320" s="15">
        <v>33792</v>
      </c>
      <c r="C320" s="16">
        <v>22</v>
      </c>
      <c r="D320" s="16">
        <v>9664</v>
      </c>
      <c r="E320" s="16">
        <v>13537</v>
      </c>
      <c r="F320" t="s" s="17">
        <v>315</v>
      </c>
    </row>
    <row r="321" ht="20.05" customHeight="1">
      <c r="A321" s="14">
        <v>320</v>
      </c>
      <c r="B321" s="15">
        <v>4</v>
      </c>
      <c r="C321" s="16">
        <v>22</v>
      </c>
      <c r="D321" s="16">
        <v>5680</v>
      </c>
      <c r="E321" s="16">
        <v>5055</v>
      </c>
      <c r="F321" t="s" s="17">
        <v>316</v>
      </c>
    </row>
    <row r="322" ht="20.05" customHeight="1">
      <c r="A322" s="14">
        <v>321</v>
      </c>
      <c r="B322" s="15">
        <v>3</v>
      </c>
      <c r="C322" s="16">
        <v>22</v>
      </c>
      <c r="D322" s="16">
        <v>5485</v>
      </c>
      <c r="E322" s="16">
        <v>5324</v>
      </c>
      <c r="F322" t="s" s="17">
        <v>317</v>
      </c>
    </row>
    <row r="323" ht="20.05" customHeight="1">
      <c r="A323" s="14">
        <v>322</v>
      </c>
      <c r="B323" s="15">
        <v>553740</v>
      </c>
      <c r="C323" s="16">
        <v>22</v>
      </c>
      <c r="D323" s="16">
        <v>12722</v>
      </c>
      <c r="E323" s="16">
        <v>18050</v>
      </c>
      <c r="F323" t="s" s="17">
        <v>318</v>
      </c>
    </row>
    <row r="324" ht="20.05" customHeight="1">
      <c r="A324" s="14">
        <v>323</v>
      </c>
      <c r="B324" s="15">
        <v>1162744</v>
      </c>
      <c r="C324" s="16">
        <v>22</v>
      </c>
      <c r="D324" s="16">
        <v>14591</v>
      </c>
      <c r="E324" s="16">
        <v>14896</v>
      </c>
      <c r="F324" t="s" s="17">
        <v>319</v>
      </c>
    </row>
    <row r="325" ht="20.05" customHeight="1">
      <c r="A325" s="14">
        <v>324</v>
      </c>
      <c r="B325" s="15">
        <v>8</v>
      </c>
      <c r="C325" s="16">
        <v>22</v>
      </c>
      <c r="D325" s="16">
        <v>12723</v>
      </c>
      <c r="E325" s="16">
        <v>12275</v>
      </c>
      <c r="F325" t="s" s="17">
        <v>320</v>
      </c>
    </row>
    <row r="326" ht="20.05" customHeight="1">
      <c r="A326" s="14">
        <v>325</v>
      </c>
      <c r="B326" s="15">
        <v>24841564</v>
      </c>
      <c r="C326" s="16">
        <v>22</v>
      </c>
      <c r="D326" s="16">
        <v>18974</v>
      </c>
      <c r="E326" s="16">
        <v>31296</v>
      </c>
      <c r="F326" t="s" s="17">
        <v>321</v>
      </c>
    </row>
    <row r="327" ht="20.05" customHeight="1">
      <c r="A327" s="14">
        <v>326</v>
      </c>
      <c r="B327" s="15">
        <v>13</v>
      </c>
      <c r="C327" s="16">
        <v>22</v>
      </c>
      <c r="D327" s="16">
        <v>21764</v>
      </c>
      <c r="E327" s="16">
        <v>20090</v>
      </c>
      <c r="F327" t="s" s="17">
        <v>322</v>
      </c>
    </row>
    <row r="328" ht="20.05" customHeight="1">
      <c r="A328" s="14">
        <v>327</v>
      </c>
      <c r="B328" s="15">
        <v>594</v>
      </c>
      <c r="C328" s="16">
        <v>22</v>
      </c>
      <c r="D328" s="16">
        <v>7921</v>
      </c>
      <c r="E328" s="16">
        <v>9993</v>
      </c>
      <c r="F328" t="s" s="17">
        <v>323</v>
      </c>
    </row>
    <row r="329" ht="20.05" customHeight="1">
      <c r="A329" s="14">
        <v>328</v>
      </c>
      <c r="B329" s="15">
        <v>46084236</v>
      </c>
      <c r="C329" s="16">
        <v>22</v>
      </c>
      <c r="D329" s="16">
        <v>25046</v>
      </c>
      <c r="E329" s="16">
        <v>26984</v>
      </c>
      <c r="F329" t="s" s="17">
        <v>324</v>
      </c>
    </row>
    <row r="330" ht="20.05" customHeight="1">
      <c r="A330" s="14">
        <v>329</v>
      </c>
      <c r="B330" s="15">
        <v>9333852</v>
      </c>
      <c r="C330" s="16">
        <v>22</v>
      </c>
      <c r="D330" s="16">
        <v>16324</v>
      </c>
      <c r="E330" s="16">
        <v>27449</v>
      </c>
      <c r="F330" t="s" s="17">
        <v>325</v>
      </c>
    </row>
    <row r="331" ht="20.05" customHeight="1">
      <c r="A331" s="14">
        <v>330</v>
      </c>
      <c r="B331" s="15">
        <v>13</v>
      </c>
      <c r="C331" s="16">
        <v>22</v>
      </c>
      <c r="D331" s="16">
        <v>21970</v>
      </c>
      <c r="E331" s="16">
        <v>20594</v>
      </c>
      <c r="F331" t="s" s="17">
        <v>326</v>
      </c>
    </row>
    <row r="332" ht="20.05" customHeight="1">
      <c r="A332" s="14">
        <v>331</v>
      </c>
      <c r="B332" s="15">
        <v>45421244</v>
      </c>
      <c r="C332" s="16">
        <v>22</v>
      </c>
      <c r="D332" s="16">
        <v>30037</v>
      </c>
      <c r="E332" s="16">
        <v>55553</v>
      </c>
      <c r="F332" t="s" s="17">
        <v>327</v>
      </c>
    </row>
    <row r="333" ht="20.05" customHeight="1">
      <c r="A333" s="14">
        <v>332</v>
      </c>
      <c r="B333" s="15">
        <v>10</v>
      </c>
      <c r="C333" s="16">
        <v>22</v>
      </c>
      <c r="D333" s="16">
        <v>15282</v>
      </c>
      <c r="E333" s="16">
        <v>14614</v>
      </c>
      <c r="F333" t="s" s="17">
        <v>328</v>
      </c>
    </row>
    <row r="334" ht="20.05" customHeight="1">
      <c r="A334" s="14">
        <v>333</v>
      </c>
      <c r="B334" s="15">
        <v>1</v>
      </c>
      <c r="C334" s="16">
        <v>22</v>
      </c>
      <c r="D334" s="16">
        <v>1952</v>
      </c>
      <c r="E334" s="16">
        <v>505</v>
      </c>
      <c r="F334" t="s" s="17">
        <v>124</v>
      </c>
    </row>
    <row r="335" ht="20.05" customHeight="1">
      <c r="A335" s="14">
        <v>334</v>
      </c>
      <c r="B335" s="15">
        <v>2</v>
      </c>
      <c r="C335" s="16">
        <v>22</v>
      </c>
      <c r="D335" s="16">
        <v>3886</v>
      </c>
      <c r="E335" s="16">
        <v>3272</v>
      </c>
      <c r="F335" t="s" s="17">
        <v>75</v>
      </c>
    </row>
    <row r="336" ht="20.05" customHeight="1">
      <c r="A336" s="14">
        <v>335</v>
      </c>
      <c r="B336" s="15">
        <v>3630</v>
      </c>
      <c r="C336" s="16">
        <v>22</v>
      </c>
      <c r="D336" s="16">
        <v>8656</v>
      </c>
      <c r="E336" s="16">
        <v>13963</v>
      </c>
      <c r="F336" t="s" s="17">
        <v>329</v>
      </c>
    </row>
    <row r="337" ht="20.05" customHeight="1">
      <c r="A337" s="14">
        <v>336</v>
      </c>
      <c r="B337" s="15">
        <v>1</v>
      </c>
      <c r="C337" s="16">
        <v>22</v>
      </c>
      <c r="D337" s="16">
        <v>1511</v>
      </c>
      <c r="E337" s="16">
        <v>506</v>
      </c>
      <c r="F337" t="s" s="17">
        <v>330</v>
      </c>
    </row>
    <row r="338" ht="20.05" customHeight="1">
      <c r="A338" s="14">
        <v>337</v>
      </c>
      <c r="B338" s="15">
        <v>1298</v>
      </c>
      <c r="C338" s="16">
        <v>22</v>
      </c>
      <c r="D338" s="16">
        <v>5445</v>
      </c>
      <c r="E338" s="16">
        <v>6084</v>
      </c>
      <c r="F338" t="s" s="17">
        <v>331</v>
      </c>
    </row>
    <row r="339" ht="20.05" customHeight="1">
      <c r="A339" s="14">
        <v>338</v>
      </c>
      <c r="B339" s="15">
        <v>8</v>
      </c>
      <c r="C339" s="16">
        <v>22</v>
      </c>
      <c r="D339" s="16">
        <v>13962</v>
      </c>
      <c r="E339" s="16">
        <v>13917</v>
      </c>
      <c r="F339" t="s" s="17">
        <v>332</v>
      </c>
    </row>
    <row r="340" ht="20.05" customHeight="1">
      <c r="A340" s="14">
        <v>339</v>
      </c>
      <c r="B340" s="15">
        <v>10</v>
      </c>
      <c r="C340" s="16">
        <v>22</v>
      </c>
      <c r="D340" s="16">
        <v>14069</v>
      </c>
      <c r="E340" s="16">
        <v>13874</v>
      </c>
      <c r="F340" t="s" s="17">
        <v>333</v>
      </c>
    </row>
    <row r="341" ht="20.05" customHeight="1">
      <c r="A341" s="14">
        <v>340</v>
      </c>
      <c r="B341" s="15">
        <v>43848354</v>
      </c>
      <c r="C341" s="16">
        <v>22</v>
      </c>
      <c r="D341" s="16">
        <v>22005</v>
      </c>
      <c r="E341" s="16">
        <v>23466</v>
      </c>
      <c r="F341" t="s" s="17">
        <v>334</v>
      </c>
    </row>
    <row r="342" ht="20.05" customHeight="1">
      <c r="A342" s="14">
        <v>341</v>
      </c>
      <c r="B342" s="15">
        <v>6</v>
      </c>
      <c r="C342" s="16">
        <v>22</v>
      </c>
      <c r="D342" s="16">
        <v>11515</v>
      </c>
      <c r="E342" s="16">
        <v>11218</v>
      </c>
      <c r="F342" t="s" s="17">
        <v>335</v>
      </c>
    </row>
    <row r="343" ht="20.05" customHeight="1">
      <c r="A343" s="14">
        <v>342</v>
      </c>
      <c r="B343" s="15">
        <v>15</v>
      </c>
      <c r="C343" s="16">
        <v>22</v>
      </c>
      <c r="D343" s="16">
        <v>23230</v>
      </c>
      <c r="E343" s="16">
        <v>22997</v>
      </c>
      <c r="F343" t="s" s="17">
        <v>336</v>
      </c>
    </row>
    <row r="344" ht="20.05" customHeight="1">
      <c r="A344" s="14">
        <v>343</v>
      </c>
      <c r="B344" s="15">
        <v>44486024</v>
      </c>
      <c r="C344" s="16">
        <v>22</v>
      </c>
      <c r="D344" s="16">
        <v>25920</v>
      </c>
      <c r="E344" s="16">
        <v>32690</v>
      </c>
      <c r="F344" t="s" s="17">
        <v>337</v>
      </c>
    </row>
    <row r="345" ht="20.05" customHeight="1">
      <c r="A345" s="14">
        <v>344</v>
      </c>
      <c r="B345" s="15">
        <v>3</v>
      </c>
      <c r="C345" s="16">
        <v>22</v>
      </c>
      <c r="D345" s="16">
        <v>5742</v>
      </c>
      <c r="E345" s="16">
        <v>4825</v>
      </c>
      <c r="F345" t="s" s="17">
        <v>338</v>
      </c>
    </row>
    <row r="346" ht="20.05" customHeight="1">
      <c r="A346" s="14">
        <v>345</v>
      </c>
      <c r="B346" s="15">
        <v>6</v>
      </c>
      <c r="C346" s="16">
        <v>22</v>
      </c>
      <c r="D346" s="16">
        <v>10706</v>
      </c>
      <c r="E346" s="16">
        <v>8677</v>
      </c>
      <c r="F346" t="s" s="17">
        <v>339</v>
      </c>
    </row>
    <row r="347" ht="20.05" customHeight="1">
      <c r="A347" s="14">
        <v>346</v>
      </c>
      <c r="B347" s="15">
        <v>45976172</v>
      </c>
      <c r="C347" s="16">
        <v>22</v>
      </c>
      <c r="D347" s="16">
        <v>28541</v>
      </c>
      <c r="E347" s="16">
        <v>30149</v>
      </c>
      <c r="F347" t="s" s="17">
        <v>340</v>
      </c>
    </row>
    <row r="348" ht="20.05" customHeight="1">
      <c r="A348" s="14">
        <v>347</v>
      </c>
      <c r="B348" s="15">
        <v>1</v>
      </c>
      <c r="C348" s="16">
        <v>22</v>
      </c>
      <c r="D348" s="16">
        <v>1677</v>
      </c>
      <c r="E348" s="16">
        <v>1287</v>
      </c>
      <c r="F348" t="s" s="17">
        <v>35</v>
      </c>
    </row>
    <row r="349" ht="20.05" customHeight="1">
      <c r="A349" s="14">
        <v>348</v>
      </c>
      <c r="B349" s="15">
        <v>858</v>
      </c>
      <c r="C349" s="16">
        <v>22</v>
      </c>
      <c r="D349" s="16">
        <v>4086</v>
      </c>
      <c r="E349" s="16">
        <v>8016</v>
      </c>
      <c r="F349" t="s" s="17">
        <v>341</v>
      </c>
    </row>
    <row r="350" ht="20.05" customHeight="1">
      <c r="A350" s="14">
        <v>349</v>
      </c>
      <c r="B350" s="15">
        <v>8</v>
      </c>
      <c r="C350" s="16">
        <v>22</v>
      </c>
      <c r="D350" s="16">
        <v>11531</v>
      </c>
      <c r="E350" s="16">
        <v>10316</v>
      </c>
      <c r="F350" t="s" s="17">
        <v>342</v>
      </c>
    </row>
    <row r="351" ht="20.05" customHeight="1">
      <c r="A351" s="14">
        <v>350</v>
      </c>
      <c r="B351" s="15">
        <v>10</v>
      </c>
      <c r="C351" s="16">
        <v>22</v>
      </c>
      <c r="D351" s="16">
        <v>14508</v>
      </c>
      <c r="E351" s="16">
        <v>13052</v>
      </c>
      <c r="F351" t="s" s="17">
        <v>343</v>
      </c>
    </row>
    <row r="352" ht="20.05" customHeight="1">
      <c r="A352" s="14">
        <v>351</v>
      </c>
      <c r="B352" s="15">
        <v>1782</v>
      </c>
      <c r="C352" s="16">
        <v>22</v>
      </c>
      <c r="D352" s="16">
        <v>5174</v>
      </c>
      <c r="E352" s="16">
        <v>8163</v>
      </c>
      <c r="F352" t="s" s="17">
        <v>344</v>
      </c>
    </row>
    <row r="353" ht="20.05" customHeight="1">
      <c r="A353" s="14">
        <v>352</v>
      </c>
      <c r="B353" s="15">
        <v>2</v>
      </c>
      <c r="C353" s="16">
        <v>22</v>
      </c>
      <c r="D353" s="16">
        <v>3819</v>
      </c>
      <c r="E353" s="16">
        <v>3161</v>
      </c>
      <c r="F353" t="s" s="17">
        <v>345</v>
      </c>
    </row>
    <row r="354" ht="20.05" customHeight="1">
      <c r="A354" s="14">
        <v>353</v>
      </c>
      <c r="B354" s="15">
        <v>3</v>
      </c>
      <c r="C354" s="16">
        <v>22</v>
      </c>
      <c r="D354" s="16">
        <v>4729</v>
      </c>
      <c r="E354" s="16">
        <v>3477</v>
      </c>
      <c r="F354" t="s" s="17">
        <v>346</v>
      </c>
    </row>
    <row r="355" ht="20.05" customHeight="1">
      <c r="A355" s="14">
        <v>354</v>
      </c>
      <c r="B355" s="15">
        <v>44848672</v>
      </c>
      <c r="C355" s="16">
        <v>22</v>
      </c>
      <c r="D355" s="16">
        <v>25245</v>
      </c>
      <c r="E355" s="16">
        <v>39586</v>
      </c>
      <c r="F355" t="s" s="17">
        <v>347</v>
      </c>
    </row>
    <row r="356" ht="20.05" customHeight="1">
      <c r="A356" s="14">
        <v>355</v>
      </c>
      <c r="B356" s="15">
        <v>3</v>
      </c>
      <c r="C356" s="16">
        <v>22</v>
      </c>
      <c r="D356" s="16">
        <v>4525</v>
      </c>
      <c r="E356" s="16">
        <v>3819</v>
      </c>
      <c r="F356" t="s" s="17">
        <v>348</v>
      </c>
    </row>
    <row r="357" ht="20.05" customHeight="1">
      <c r="A357" s="14">
        <v>356</v>
      </c>
      <c r="B357" s="15">
        <v>17</v>
      </c>
      <c r="C357" s="16">
        <v>22</v>
      </c>
      <c r="D357" s="16">
        <v>26995</v>
      </c>
      <c r="E357" s="16">
        <v>26439</v>
      </c>
      <c r="F357" t="s" s="17">
        <v>349</v>
      </c>
    </row>
    <row r="358" ht="20.05" customHeight="1">
      <c r="A358" s="14">
        <v>357</v>
      </c>
      <c r="B358" s="15">
        <v>43994412</v>
      </c>
      <c r="C358" s="16">
        <v>22</v>
      </c>
      <c r="D358" s="16">
        <v>20550</v>
      </c>
      <c r="E358" s="16">
        <v>32888</v>
      </c>
      <c r="F358" t="s" s="17">
        <v>350</v>
      </c>
    </row>
    <row r="359" ht="20.05" customHeight="1">
      <c r="A359" s="14">
        <v>358</v>
      </c>
      <c r="B359" s="15">
        <v>46133582</v>
      </c>
      <c r="C359" s="16">
        <v>22</v>
      </c>
      <c r="D359" s="16">
        <v>30774</v>
      </c>
      <c r="E359" s="16">
        <v>50612</v>
      </c>
      <c r="F359" t="s" s="17">
        <v>351</v>
      </c>
    </row>
    <row r="360" ht="20.05" customHeight="1">
      <c r="A360" s="14">
        <v>359</v>
      </c>
      <c r="B360" s="15">
        <v>2</v>
      </c>
      <c r="C360" s="16">
        <v>22</v>
      </c>
      <c r="D360" s="16">
        <v>4032</v>
      </c>
      <c r="E360" s="16">
        <v>2457</v>
      </c>
      <c r="F360" t="s" s="17">
        <v>352</v>
      </c>
    </row>
    <row r="361" ht="20.05" customHeight="1">
      <c r="A361" s="14">
        <v>360</v>
      </c>
      <c r="B361" s="15">
        <v>4</v>
      </c>
      <c r="C361" s="16">
        <v>22</v>
      </c>
      <c r="D361" s="16">
        <v>8046</v>
      </c>
      <c r="E361" s="16">
        <v>7716</v>
      </c>
      <c r="F361" t="s" s="17">
        <v>353</v>
      </c>
    </row>
    <row r="362" ht="20.05" customHeight="1">
      <c r="A362" s="14">
        <v>361</v>
      </c>
      <c r="B362" s="15">
        <v>1</v>
      </c>
      <c r="C362" s="16">
        <v>22</v>
      </c>
      <c r="D362" s="16">
        <v>2440</v>
      </c>
      <c r="E362" s="16">
        <v>2383</v>
      </c>
      <c r="F362" t="s" s="17">
        <v>193</v>
      </c>
    </row>
    <row r="363" ht="20.05" customHeight="1">
      <c r="A363" s="14">
        <v>362</v>
      </c>
      <c r="B363" s="15">
        <v>132308</v>
      </c>
      <c r="C363" s="16">
        <v>22</v>
      </c>
      <c r="D363" s="16">
        <v>11643</v>
      </c>
      <c r="E363" s="16">
        <v>18850</v>
      </c>
      <c r="F363" t="s" s="17">
        <v>354</v>
      </c>
    </row>
    <row r="364" ht="20.05" customHeight="1">
      <c r="A364" s="14">
        <v>363</v>
      </c>
      <c r="B364" s="15">
        <v>72182</v>
      </c>
      <c r="C364" s="16">
        <v>22</v>
      </c>
      <c r="D364" s="16">
        <v>11283</v>
      </c>
      <c r="E364" s="16">
        <v>18529</v>
      </c>
      <c r="F364" t="s" s="17">
        <v>355</v>
      </c>
    </row>
    <row r="365" ht="20.05" customHeight="1">
      <c r="A365" s="14">
        <v>364</v>
      </c>
      <c r="B365" s="15">
        <v>11</v>
      </c>
      <c r="C365" s="16">
        <v>22</v>
      </c>
      <c r="D365" s="16">
        <v>16841</v>
      </c>
      <c r="E365" s="16">
        <v>16795</v>
      </c>
      <c r="F365" t="s" s="17">
        <v>356</v>
      </c>
    </row>
    <row r="366" ht="20.05" customHeight="1">
      <c r="A366" s="14">
        <v>365</v>
      </c>
      <c r="B366" s="15">
        <v>18</v>
      </c>
      <c r="C366" s="16">
        <v>22</v>
      </c>
      <c r="D366" s="16">
        <v>30173</v>
      </c>
      <c r="E366" s="16">
        <v>29383</v>
      </c>
      <c r="F366" t="s" s="17">
        <v>357</v>
      </c>
    </row>
    <row r="367" ht="20.05" customHeight="1">
      <c r="A367" s="14">
        <v>366</v>
      </c>
      <c r="B367" s="15">
        <v>12</v>
      </c>
      <c r="C367" s="16">
        <v>22</v>
      </c>
      <c r="D367" s="16">
        <v>20583</v>
      </c>
      <c r="E367" s="16">
        <v>19937</v>
      </c>
      <c r="F367" t="s" s="17">
        <v>358</v>
      </c>
    </row>
    <row r="368" ht="20.05" customHeight="1">
      <c r="A368" s="14">
        <v>367</v>
      </c>
      <c r="B368" s="15">
        <v>741378</v>
      </c>
      <c r="C368" s="16">
        <v>22</v>
      </c>
      <c r="D368" s="16">
        <v>18627</v>
      </c>
      <c r="E368" s="16">
        <v>31927</v>
      </c>
      <c r="F368" t="s" s="17">
        <v>359</v>
      </c>
    </row>
    <row r="369" ht="20.05" customHeight="1">
      <c r="A369" s="14">
        <v>368</v>
      </c>
      <c r="B369" s="15">
        <v>10626</v>
      </c>
      <c r="C369" s="16">
        <v>22</v>
      </c>
      <c r="D369" s="16">
        <v>9663</v>
      </c>
      <c r="E369" s="16">
        <v>16318</v>
      </c>
      <c r="F369" t="s" s="17">
        <v>360</v>
      </c>
    </row>
    <row r="370" ht="20.05" customHeight="1">
      <c r="A370" s="14">
        <v>369</v>
      </c>
      <c r="B370" s="15">
        <v>4</v>
      </c>
      <c r="C370" s="16">
        <v>22</v>
      </c>
      <c r="D370" s="16">
        <v>6814</v>
      </c>
      <c r="E370" s="16">
        <v>5974</v>
      </c>
      <c r="F370" t="s" s="17">
        <v>361</v>
      </c>
    </row>
    <row r="371" ht="20.05" customHeight="1">
      <c r="A371" s="14">
        <v>370</v>
      </c>
      <c r="B371" s="15">
        <v>3055756</v>
      </c>
      <c r="C371" s="16">
        <v>22</v>
      </c>
      <c r="D371" s="16">
        <v>16942</v>
      </c>
      <c r="E371" s="16">
        <v>33545</v>
      </c>
      <c r="F371" t="s" s="17">
        <v>362</v>
      </c>
    </row>
    <row r="372" ht="20.05" customHeight="1">
      <c r="A372" s="14">
        <v>371</v>
      </c>
      <c r="B372" s="15">
        <v>25345694</v>
      </c>
      <c r="C372" s="16">
        <v>22</v>
      </c>
      <c r="D372" s="16">
        <v>20374</v>
      </c>
      <c r="E372" s="16">
        <v>28944</v>
      </c>
      <c r="F372" t="s" s="17">
        <v>363</v>
      </c>
    </row>
    <row r="373" ht="20.05" customHeight="1">
      <c r="A373" s="14">
        <v>372</v>
      </c>
      <c r="B373" s="15">
        <v>4</v>
      </c>
      <c r="C373" s="16">
        <v>22</v>
      </c>
      <c r="D373" s="16">
        <v>5958</v>
      </c>
      <c r="E373" s="16">
        <v>4808</v>
      </c>
      <c r="F373" t="s" s="17">
        <v>364</v>
      </c>
    </row>
    <row r="374" ht="20.05" customHeight="1">
      <c r="A374" s="14">
        <v>373</v>
      </c>
      <c r="B374" s="15">
        <v>16699826</v>
      </c>
      <c r="C374" s="16">
        <v>22</v>
      </c>
      <c r="D374" s="16">
        <v>23341</v>
      </c>
      <c r="E374" s="16">
        <v>37945</v>
      </c>
      <c r="F374" t="s" s="17">
        <v>365</v>
      </c>
    </row>
    <row r="375" ht="20.05" customHeight="1">
      <c r="A375" s="14">
        <v>374</v>
      </c>
      <c r="B375" s="15">
        <v>24488794</v>
      </c>
      <c r="C375" s="16">
        <v>22</v>
      </c>
      <c r="D375" s="16">
        <v>18481</v>
      </c>
      <c r="E375" s="16">
        <v>22697</v>
      </c>
      <c r="F375" t="s" s="17">
        <v>366</v>
      </c>
    </row>
    <row r="376" ht="20.05" customHeight="1">
      <c r="A376" s="14">
        <v>375</v>
      </c>
      <c r="B376" s="15">
        <v>7</v>
      </c>
      <c r="C376" s="16">
        <v>22</v>
      </c>
      <c r="D376" s="16">
        <v>14656</v>
      </c>
      <c r="E376" s="16">
        <v>13010</v>
      </c>
      <c r="F376" t="s" s="17">
        <v>367</v>
      </c>
    </row>
    <row r="377" ht="20.05" customHeight="1">
      <c r="A377" s="14">
        <v>376</v>
      </c>
      <c r="B377" s="15">
        <v>8</v>
      </c>
      <c r="C377" s="16">
        <v>22</v>
      </c>
      <c r="D377" s="16">
        <v>13640</v>
      </c>
      <c r="E377" s="16">
        <v>12638</v>
      </c>
      <c r="F377" t="s" s="17">
        <v>368</v>
      </c>
    </row>
    <row r="378" ht="20.05" customHeight="1">
      <c r="A378" s="14">
        <v>377</v>
      </c>
      <c r="B378" s="15">
        <v>5</v>
      </c>
      <c r="C378" s="16">
        <v>22</v>
      </c>
      <c r="D378" s="16">
        <v>9186</v>
      </c>
      <c r="E378" s="16">
        <v>7885</v>
      </c>
      <c r="F378" t="s" s="17">
        <v>369</v>
      </c>
    </row>
    <row r="379" ht="20.05" customHeight="1">
      <c r="A379" s="14">
        <v>378</v>
      </c>
      <c r="B379" s="15">
        <v>4</v>
      </c>
      <c r="C379" s="16">
        <v>22</v>
      </c>
      <c r="D379" s="16">
        <v>6895</v>
      </c>
      <c r="E379" s="16">
        <v>5037</v>
      </c>
      <c r="F379" t="s" s="17">
        <v>370</v>
      </c>
    </row>
    <row r="380" ht="20.05" customHeight="1">
      <c r="A380" s="14">
        <v>379</v>
      </c>
      <c r="B380" s="15">
        <v>10</v>
      </c>
      <c r="C380" s="16">
        <v>22</v>
      </c>
      <c r="D380" s="16">
        <v>17482</v>
      </c>
      <c r="E380" s="16">
        <v>16634</v>
      </c>
      <c r="F380" t="s" s="17">
        <v>371</v>
      </c>
    </row>
    <row r="381" ht="20.05" customHeight="1">
      <c r="A381" s="14">
        <v>380</v>
      </c>
      <c r="B381" s="15">
        <v>9</v>
      </c>
      <c r="C381" s="16">
        <v>22</v>
      </c>
      <c r="D381" s="16">
        <v>10722</v>
      </c>
      <c r="E381" s="16">
        <v>9552</v>
      </c>
      <c r="F381" t="s" s="17">
        <v>372</v>
      </c>
    </row>
    <row r="382" ht="20.05" customHeight="1">
      <c r="A382" s="14">
        <v>381</v>
      </c>
      <c r="B382" s="15">
        <v>5</v>
      </c>
      <c r="C382" s="16">
        <v>22</v>
      </c>
      <c r="D382" s="16">
        <v>10628</v>
      </c>
      <c r="E382" s="16">
        <v>10228</v>
      </c>
      <c r="F382" t="s" s="17">
        <v>373</v>
      </c>
    </row>
    <row r="383" ht="20.05" customHeight="1">
      <c r="A383" s="14">
        <v>382</v>
      </c>
      <c r="B383" s="15">
        <v>26513696</v>
      </c>
      <c r="C383" s="16">
        <v>22</v>
      </c>
      <c r="D383" s="16">
        <v>19720</v>
      </c>
      <c r="E383" s="16">
        <v>36553</v>
      </c>
      <c r="F383" t="s" s="17">
        <v>374</v>
      </c>
    </row>
    <row r="384" ht="20.05" customHeight="1">
      <c r="A384" s="14">
        <v>383</v>
      </c>
      <c r="B384" s="15">
        <v>40539400</v>
      </c>
      <c r="C384" s="16">
        <v>22</v>
      </c>
      <c r="D384" s="16">
        <v>27098</v>
      </c>
      <c r="E384" s="16">
        <v>48182</v>
      </c>
      <c r="F384" t="s" s="17">
        <v>375</v>
      </c>
    </row>
    <row r="385" ht="20.05" customHeight="1">
      <c r="A385" s="14">
        <v>384</v>
      </c>
      <c r="B385" s="15">
        <v>9592</v>
      </c>
      <c r="C385" s="16">
        <v>22</v>
      </c>
      <c r="D385" s="16">
        <v>7489</v>
      </c>
      <c r="E385" s="16">
        <v>14176</v>
      </c>
      <c r="F385" t="s" s="17">
        <v>376</v>
      </c>
    </row>
    <row r="386" ht="20.05" customHeight="1">
      <c r="A386" s="14">
        <v>385</v>
      </c>
      <c r="B386" s="15">
        <v>1110846</v>
      </c>
      <c r="C386" s="16">
        <v>22</v>
      </c>
      <c r="D386" s="16">
        <v>16498</v>
      </c>
      <c r="E386" s="16">
        <v>22083</v>
      </c>
      <c r="F386" t="s" s="17">
        <v>377</v>
      </c>
    </row>
    <row r="387" ht="20.05" customHeight="1">
      <c r="A387" s="14">
        <v>386</v>
      </c>
      <c r="B387" s="15">
        <v>11</v>
      </c>
      <c r="C387" s="16">
        <v>22</v>
      </c>
      <c r="D387" s="16">
        <v>17998</v>
      </c>
      <c r="E387" s="16">
        <v>17912</v>
      </c>
      <c r="F387" t="s" s="17">
        <v>378</v>
      </c>
    </row>
    <row r="388" ht="20.05" customHeight="1">
      <c r="A388" s="14">
        <v>387</v>
      </c>
      <c r="B388" s="15">
        <v>12</v>
      </c>
      <c r="C388" s="16">
        <v>22</v>
      </c>
      <c r="D388" s="16">
        <v>19214</v>
      </c>
      <c r="E388" s="16">
        <v>17838</v>
      </c>
      <c r="F388" t="s" s="17">
        <v>379</v>
      </c>
    </row>
    <row r="389" ht="20.05" customHeight="1">
      <c r="A389" s="14">
        <v>388</v>
      </c>
      <c r="B389" s="15">
        <v>3</v>
      </c>
      <c r="C389" s="16">
        <v>22</v>
      </c>
      <c r="D389" s="16">
        <v>5013</v>
      </c>
      <c r="E389" s="16">
        <v>4515</v>
      </c>
      <c r="F389" t="s" s="17">
        <v>380</v>
      </c>
    </row>
    <row r="390" ht="20.05" customHeight="1">
      <c r="A390" s="14">
        <v>389</v>
      </c>
      <c r="B390" s="15">
        <v>2</v>
      </c>
      <c r="C390" s="16">
        <v>22</v>
      </c>
      <c r="D390" s="16">
        <v>3720</v>
      </c>
      <c r="E390" s="16">
        <v>2292</v>
      </c>
      <c r="F390" t="s" s="17">
        <v>381</v>
      </c>
    </row>
    <row r="391" ht="20.05" customHeight="1">
      <c r="A391" s="14">
        <v>390</v>
      </c>
      <c r="B391" s="15">
        <v>4</v>
      </c>
      <c r="C391" s="16">
        <v>22</v>
      </c>
      <c r="D391" s="16">
        <v>7045</v>
      </c>
      <c r="E391" s="16">
        <v>6283</v>
      </c>
      <c r="F391" t="s" s="17">
        <v>382</v>
      </c>
    </row>
    <row r="392" ht="20.05" customHeight="1">
      <c r="A392" s="14">
        <v>391</v>
      </c>
      <c r="B392" s="15">
        <v>10</v>
      </c>
      <c r="C392" s="16">
        <v>22</v>
      </c>
      <c r="D392" s="16">
        <v>16487</v>
      </c>
      <c r="E392" s="16">
        <v>15078</v>
      </c>
      <c r="F392" t="s" s="17">
        <v>383</v>
      </c>
    </row>
    <row r="393" ht="20.05" customHeight="1">
      <c r="A393" s="14">
        <v>392</v>
      </c>
      <c r="B393" s="15">
        <v>5</v>
      </c>
      <c r="C393" s="16">
        <v>22</v>
      </c>
      <c r="D393" s="16">
        <v>9554</v>
      </c>
      <c r="E393" s="16">
        <v>8667</v>
      </c>
      <c r="F393" t="s" s="17">
        <v>384</v>
      </c>
    </row>
    <row r="394" ht="20.05" customHeight="1">
      <c r="A394" s="14">
        <v>393</v>
      </c>
      <c r="B394" s="15">
        <v>4</v>
      </c>
      <c r="C394" s="16">
        <v>22</v>
      </c>
      <c r="D394" s="16">
        <v>5468</v>
      </c>
      <c r="E394" s="16">
        <v>5158</v>
      </c>
      <c r="F394" t="s" s="17">
        <v>385</v>
      </c>
    </row>
    <row r="395" ht="20.05" customHeight="1">
      <c r="A395" s="14">
        <v>394</v>
      </c>
      <c r="B395" s="15">
        <v>15335628</v>
      </c>
      <c r="C395" s="16">
        <v>22</v>
      </c>
      <c r="D395" s="16">
        <v>20364</v>
      </c>
      <c r="E395" s="16">
        <v>20698</v>
      </c>
      <c r="F395" t="s" s="17">
        <v>386</v>
      </c>
    </row>
    <row r="396" ht="20.05" customHeight="1">
      <c r="A396" s="14">
        <v>395</v>
      </c>
      <c r="B396" s="15">
        <v>43963216</v>
      </c>
      <c r="C396" s="16">
        <v>22</v>
      </c>
      <c r="D396" s="16">
        <v>29054</v>
      </c>
      <c r="E396" s="16">
        <v>46819</v>
      </c>
      <c r="F396" t="s" s="17">
        <v>387</v>
      </c>
    </row>
    <row r="397" ht="20.05" customHeight="1">
      <c r="A397" s="14">
        <v>396</v>
      </c>
      <c r="B397" s="15">
        <v>15108478</v>
      </c>
      <c r="C397" s="16">
        <v>22</v>
      </c>
      <c r="D397" s="16">
        <v>18480</v>
      </c>
      <c r="E397" s="16">
        <v>32123</v>
      </c>
      <c r="F397" t="s" s="17">
        <v>388</v>
      </c>
    </row>
    <row r="398" ht="20.05" customHeight="1">
      <c r="A398" s="14">
        <v>397</v>
      </c>
      <c r="B398" s="15">
        <v>10</v>
      </c>
      <c r="C398" s="16">
        <v>22</v>
      </c>
      <c r="D398" s="16">
        <v>18057</v>
      </c>
      <c r="E398" s="16">
        <v>17429</v>
      </c>
      <c r="F398" t="s" s="17">
        <v>389</v>
      </c>
    </row>
    <row r="399" ht="20.05" customHeight="1">
      <c r="A399" s="14">
        <v>398</v>
      </c>
      <c r="B399" s="15">
        <v>2</v>
      </c>
      <c r="C399" s="16">
        <v>22</v>
      </c>
      <c r="D399" s="16">
        <v>3460</v>
      </c>
      <c r="E399" s="16">
        <v>3441</v>
      </c>
      <c r="F399" t="s" s="17">
        <v>390</v>
      </c>
    </row>
    <row r="400" ht="20.05" customHeight="1">
      <c r="A400" s="14">
        <v>399</v>
      </c>
      <c r="B400" s="15">
        <v>12</v>
      </c>
      <c r="C400" s="16">
        <v>22</v>
      </c>
      <c r="D400" s="16">
        <v>20071</v>
      </c>
      <c r="E400" s="16">
        <v>19514</v>
      </c>
      <c r="F400" t="s" s="17">
        <v>391</v>
      </c>
    </row>
    <row r="401" ht="20.05" customHeight="1">
      <c r="A401" s="14">
        <v>400</v>
      </c>
      <c r="B401" s="15">
        <v>992750</v>
      </c>
      <c r="C401" s="16">
        <v>22</v>
      </c>
      <c r="D401" s="16">
        <v>12574</v>
      </c>
      <c r="E401" s="16">
        <v>19819</v>
      </c>
      <c r="F401" t="s" s="17">
        <v>392</v>
      </c>
    </row>
    <row r="402" ht="20.05" customHeight="1">
      <c r="A402" s="14">
        <v>401</v>
      </c>
      <c r="B402" s="15">
        <v>15</v>
      </c>
      <c r="C402" s="16">
        <v>22</v>
      </c>
      <c r="D402" s="16">
        <v>21703</v>
      </c>
      <c r="E402" s="16">
        <v>21396</v>
      </c>
      <c r="F402" t="s" s="17">
        <v>393</v>
      </c>
    </row>
    <row r="403" ht="20.05" customHeight="1">
      <c r="A403" s="14">
        <v>402</v>
      </c>
      <c r="B403" s="15">
        <v>46135188</v>
      </c>
      <c r="C403" s="16">
        <v>22</v>
      </c>
      <c r="D403" s="16">
        <v>25800</v>
      </c>
      <c r="E403" s="16">
        <v>36122</v>
      </c>
      <c r="F403" t="s" s="17">
        <v>394</v>
      </c>
    </row>
    <row r="404" ht="20.05" customHeight="1">
      <c r="A404" s="14">
        <v>403</v>
      </c>
      <c r="B404" s="15">
        <v>38175214</v>
      </c>
      <c r="C404" s="16">
        <v>22</v>
      </c>
      <c r="D404" s="16">
        <v>27871</v>
      </c>
      <c r="E404" s="16">
        <v>44643</v>
      </c>
      <c r="F404" t="s" s="17">
        <v>395</v>
      </c>
    </row>
    <row r="405" ht="20.05" customHeight="1">
      <c r="A405" s="14">
        <v>404</v>
      </c>
      <c r="B405" s="15">
        <v>15</v>
      </c>
      <c r="C405" s="16">
        <v>22</v>
      </c>
      <c r="D405" s="16">
        <v>21712</v>
      </c>
      <c r="E405" s="16">
        <v>20328</v>
      </c>
      <c r="F405" t="s" s="17">
        <v>396</v>
      </c>
    </row>
    <row r="406" ht="20.05" customHeight="1">
      <c r="A406" s="14">
        <v>405</v>
      </c>
      <c r="B406" s="15">
        <v>924</v>
      </c>
      <c r="C406" s="16">
        <v>22</v>
      </c>
      <c r="D406" s="16">
        <v>5365</v>
      </c>
      <c r="E406" s="16">
        <v>7705</v>
      </c>
      <c r="F406" t="s" s="17">
        <v>397</v>
      </c>
    </row>
    <row r="407" ht="20.05" customHeight="1">
      <c r="A407" s="14">
        <v>406</v>
      </c>
      <c r="B407" s="15">
        <v>5</v>
      </c>
      <c r="C407" s="16">
        <v>22</v>
      </c>
      <c r="D407" s="16">
        <v>6193</v>
      </c>
      <c r="E407" s="16">
        <v>4842</v>
      </c>
      <c r="F407" t="s" s="17">
        <v>398</v>
      </c>
    </row>
    <row r="408" ht="20.05" customHeight="1">
      <c r="A408" s="14">
        <v>407</v>
      </c>
      <c r="B408" s="15">
        <v>9</v>
      </c>
      <c r="C408" s="16">
        <v>22</v>
      </c>
      <c r="D408" s="16">
        <v>17068</v>
      </c>
      <c r="E408" s="16">
        <v>16504</v>
      </c>
      <c r="F408" t="s" s="17">
        <v>399</v>
      </c>
    </row>
    <row r="409" ht="20.05" customHeight="1">
      <c r="A409" s="14">
        <v>408</v>
      </c>
      <c r="B409" s="15">
        <v>4</v>
      </c>
      <c r="C409" s="16">
        <v>22</v>
      </c>
      <c r="D409" s="16">
        <v>6286</v>
      </c>
      <c r="E409" s="16">
        <v>5954</v>
      </c>
      <c r="F409" t="s" s="17">
        <v>400</v>
      </c>
    </row>
    <row r="410" ht="20.05" customHeight="1">
      <c r="A410" s="14">
        <v>409</v>
      </c>
      <c r="B410" s="15">
        <v>14</v>
      </c>
      <c r="C410" s="16">
        <v>22</v>
      </c>
      <c r="D410" s="16">
        <v>20863</v>
      </c>
      <c r="E410" s="16">
        <v>20458</v>
      </c>
      <c r="F410" t="s" s="17">
        <v>401</v>
      </c>
    </row>
    <row r="411" ht="20.05" customHeight="1">
      <c r="A411" s="14">
        <v>410</v>
      </c>
      <c r="B411" s="15">
        <v>38582082</v>
      </c>
      <c r="C411" s="16">
        <v>22</v>
      </c>
      <c r="D411" s="16">
        <v>22160</v>
      </c>
      <c r="E411" s="16">
        <v>43854</v>
      </c>
      <c r="F411" t="s" s="17">
        <v>402</v>
      </c>
    </row>
    <row r="412" ht="20.05" customHeight="1">
      <c r="A412" s="14">
        <v>411</v>
      </c>
      <c r="B412" s="15">
        <v>8</v>
      </c>
      <c r="C412" s="16">
        <v>22</v>
      </c>
      <c r="D412" s="16">
        <v>13372</v>
      </c>
      <c r="E412" s="16">
        <v>13178</v>
      </c>
      <c r="F412" t="s" s="17">
        <v>403</v>
      </c>
    </row>
    <row r="413" ht="20.05" customHeight="1">
      <c r="A413" s="14">
        <v>412</v>
      </c>
      <c r="B413" s="15">
        <v>46134374</v>
      </c>
      <c r="C413" s="16">
        <v>22</v>
      </c>
      <c r="D413" s="16">
        <v>30419</v>
      </c>
      <c r="E413" s="16">
        <v>34806</v>
      </c>
      <c r="F413" t="s" s="17">
        <v>404</v>
      </c>
    </row>
    <row r="414" ht="20.05" customHeight="1">
      <c r="A414" s="14">
        <v>413</v>
      </c>
      <c r="B414" s="15">
        <v>2</v>
      </c>
      <c r="C414" s="16">
        <v>22</v>
      </c>
      <c r="D414" s="16">
        <v>4296</v>
      </c>
      <c r="E414" s="16">
        <v>3678</v>
      </c>
      <c r="F414" t="s" s="17">
        <v>405</v>
      </c>
    </row>
    <row r="415" ht="20.05" customHeight="1">
      <c r="A415" s="14">
        <v>414</v>
      </c>
      <c r="B415" s="15">
        <v>8</v>
      </c>
      <c r="C415" s="16">
        <v>22</v>
      </c>
      <c r="D415" s="16">
        <v>14864</v>
      </c>
      <c r="E415" s="16">
        <v>13589</v>
      </c>
      <c r="F415" t="s" s="17">
        <v>406</v>
      </c>
    </row>
    <row r="416" ht="20.05" customHeight="1">
      <c r="A416" s="14">
        <v>415</v>
      </c>
      <c r="B416" s="15">
        <v>6846048</v>
      </c>
      <c r="C416" s="16">
        <v>22</v>
      </c>
      <c r="D416" s="16">
        <v>20384</v>
      </c>
      <c r="E416" s="16">
        <v>24609</v>
      </c>
      <c r="F416" t="s" s="17">
        <v>407</v>
      </c>
    </row>
    <row r="417" ht="20.05" customHeight="1">
      <c r="A417" s="14">
        <v>416</v>
      </c>
      <c r="B417" s="15">
        <v>9</v>
      </c>
      <c r="C417" s="16">
        <v>22</v>
      </c>
      <c r="D417" s="16">
        <v>13740</v>
      </c>
      <c r="E417" s="16">
        <v>13401</v>
      </c>
      <c r="F417" t="s" s="17">
        <v>408</v>
      </c>
    </row>
    <row r="418" ht="20.05" customHeight="1">
      <c r="A418" s="14">
        <v>417</v>
      </c>
      <c r="B418" s="15">
        <v>8</v>
      </c>
      <c r="C418" s="16">
        <v>22</v>
      </c>
      <c r="D418" s="16">
        <v>13548</v>
      </c>
      <c r="E418" s="16">
        <v>12324</v>
      </c>
      <c r="F418" t="s" s="17">
        <v>409</v>
      </c>
    </row>
    <row r="419" ht="20.05" customHeight="1">
      <c r="A419" s="14">
        <v>418</v>
      </c>
      <c r="B419" s="15">
        <v>24980142</v>
      </c>
      <c r="C419" s="16">
        <v>22</v>
      </c>
      <c r="D419" s="16">
        <v>21096</v>
      </c>
      <c r="E419" s="16">
        <v>37070</v>
      </c>
      <c r="F419" t="s" s="17">
        <v>410</v>
      </c>
    </row>
    <row r="420" ht="20.05" customHeight="1">
      <c r="A420" s="14">
        <v>419</v>
      </c>
      <c r="B420" s="15">
        <v>14</v>
      </c>
      <c r="C420" s="16">
        <v>22</v>
      </c>
      <c r="D420" s="16">
        <v>17935</v>
      </c>
      <c r="E420" s="16">
        <v>17051</v>
      </c>
      <c r="F420" t="s" s="17">
        <v>411</v>
      </c>
    </row>
    <row r="421" ht="20.05" customHeight="1">
      <c r="A421" s="14">
        <v>420</v>
      </c>
      <c r="B421" s="15">
        <v>36586</v>
      </c>
      <c r="C421" s="16">
        <v>22</v>
      </c>
      <c r="D421" s="16">
        <v>11750</v>
      </c>
      <c r="E421" s="16">
        <v>22090</v>
      </c>
      <c r="F421" t="s" s="17">
        <v>412</v>
      </c>
    </row>
    <row r="422" ht="20.05" customHeight="1">
      <c r="A422" s="14">
        <v>421</v>
      </c>
      <c r="B422" s="15">
        <v>10</v>
      </c>
      <c r="C422" s="16">
        <v>22</v>
      </c>
      <c r="D422" s="16">
        <v>14093</v>
      </c>
      <c r="E422" s="16">
        <v>12980</v>
      </c>
      <c r="F422" t="s" s="17">
        <v>413</v>
      </c>
    </row>
    <row r="423" ht="20.05" customHeight="1">
      <c r="A423" s="14">
        <v>422</v>
      </c>
      <c r="B423" s="15">
        <v>32590712</v>
      </c>
      <c r="C423" s="16">
        <v>22</v>
      </c>
      <c r="D423" s="16">
        <v>21302</v>
      </c>
      <c r="E423" s="16">
        <v>40948</v>
      </c>
      <c r="F423" t="s" s="17">
        <v>414</v>
      </c>
    </row>
    <row r="424" ht="20.05" customHeight="1">
      <c r="A424" s="14">
        <v>423</v>
      </c>
      <c r="B424" s="15">
        <v>30839380</v>
      </c>
      <c r="C424" s="16">
        <v>22</v>
      </c>
      <c r="D424" s="16">
        <v>24729</v>
      </c>
      <c r="E424" s="16">
        <v>30746</v>
      </c>
      <c r="F424" t="s" s="17">
        <v>415</v>
      </c>
    </row>
    <row r="425" ht="20.05" customHeight="1">
      <c r="A425" s="14">
        <v>424</v>
      </c>
      <c r="B425" s="15">
        <v>5</v>
      </c>
      <c r="C425" s="16">
        <v>22</v>
      </c>
      <c r="D425" s="16">
        <v>4049</v>
      </c>
      <c r="E425" s="16">
        <v>3735</v>
      </c>
      <c r="F425" t="s" s="17">
        <v>416</v>
      </c>
    </row>
    <row r="426" ht="20.05" customHeight="1">
      <c r="A426" s="14">
        <v>425</v>
      </c>
      <c r="B426" s="15">
        <v>103</v>
      </c>
      <c r="C426" s="16">
        <v>22</v>
      </c>
      <c r="D426" s="16">
        <v>22542</v>
      </c>
      <c r="E426" s="16">
        <v>22522</v>
      </c>
      <c r="F426" t="s" s="17">
        <v>417</v>
      </c>
    </row>
    <row r="427" ht="20.05" customHeight="1">
      <c r="A427" s="14">
        <v>426</v>
      </c>
      <c r="B427" s="15">
        <v>1</v>
      </c>
      <c r="C427" s="16">
        <v>22</v>
      </c>
      <c r="D427" s="16">
        <v>1573</v>
      </c>
      <c r="E427" s="16">
        <v>972</v>
      </c>
      <c r="F427" t="s" s="17">
        <v>418</v>
      </c>
    </row>
    <row r="428" ht="20.05" customHeight="1">
      <c r="A428" s="14">
        <v>427</v>
      </c>
      <c r="B428" s="15">
        <v>1934944</v>
      </c>
      <c r="C428" s="16">
        <v>22</v>
      </c>
      <c r="D428" s="16">
        <v>16198</v>
      </c>
      <c r="E428" s="16">
        <v>21328</v>
      </c>
      <c r="F428" t="s" s="17">
        <v>419</v>
      </c>
    </row>
    <row r="429" ht="20.05" customHeight="1">
      <c r="A429" s="14">
        <v>428</v>
      </c>
      <c r="B429" s="15">
        <v>1</v>
      </c>
      <c r="C429" s="16">
        <v>22</v>
      </c>
      <c r="D429" s="16">
        <v>672</v>
      </c>
      <c r="E429" s="16">
        <v>338</v>
      </c>
      <c r="F429" t="s" s="17">
        <v>420</v>
      </c>
    </row>
    <row r="430" ht="20.05" customHeight="1">
      <c r="A430" s="14">
        <v>429</v>
      </c>
      <c r="B430" s="15">
        <v>45062248</v>
      </c>
      <c r="C430" s="16">
        <v>22</v>
      </c>
      <c r="D430" s="16">
        <v>23701</v>
      </c>
      <c r="E430" s="16">
        <v>43989</v>
      </c>
      <c r="F430" t="s" s="17">
        <v>421</v>
      </c>
    </row>
    <row r="431" ht="20.05" customHeight="1">
      <c r="A431" s="14">
        <v>430</v>
      </c>
      <c r="B431" s="15">
        <v>8</v>
      </c>
      <c r="C431" s="16">
        <v>22</v>
      </c>
      <c r="D431" s="16">
        <v>13248</v>
      </c>
      <c r="E431" s="16">
        <v>12174</v>
      </c>
      <c r="F431" t="s" s="17">
        <v>422</v>
      </c>
    </row>
    <row r="432" ht="20.05" customHeight="1">
      <c r="A432" s="14">
        <v>431</v>
      </c>
      <c r="B432" s="15">
        <v>6</v>
      </c>
      <c r="C432" s="16">
        <v>22</v>
      </c>
      <c r="D432" s="16">
        <v>11717</v>
      </c>
      <c r="E432" s="16">
        <v>11156</v>
      </c>
      <c r="F432" t="s" s="17">
        <v>423</v>
      </c>
    </row>
    <row r="433" ht="20.05" customHeight="1">
      <c r="A433" s="14">
        <v>432</v>
      </c>
      <c r="B433" s="15">
        <v>6</v>
      </c>
      <c r="C433" s="16">
        <v>22</v>
      </c>
      <c r="D433" s="16">
        <v>10267</v>
      </c>
      <c r="E433" s="16">
        <v>9135</v>
      </c>
      <c r="F433" t="s" s="17">
        <v>424</v>
      </c>
    </row>
    <row r="434" ht="20.05" customHeight="1">
      <c r="A434" s="14">
        <v>433</v>
      </c>
      <c r="B434" s="15">
        <v>11</v>
      </c>
      <c r="C434" s="16">
        <v>22</v>
      </c>
      <c r="D434" s="16">
        <v>21496</v>
      </c>
      <c r="E434" s="16">
        <v>20829</v>
      </c>
      <c r="F434" t="s" s="17">
        <v>425</v>
      </c>
    </row>
    <row r="435" ht="20.05" customHeight="1">
      <c r="A435" s="14">
        <v>434</v>
      </c>
      <c r="B435" s="15">
        <v>55396</v>
      </c>
      <c r="C435" s="16">
        <v>22</v>
      </c>
      <c r="D435" s="16">
        <v>11251</v>
      </c>
      <c r="E435" s="16">
        <v>15222</v>
      </c>
      <c r="F435" t="s" s="17">
        <v>426</v>
      </c>
    </row>
    <row r="436" ht="20.05" customHeight="1">
      <c r="A436" s="14">
        <v>435</v>
      </c>
      <c r="B436" s="15">
        <v>2039048</v>
      </c>
      <c r="C436" s="16">
        <v>22</v>
      </c>
      <c r="D436" s="16">
        <v>14526</v>
      </c>
      <c r="E436" s="16">
        <v>26435</v>
      </c>
      <c r="F436" t="s" s="17">
        <v>427</v>
      </c>
    </row>
    <row r="437" ht="20.05" customHeight="1">
      <c r="A437" s="14">
        <v>436</v>
      </c>
      <c r="B437" s="15">
        <v>10</v>
      </c>
      <c r="C437" s="16">
        <v>22</v>
      </c>
      <c r="D437" s="16">
        <v>12919</v>
      </c>
      <c r="E437" s="16">
        <v>11787</v>
      </c>
      <c r="F437" t="s" s="17">
        <v>428</v>
      </c>
    </row>
    <row r="438" ht="20.05" customHeight="1">
      <c r="A438" s="14">
        <v>437</v>
      </c>
      <c r="B438" s="15">
        <v>6</v>
      </c>
      <c r="C438" s="16">
        <v>22</v>
      </c>
      <c r="D438" s="16">
        <v>10614</v>
      </c>
      <c r="E438" s="16">
        <v>9950</v>
      </c>
      <c r="F438" t="s" s="17">
        <v>429</v>
      </c>
    </row>
    <row r="439" ht="20.05" customHeight="1">
      <c r="A439" s="14">
        <v>438</v>
      </c>
      <c r="B439" s="15">
        <v>2980692</v>
      </c>
      <c r="C439" s="16">
        <v>22</v>
      </c>
      <c r="D439" s="16">
        <v>20772</v>
      </c>
      <c r="E439" s="16">
        <v>41256</v>
      </c>
      <c r="F439" t="s" s="17">
        <v>430</v>
      </c>
    </row>
    <row r="440" ht="20.05" customHeight="1">
      <c r="A440" s="14">
        <v>439</v>
      </c>
      <c r="B440" s="15">
        <v>5</v>
      </c>
      <c r="C440" s="16">
        <v>22</v>
      </c>
      <c r="D440" s="16">
        <v>10133</v>
      </c>
      <c r="E440" s="16">
        <v>8906</v>
      </c>
      <c r="F440" t="s" s="17">
        <v>431</v>
      </c>
    </row>
    <row r="441" ht="20.05" customHeight="1">
      <c r="A441" s="14">
        <v>440</v>
      </c>
      <c r="B441" s="15">
        <v>10</v>
      </c>
      <c r="C441" s="16">
        <v>22</v>
      </c>
      <c r="D441" s="16">
        <v>18395</v>
      </c>
      <c r="E441" s="16">
        <v>17034</v>
      </c>
      <c r="F441" t="s" s="17">
        <v>432</v>
      </c>
    </row>
    <row r="442" ht="20.05" customHeight="1">
      <c r="A442" s="14">
        <v>441</v>
      </c>
      <c r="B442" s="15">
        <v>2</v>
      </c>
      <c r="C442" s="16">
        <v>22</v>
      </c>
      <c r="D442" s="16">
        <v>3560</v>
      </c>
      <c r="E442" s="16">
        <v>3220</v>
      </c>
      <c r="F442" t="s" s="17">
        <v>433</v>
      </c>
    </row>
    <row r="443" ht="20.05" customHeight="1">
      <c r="A443" s="14">
        <v>442</v>
      </c>
      <c r="B443" s="15">
        <v>1</v>
      </c>
      <c r="C443" s="16">
        <v>22</v>
      </c>
      <c r="D443" s="16">
        <v>1979</v>
      </c>
      <c r="E443" s="16">
        <v>168</v>
      </c>
      <c r="F443" t="s" s="17">
        <v>420</v>
      </c>
    </row>
    <row r="444" ht="20.05" customHeight="1">
      <c r="A444" s="14">
        <v>443</v>
      </c>
      <c r="B444" s="15">
        <v>42412524</v>
      </c>
      <c r="C444" s="16">
        <v>22</v>
      </c>
      <c r="D444" s="16">
        <v>29038</v>
      </c>
      <c r="E444" s="16">
        <v>54867</v>
      </c>
      <c r="F444" t="s" s="17">
        <v>434</v>
      </c>
    </row>
    <row r="445" ht="20.05" customHeight="1">
      <c r="A445" s="14">
        <v>444</v>
      </c>
      <c r="B445" s="15">
        <v>18150</v>
      </c>
      <c r="C445" s="16">
        <v>22</v>
      </c>
      <c r="D445" s="16">
        <v>8510</v>
      </c>
      <c r="E445" s="16">
        <v>9651</v>
      </c>
      <c r="F445" t="s" s="17">
        <v>435</v>
      </c>
    </row>
    <row r="446" ht="20.05" customHeight="1">
      <c r="A446" s="14">
        <v>445</v>
      </c>
      <c r="B446" s="15">
        <v>5181770</v>
      </c>
      <c r="C446" s="16">
        <v>22</v>
      </c>
      <c r="D446" s="16">
        <v>19068</v>
      </c>
      <c r="E446" s="16">
        <v>24468</v>
      </c>
      <c r="F446" t="s" s="17">
        <v>436</v>
      </c>
    </row>
    <row r="447" ht="20.05" customHeight="1">
      <c r="A447" s="14">
        <v>446</v>
      </c>
      <c r="B447" s="15">
        <v>10</v>
      </c>
      <c r="C447" s="16">
        <v>22</v>
      </c>
      <c r="D447" s="16">
        <v>17883</v>
      </c>
      <c r="E447" s="16">
        <v>17039</v>
      </c>
      <c r="F447" t="s" s="17">
        <v>437</v>
      </c>
    </row>
    <row r="448" ht="20.05" customHeight="1">
      <c r="A448" s="14">
        <v>447</v>
      </c>
      <c r="B448" s="15">
        <v>2690402</v>
      </c>
      <c r="C448" s="16">
        <v>22</v>
      </c>
      <c r="D448" s="16">
        <v>17055</v>
      </c>
      <c r="E448" s="16">
        <v>31793</v>
      </c>
      <c r="F448" t="s" s="17">
        <v>438</v>
      </c>
    </row>
    <row r="449" ht="20.05" customHeight="1">
      <c r="A449" s="14">
        <v>448</v>
      </c>
      <c r="B449" s="15">
        <v>5</v>
      </c>
      <c r="C449" s="16">
        <v>22</v>
      </c>
      <c r="D449" s="16">
        <v>9842</v>
      </c>
      <c r="E449" s="16">
        <v>9034</v>
      </c>
      <c r="F449" t="s" s="17">
        <v>439</v>
      </c>
    </row>
    <row r="450" ht="20.05" customHeight="1">
      <c r="A450" s="14">
        <v>449</v>
      </c>
      <c r="B450" s="15">
        <v>4</v>
      </c>
      <c r="C450" s="16">
        <v>22</v>
      </c>
      <c r="D450" s="16">
        <v>8928</v>
      </c>
      <c r="E450" s="16">
        <v>8668</v>
      </c>
      <c r="F450" t="s" s="17">
        <v>440</v>
      </c>
    </row>
    <row r="451" ht="20.05" customHeight="1">
      <c r="A451" s="14">
        <v>450</v>
      </c>
      <c r="B451" s="15">
        <v>10</v>
      </c>
      <c r="C451" s="16">
        <v>22</v>
      </c>
      <c r="D451" s="16">
        <v>20486</v>
      </c>
      <c r="E451" s="16">
        <v>19011</v>
      </c>
      <c r="F451" t="s" s="17">
        <v>441</v>
      </c>
    </row>
    <row r="452" ht="20.05" customHeight="1">
      <c r="A452" s="14">
        <v>451</v>
      </c>
      <c r="B452" s="15">
        <v>961488</v>
      </c>
      <c r="C452" s="16">
        <v>22</v>
      </c>
      <c r="D452" s="16">
        <v>13796</v>
      </c>
      <c r="E452" s="16">
        <v>15993</v>
      </c>
      <c r="F452" t="s" s="17">
        <v>442</v>
      </c>
    </row>
    <row r="453" ht="20.05" customHeight="1">
      <c r="A453" s="14">
        <v>452</v>
      </c>
      <c r="B453" s="15">
        <v>45787170</v>
      </c>
      <c r="C453" s="16">
        <v>22</v>
      </c>
      <c r="D453" s="16">
        <v>27460</v>
      </c>
      <c r="E453" s="16">
        <v>50412</v>
      </c>
      <c r="F453" t="s" s="17">
        <v>443</v>
      </c>
    </row>
    <row r="454" ht="20.05" customHeight="1">
      <c r="A454" s="14">
        <v>453</v>
      </c>
      <c r="B454" s="15">
        <v>16303606</v>
      </c>
      <c r="C454" s="16">
        <v>22</v>
      </c>
      <c r="D454" s="16">
        <v>23223</v>
      </c>
      <c r="E454" s="16">
        <v>39531</v>
      </c>
      <c r="F454" t="s" s="17">
        <v>444</v>
      </c>
    </row>
    <row r="455" ht="20.05" customHeight="1">
      <c r="A455" s="14">
        <v>454</v>
      </c>
      <c r="B455" s="15">
        <v>1</v>
      </c>
      <c r="C455" s="16">
        <v>22</v>
      </c>
      <c r="D455" s="16">
        <v>1395</v>
      </c>
      <c r="E455" s="16">
        <v>252</v>
      </c>
      <c r="F455" t="s" s="17">
        <v>445</v>
      </c>
    </row>
    <row r="456" ht="20.05" customHeight="1">
      <c r="A456" s="14">
        <v>455</v>
      </c>
      <c r="B456" s="15">
        <v>4</v>
      </c>
      <c r="C456" s="16">
        <v>22</v>
      </c>
      <c r="D456" s="16">
        <v>7615</v>
      </c>
      <c r="E456" s="16">
        <v>7350</v>
      </c>
      <c r="F456" t="s" s="17">
        <v>446</v>
      </c>
    </row>
    <row r="457" ht="20.05" customHeight="1">
      <c r="A457" s="14">
        <v>456</v>
      </c>
      <c r="B457" s="15">
        <v>110</v>
      </c>
      <c r="C457" s="16">
        <v>22</v>
      </c>
      <c r="D457" s="16">
        <v>1382</v>
      </c>
      <c r="E457" s="16">
        <v>2256</v>
      </c>
      <c r="F457" t="s" s="17">
        <v>447</v>
      </c>
    </row>
    <row r="458" ht="20.05" customHeight="1">
      <c r="A458" s="14">
        <v>457</v>
      </c>
      <c r="B458" s="15">
        <v>2</v>
      </c>
      <c r="C458" s="16">
        <v>22</v>
      </c>
      <c r="D458" s="16">
        <v>4192</v>
      </c>
      <c r="E458" s="16">
        <v>3111</v>
      </c>
      <c r="F458" t="s" s="17">
        <v>448</v>
      </c>
    </row>
    <row r="459" ht="20.05" customHeight="1">
      <c r="A459" s="14">
        <v>458</v>
      </c>
      <c r="B459" s="15">
        <v>2</v>
      </c>
      <c r="C459" s="16">
        <v>22</v>
      </c>
      <c r="D459" s="16">
        <v>3670</v>
      </c>
      <c r="E459" s="16">
        <v>2079</v>
      </c>
      <c r="F459" t="s" s="17">
        <v>449</v>
      </c>
    </row>
    <row r="460" ht="20.05" customHeight="1">
      <c r="A460" s="14">
        <v>459</v>
      </c>
      <c r="B460" s="15">
        <v>1</v>
      </c>
      <c r="C460" s="16">
        <v>22</v>
      </c>
      <c r="D460" s="16">
        <v>2117</v>
      </c>
      <c r="E460" s="16">
        <v>1858</v>
      </c>
      <c r="F460" t="s" s="17">
        <v>450</v>
      </c>
    </row>
    <row r="461" ht="20.05" customHeight="1">
      <c r="A461" s="14">
        <v>460</v>
      </c>
      <c r="B461" s="15">
        <v>8</v>
      </c>
      <c r="C461" s="16">
        <v>22</v>
      </c>
      <c r="D461" s="16">
        <v>14649</v>
      </c>
      <c r="E461" s="16">
        <v>13858</v>
      </c>
      <c r="F461" t="s" s="17">
        <v>451</v>
      </c>
    </row>
    <row r="462" ht="20.05" customHeight="1">
      <c r="A462" s="14">
        <v>461</v>
      </c>
      <c r="B462" s="15">
        <v>3989612</v>
      </c>
      <c r="C462" s="16">
        <v>22</v>
      </c>
      <c r="D462" s="16">
        <v>16617</v>
      </c>
      <c r="E462" s="16">
        <v>32409</v>
      </c>
      <c r="F462" t="s" s="17">
        <v>452</v>
      </c>
    </row>
    <row r="463" ht="20.05" customHeight="1">
      <c r="A463" s="14">
        <v>462</v>
      </c>
      <c r="B463" s="15">
        <v>10</v>
      </c>
      <c r="C463" s="16">
        <v>22</v>
      </c>
      <c r="D463" s="16">
        <v>17621</v>
      </c>
      <c r="E463" s="16">
        <v>17352</v>
      </c>
      <c r="F463" t="s" s="17">
        <v>453</v>
      </c>
    </row>
    <row r="464" ht="20.05" customHeight="1">
      <c r="A464" s="14">
        <v>463</v>
      </c>
      <c r="B464" s="15">
        <v>12</v>
      </c>
      <c r="C464" s="16">
        <v>22</v>
      </c>
      <c r="D464" s="16">
        <v>19426</v>
      </c>
      <c r="E464" s="16">
        <v>19359</v>
      </c>
      <c r="F464" t="s" s="17">
        <v>454</v>
      </c>
    </row>
    <row r="465" ht="20.05" customHeight="1">
      <c r="A465" s="14">
        <v>464</v>
      </c>
      <c r="B465" s="15">
        <v>25382390</v>
      </c>
      <c r="C465" s="16">
        <v>22</v>
      </c>
      <c r="D465" s="16">
        <v>21602</v>
      </c>
      <c r="E465" s="16">
        <v>25846</v>
      </c>
      <c r="F465" t="s" s="17">
        <v>455</v>
      </c>
    </row>
    <row r="466" ht="20.05" customHeight="1">
      <c r="A466" s="14">
        <v>465</v>
      </c>
      <c r="B466" s="15">
        <v>1</v>
      </c>
      <c r="C466" s="16">
        <v>22</v>
      </c>
      <c r="D466" s="16">
        <v>922</v>
      </c>
      <c r="E466" s="16">
        <v>426</v>
      </c>
      <c r="F466" t="s" s="17">
        <v>35</v>
      </c>
    </row>
    <row r="467" ht="20.05" customHeight="1">
      <c r="A467" s="14">
        <v>466</v>
      </c>
      <c r="B467" s="15">
        <v>5</v>
      </c>
      <c r="C467" s="16">
        <v>22</v>
      </c>
      <c r="D467" s="16">
        <v>6881</v>
      </c>
      <c r="E467" s="16">
        <v>5077</v>
      </c>
      <c r="F467" t="s" s="17">
        <v>456</v>
      </c>
    </row>
    <row r="468" ht="20.05" customHeight="1">
      <c r="A468" s="14">
        <v>467</v>
      </c>
      <c r="B468" s="15">
        <v>6</v>
      </c>
      <c r="C468" s="16">
        <v>22</v>
      </c>
      <c r="D468" s="16">
        <v>9644</v>
      </c>
      <c r="E468" s="16">
        <v>9335</v>
      </c>
      <c r="F468" t="s" s="17">
        <v>457</v>
      </c>
    </row>
    <row r="469" ht="20.05" customHeight="1">
      <c r="A469" s="14">
        <v>468</v>
      </c>
      <c r="B469" s="15">
        <v>46136992</v>
      </c>
      <c r="C469" s="16">
        <v>22</v>
      </c>
      <c r="D469" s="16">
        <v>30497</v>
      </c>
      <c r="E469" s="16">
        <v>45475</v>
      </c>
      <c r="F469" t="s" s="17">
        <v>458</v>
      </c>
    </row>
    <row r="470" ht="20.05" customHeight="1">
      <c r="A470" s="14">
        <v>469</v>
      </c>
      <c r="B470" s="15">
        <v>9438</v>
      </c>
      <c r="C470" s="16">
        <v>22</v>
      </c>
      <c r="D470" s="16">
        <v>7668</v>
      </c>
      <c r="E470" s="16">
        <v>12274</v>
      </c>
      <c r="F470" t="s" s="17">
        <v>459</v>
      </c>
    </row>
    <row r="471" ht="20.05" customHeight="1">
      <c r="A471" s="14">
        <v>470</v>
      </c>
      <c r="B471" s="15">
        <v>43039700</v>
      </c>
      <c r="C471" s="16">
        <v>22</v>
      </c>
      <c r="D471" s="16">
        <v>27990</v>
      </c>
      <c r="E471" s="16">
        <v>50101</v>
      </c>
      <c r="F471" t="s" s="17">
        <v>460</v>
      </c>
    </row>
    <row r="472" ht="20.05" customHeight="1">
      <c r="A472" s="14">
        <v>471</v>
      </c>
      <c r="B472" s="15">
        <v>9174</v>
      </c>
      <c r="C472" s="16">
        <v>22</v>
      </c>
      <c r="D472" s="16">
        <v>9577</v>
      </c>
      <c r="E472" s="16">
        <v>19152</v>
      </c>
      <c r="F472" t="s" s="17">
        <v>461</v>
      </c>
    </row>
    <row r="473" ht="20.05" customHeight="1">
      <c r="A473" s="14">
        <v>472</v>
      </c>
      <c r="B473" s="15">
        <v>7</v>
      </c>
      <c r="C473" s="16">
        <v>22</v>
      </c>
      <c r="D473" s="16">
        <v>10552</v>
      </c>
      <c r="E473" s="16">
        <v>9120</v>
      </c>
      <c r="F473" t="s" s="17">
        <v>462</v>
      </c>
    </row>
    <row r="474" ht="20.05" customHeight="1">
      <c r="A474" s="14">
        <v>473</v>
      </c>
      <c r="B474" s="15">
        <v>1</v>
      </c>
      <c r="C474" s="16">
        <v>22</v>
      </c>
      <c r="D474" s="16">
        <v>796</v>
      </c>
      <c r="E474" s="16">
        <v>222</v>
      </c>
      <c r="F474" t="s" s="17">
        <v>330</v>
      </c>
    </row>
    <row r="475" ht="20.05" customHeight="1">
      <c r="A475" s="14">
        <v>474</v>
      </c>
      <c r="B475" s="15">
        <v>12465662</v>
      </c>
      <c r="C475" s="16">
        <v>22</v>
      </c>
      <c r="D475" s="16">
        <v>15919</v>
      </c>
      <c r="E475" s="16">
        <v>25062</v>
      </c>
      <c r="F475" t="s" s="17">
        <v>463</v>
      </c>
    </row>
    <row r="476" ht="20.05" customHeight="1">
      <c r="A476" s="14">
        <v>475</v>
      </c>
      <c r="B476" s="15">
        <v>16</v>
      </c>
      <c r="C476" s="16">
        <v>22</v>
      </c>
      <c r="D476" s="16">
        <v>28773</v>
      </c>
      <c r="E476" s="16">
        <v>28031</v>
      </c>
      <c r="F476" t="s" s="17">
        <v>464</v>
      </c>
    </row>
    <row r="477" ht="20.05" customHeight="1">
      <c r="A477" s="14">
        <v>476</v>
      </c>
      <c r="B477" s="15">
        <v>19048744</v>
      </c>
      <c r="C477" s="16">
        <v>22</v>
      </c>
      <c r="D477" s="16">
        <v>17864</v>
      </c>
      <c r="E477" s="16">
        <v>32056</v>
      </c>
      <c r="F477" t="s" s="17">
        <v>465</v>
      </c>
    </row>
    <row r="478" ht="20.05" customHeight="1">
      <c r="A478" s="14">
        <v>477</v>
      </c>
      <c r="B478" s="15">
        <v>12</v>
      </c>
      <c r="C478" s="16">
        <v>22</v>
      </c>
      <c r="D478" s="16">
        <v>22107</v>
      </c>
      <c r="E478" s="16">
        <v>21593</v>
      </c>
      <c r="F478" t="s" s="17">
        <v>466</v>
      </c>
    </row>
    <row r="479" ht="20.05" customHeight="1">
      <c r="A479" s="14">
        <v>478</v>
      </c>
      <c r="B479" s="15">
        <v>7</v>
      </c>
      <c r="C479" s="16">
        <v>22</v>
      </c>
      <c r="D479" s="16">
        <v>12801</v>
      </c>
      <c r="E479" s="16">
        <v>11660</v>
      </c>
      <c r="F479" t="s" s="17">
        <v>467</v>
      </c>
    </row>
    <row r="480" ht="20.05" customHeight="1">
      <c r="A480" s="14">
        <v>479</v>
      </c>
      <c r="B480" s="15">
        <v>4</v>
      </c>
      <c r="C480" s="16">
        <v>22</v>
      </c>
      <c r="D480" s="16">
        <v>4497</v>
      </c>
      <c r="E480" s="16">
        <v>4252</v>
      </c>
      <c r="F480" t="s" s="17">
        <v>468</v>
      </c>
    </row>
    <row r="481" ht="20.05" customHeight="1">
      <c r="A481" s="14">
        <v>480</v>
      </c>
      <c r="B481" s="15">
        <v>44211200</v>
      </c>
      <c r="C481" s="16">
        <v>22</v>
      </c>
      <c r="D481" s="16">
        <v>23233</v>
      </c>
      <c r="E481" s="16">
        <v>29354</v>
      </c>
      <c r="F481" t="s" s="17">
        <v>469</v>
      </c>
    </row>
    <row r="482" ht="20.05" customHeight="1">
      <c r="A482" s="14">
        <v>481</v>
      </c>
      <c r="B482" s="15">
        <v>1</v>
      </c>
      <c r="C482" s="16">
        <v>22</v>
      </c>
      <c r="D482" s="16">
        <v>2024</v>
      </c>
      <c r="E482" s="16">
        <v>989</v>
      </c>
      <c r="F482" t="s" s="17">
        <v>470</v>
      </c>
    </row>
    <row r="483" ht="20.05" customHeight="1">
      <c r="A483" s="14">
        <v>482</v>
      </c>
      <c r="B483" s="15">
        <v>44739134</v>
      </c>
      <c r="C483" s="16">
        <v>22</v>
      </c>
      <c r="D483" s="16">
        <v>25323</v>
      </c>
      <c r="E483" s="16">
        <v>48765</v>
      </c>
      <c r="F483" t="s" s="17">
        <v>471</v>
      </c>
    </row>
    <row r="484" ht="20.05" customHeight="1">
      <c r="A484" s="14">
        <v>483</v>
      </c>
      <c r="B484" s="15">
        <v>11</v>
      </c>
      <c r="C484" s="16">
        <v>22</v>
      </c>
      <c r="D484" s="16">
        <v>14069</v>
      </c>
      <c r="E484" s="16">
        <v>12582</v>
      </c>
      <c r="F484" t="s" s="17">
        <v>472</v>
      </c>
    </row>
    <row r="485" ht="20.05" customHeight="1">
      <c r="A485" s="14">
        <v>484</v>
      </c>
      <c r="B485" s="15">
        <v>45011494</v>
      </c>
      <c r="C485" s="16">
        <v>22</v>
      </c>
      <c r="D485" s="16">
        <v>24066</v>
      </c>
      <c r="E485" s="16">
        <v>31747</v>
      </c>
      <c r="F485" t="s" s="17">
        <v>473</v>
      </c>
    </row>
    <row r="486" ht="20.05" customHeight="1">
      <c r="A486" s="14">
        <v>485</v>
      </c>
      <c r="B486" s="15">
        <v>1</v>
      </c>
      <c r="C486" s="16">
        <v>22</v>
      </c>
      <c r="D486" s="16">
        <v>2083</v>
      </c>
      <c r="E486" s="16">
        <v>334</v>
      </c>
      <c r="F486" t="s" s="17">
        <v>105</v>
      </c>
    </row>
    <row r="487" ht="20.05" customHeight="1">
      <c r="A487" s="14">
        <v>486</v>
      </c>
      <c r="B487" s="15">
        <v>11</v>
      </c>
      <c r="C487" s="16">
        <v>22</v>
      </c>
      <c r="D487" s="16">
        <v>19197</v>
      </c>
      <c r="E487" s="16">
        <v>18611</v>
      </c>
      <c r="F487" t="s" s="17">
        <v>474</v>
      </c>
    </row>
    <row r="488" ht="20.05" customHeight="1">
      <c r="A488" s="14">
        <v>487</v>
      </c>
      <c r="B488" s="15">
        <v>12</v>
      </c>
      <c r="C488" s="16">
        <v>22</v>
      </c>
      <c r="D488" s="16">
        <v>21411</v>
      </c>
      <c r="E488" s="16">
        <v>20453</v>
      </c>
      <c r="F488" t="s" s="17">
        <v>475</v>
      </c>
    </row>
    <row r="489" ht="20.05" customHeight="1">
      <c r="A489" s="14">
        <v>488</v>
      </c>
      <c r="B489" s="15">
        <v>45981298</v>
      </c>
      <c r="C489" s="16">
        <v>22</v>
      </c>
      <c r="D489" s="16">
        <v>23898</v>
      </c>
      <c r="E489" s="16">
        <v>36963</v>
      </c>
      <c r="F489" t="s" s="17">
        <v>476</v>
      </c>
    </row>
    <row r="490" ht="20.05" customHeight="1">
      <c r="A490" s="14">
        <v>489</v>
      </c>
      <c r="B490" s="15">
        <v>10</v>
      </c>
      <c r="C490" s="16">
        <v>22</v>
      </c>
      <c r="D490" s="16">
        <v>14706</v>
      </c>
      <c r="E490" s="16">
        <v>12704</v>
      </c>
      <c r="F490" t="s" s="17">
        <v>477</v>
      </c>
    </row>
    <row r="491" ht="20.05" customHeight="1">
      <c r="A491" s="14">
        <v>490</v>
      </c>
      <c r="B491" s="15">
        <v>10</v>
      </c>
      <c r="C491" s="16">
        <v>22</v>
      </c>
      <c r="D491" s="16">
        <v>19924</v>
      </c>
      <c r="E491" s="16">
        <v>19285</v>
      </c>
      <c r="F491" t="s" s="17">
        <v>478</v>
      </c>
    </row>
    <row r="492" ht="20.05" customHeight="1">
      <c r="A492" s="14">
        <v>491</v>
      </c>
      <c r="B492" s="15">
        <v>11946</v>
      </c>
      <c r="C492" s="16">
        <v>22</v>
      </c>
      <c r="D492" s="16">
        <v>9718</v>
      </c>
      <c r="E492" s="16">
        <v>19068</v>
      </c>
      <c r="F492" t="s" s="17">
        <v>479</v>
      </c>
    </row>
    <row r="493" ht="20.05" customHeight="1">
      <c r="A493" s="14">
        <v>492</v>
      </c>
      <c r="B493" s="15">
        <v>72292</v>
      </c>
      <c r="C493" s="16">
        <v>22</v>
      </c>
      <c r="D493" s="16">
        <v>13960</v>
      </c>
      <c r="E493" s="16">
        <v>23858</v>
      </c>
      <c r="F493" t="s" s="17">
        <v>480</v>
      </c>
    </row>
    <row r="494" ht="20.05" customHeight="1">
      <c r="A494" s="14">
        <v>493</v>
      </c>
      <c r="B494" s="15">
        <v>1</v>
      </c>
      <c r="C494" s="16">
        <v>22</v>
      </c>
      <c r="D494" s="16">
        <v>1019</v>
      </c>
      <c r="E494" s="16">
        <v>1</v>
      </c>
      <c r="F494" t="s" s="17">
        <v>26</v>
      </c>
    </row>
    <row r="495" ht="20.05" customHeight="1">
      <c r="A495" s="14">
        <v>494</v>
      </c>
      <c r="B495" s="15">
        <v>3</v>
      </c>
      <c r="C495" s="16">
        <v>22</v>
      </c>
      <c r="D495" s="16">
        <v>4335</v>
      </c>
      <c r="E495" s="16">
        <v>3998</v>
      </c>
      <c r="F495" t="s" s="17">
        <v>481</v>
      </c>
    </row>
    <row r="496" ht="20.05" customHeight="1">
      <c r="A496" s="14">
        <v>495</v>
      </c>
      <c r="B496" s="15">
        <v>1171126</v>
      </c>
      <c r="C496" s="16">
        <v>22</v>
      </c>
      <c r="D496" s="16">
        <v>15781</v>
      </c>
      <c r="E496" s="16">
        <v>29278</v>
      </c>
      <c r="F496" t="s" s="17">
        <v>482</v>
      </c>
    </row>
    <row r="497" ht="20.05" customHeight="1">
      <c r="A497" s="14">
        <v>496</v>
      </c>
      <c r="B497" s="15">
        <v>46011372</v>
      </c>
      <c r="C497" s="16">
        <v>22</v>
      </c>
      <c r="D497" s="16">
        <v>26108</v>
      </c>
      <c r="E497" s="16">
        <v>27989</v>
      </c>
      <c r="F497" t="s" s="17">
        <v>483</v>
      </c>
    </row>
    <row r="498" ht="20.05" customHeight="1">
      <c r="A498" s="14">
        <v>497</v>
      </c>
      <c r="B498" s="15">
        <v>12</v>
      </c>
      <c r="C498" s="16">
        <v>22</v>
      </c>
      <c r="D498" s="16">
        <v>18596</v>
      </c>
      <c r="E498" s="16">
        <v>18595</v>
      </c>
      <c r="F498" t="s" s="17">
        <v>484</v>
      </c>
    </row>
    <row r="499" ht="20.05" customHeight="1">
      <c r="A499" s="14">
        <v>498</v>
      </c>
      <c r="B499" s="15">
        <v>1</v>
      </c>
      <c r="C499" s="16">
        <v>22</v>
      </c>
      <c r="D499" s="16">
        <v>1665</v>
      </c>
      <c r="E499" s="16">
        <v>1485</v>
      </c>
      <c r="F499" t="s" s="17">
        <v>445</v>
      </c>
    </row>
    <row r="500" ht="20.05" customHeight="1">
      <c r="A500" s="14">
        <v>499</v>
      </c>
      <c r="B500" s="15">
        <v>2</v>
      </c>
      <c r="C500" s="16">
        <v>22</v>
      </c>
      <c r="D500" s="16">
        <v>4280</v>
      </c>
      <c r="E500" s="16">
        <v>3466</v>
      </c>
      <c r="F500" t="s" s="17">
        <v>485</v>
      </c>
    </row>
    <row r="501" ht="20.05" customHeight="1">
      <c r="A501" s="14">
        <v>500</v>
      </c>
      <c r="B501" s="18">
        <v>622512</v>
      </c>
      <c r="C501" s="16">
        <v>22</v>
      </c>
      <c r="D501" s="16">
        <v>15889</v>
      </c>
      <c r="E501" s="16">
        <v>16917</v>
      </c>
      <c r="F501" t="s" s="17">
        <v>486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501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19" customWidth="1"/>
    <col min="2" max="2" width="8.85156" style="19" customWidth="1"/>
    <col min="3" max="3" width="3.35156" style="19" customWidth="1"/>
    <col min="4" max="5" width="6.17188" style="19" customWidth="1"/>
    <col min="6" max="6" width="21.8516" style="19" customWidth="1"/>
    <col min="7" max="256" width="8.35156" style="19" customWidth="1"/>
  </cols>
  <sheetData>
    <row r="1" ht="27.65" customHeight="1">
      <c r="A1" t="s" s="7">
        <v>488</v>
      </c>
      <c r="B1" s="7"/>
      <c r="C1" s="7"/>
      <c r="D1" s="7"/>
      <c r="E1" s="7"/>
      <c r="F1" s="7"/>
    </row>
    <row r="2" ht="20.25" customHeight="1">
      <c r="A2" s="8">
        <v>1</v>
      </c>
      <c r="B2" s="8">
        <v>41</v>
      </c>
      <c r="C2" s="8">
        <v>22</v>
      </c>
      <c r="D2" s="8">
        <v>16623</v>
      </c>
      <c r="E2" s="8">
        <v>16475</v>
      </c>
      <c r="F2" t="s" s="9">
        <v>490</v>
      </c>
    </row>
    <row r="3" ht="20.25" customHeight="1">
      <c r="A3" s="10">
        <v>2</v>
      </c>
      <c r="B3" s="11">
        <v>154</v>
      </c>
      <c r="C3" s="12">
        <v>22</v>
      </c>
      <c r="D3" s="12">
        <v>17816</v>
      </c>
      <c r="E3" s="12">
        <v>17682</v>
      </c>
      <c r="F3" t="s" s="13">
        <v>491</v>
      </c>
    </row>
    <row r="4" ht="20.05" customHeight="1">
      <c r="A4" s="14">
        <v>3</v>
      </c>
      <c r="B4" s="15">
        <v>284</v>
      </c>
      <c r="C4" s="16">
        <v>22</v>
      </c>
      <c r="D4" s="16">
        <v>19403</v>
      </c>
      <c r="E4" s="16">
        <v>19381</v>
      </c>
      <c r="F4" t="s" s="17">
        <v>492</v>
      </c>
    </row>
    <row r="5" ht="20.05" customHeight="1">
      <c r="A5" s="14">
        <v>4</v>
      </c>
      <c r="B5" s="15">
        <v>549</v>
      </c>
      <c r="C5" s="16">
        <v>22</v>
      </c>
      <c r="D5" s="16">
        <v>21429</v>
      </c>
      <c r="E5" s="16">
        <v>21426</v>
      </c>
      <c r="F5" t="s" s="17">
        <v>493</v>
      </c>
    </row>
    <row r="6" ht="20.05" customHeight="1">
      <c r="A6" s="14">
        <v>5</v>
      </c>
      <c r="B6" s="15">
        <v>43720996</v>
      </c>
      <c r="C6" s="16">
        <v>22</v>
      </c>
      <c r="D6" s="16">
        <v>19742</v>
      </c>
      <c r="E6" s="16">
        <v>20228</v>
      </c>
      <c r="F6" t="s" s="17">
        <v>494</v>
      </c>
    </row>
    <row r="7" ht="20.05" customHeight="1">
      <c r="A7" s="14">
        <v>6</v>
      </c>
      <c r="B7" s="15">
        <v>16</v>
      </c>
      <c r="C7" s="16">
        <v>22</v>
      </c>
      <c r="D7" s="16">
        <v>19638</v>
      </c>
      <c r="E7" s="16">
        <v>19604</v>
      </c>
      <c r="F7" t="s" s="17">
        <v>495</v>
      </c>
    </row>
    <row r="8" ht="20.05" customHeight="1">
      <c r="A8" s="14">
        <v>7</v>
      </c>
      <c r="B8" s="15">
        <v>42558648</v>
      </c>
      <c r="C8" s="16">
        <v>22</v>
      </c>
      <c r="D8" s="16">
        <v>18586</v>
      </c>
      <c r="E8" s="16">
        <v>18726</v>
      </c>
      <c r="F8" t="s" s="17">
        <v>496</v>
      </c>
    </row>
    <row r="9" ht="20.05" customHeight="1">
      <c r="A9" s="14">
        <v>8</v>
      </c>
      <c r="B9" s="15">
        <v>43003532</v>
      </c>
      <c r="C9" s="16">
        <v>22</v>
      </c>
      <c r="D9" s="16">
        <v>22781</v>
      </c>
      <c r="E9" s="16">
        <v>23389</v>
      </c>
      <c r="F9" t="s" s="17">
        <v>497</v>
      </c>
    </row>
    <row r="10" ht="20.05" customHeight="1">
      <c r="A10" s="14">
        <v>9</v>
      </c>
      <c r="B10" s="15">
        <v>242</v>
      </c>
      <c r="C10" s="16">
        <v>22</v>
      </c>
      <c r="D10" s="16">
        <v>19002</v>
      </c>
      <c r="E10" s="16">
        <v>18999</v>
      </c>
      <c r="F10" t="s" s="17">
        <v>498</v>
      </c>
    </row>
    <row r="11" ht="20.05" customHeight="1">
      <c r="A11" s="14">
        <v>10</v>
      </c>
      <c r="B11" s="15">
        <v>10362</v>
      </c>
      <c r="C11" s="16">
        <v>22</v>
      </c>
      <c r="D11" s="16">
        <v>20746</v>
      </c>
      <c r="E11" s="16">
        <v>20743</v>
      </c>
      <c r="F11" t="s" s="17">
        <v>499</v>
      </c>
    </row>
    <row r="12" ht="20.05" customHeight="1">
      <c r="A12" s="14">
        <v>11</v>
      </c>
      <c r="B12" s="15">
        <v>63</v>
      </c>
      <c r="C12" s="16">
        <v>22</v>
      </c>
      <c r="D12" s="16">
        <v>18992</v>
      </c>
      <c r="E12" s="16">
        <v>18738</v>
      </c>
      <c r="F12" t="s" s="17">
        <v>500</v>
      </c>
    </row>
    <row r="13" ht="20.05" customHeight="1">
      <c r="A13" s="14">
        <v>12</v>
      </c>
      <c r="B13" s="15">
        <v>1430</v>
      </c>
      <c r="C13" s="16">
        <v>22</v>
      </c>
      <c r="D13" s="16">
        <v>21340</v>
      </c>
      <c r="E13" s="16">
        <v>21334</v>
      </c>
      <c r="F13" t="s" s="17">
        <v>501</v>
      </c>
    </row>
    <row r="14" ht="20.05" customHeight="1">
      <c r="A14" s="14">
        <v>13</v>
      </c>
      <c r="B14" s="15">
        <v>42025984</v>
      </c>
      <c r="C14" s="16">
        <v>22</v>
      </c>
      <c r="D14" s="16">
        <v>21151</v>
      </c>
      <c r="E14" s="16">
        <v>21295</v>
      </c>
      <c r="F14" t="s" s="17">
        <v>502</v>
      </c>
    </row>
    <row r="15" ht="20.05" customHeight="1">
      <c r="A15" s="14">
        <v>14</v>
      </c>
      <c r="B15" s="15">
        <v>1121</v>
      </c>
      <c r="C15" s="16">
        <v>22</v>
      </c>
      <c r="D15" s="16">
        <v>18437</v>
      </c>
      <c r="E15" s="16">
        <v>18395</v>
      </c>
      <c r="F15" t="s" s="17">
        <v>503</v>
      </c>
    </row>
    <row r="16" ht="20.05" customHeight="1">
      <c r="A16" s="14">
        <v>15</v>
      </c>
      <c r="B16" s="15">
        <v>42524658</v>
      </c>
      <c r="C16" s="16">
        <v>22</v>
      </c>
      <c r="D16" s="16">
        <v>18023</v>
      </c>
      <c r="E16" s="16">
        <v>18168</v>
      </c>
      <c r="F16" t="s" s="17">
        <v>504</v>
      </c>
    </row>
    <row r="17" ht="20.05" customHeight="1">
      <c r="A17" s="14">
        <v>16</v>
      </c>
      <c r="B17" s="15">
        <v>242</v>
      </c>
      <c r="C17" s="16">
        <v>22</v>
      </c>
      <c r="D17" s="16">
        <v>19620</v>
      </c>
      <c r="E17" s="16">
        <v>19615</v>
      </c>
      <c r="F17" t="s" s="17">
        <v>505</v>
      </c>
    </row>
    <row r="18" ht="20.05" customHeight="1">
      <c r="A18" s="14">
        <v>17</v>
      </c>
      <c r="B18" s="15">
        <v>109</v>
      </c>
      <c r="C18" s="16">
        <v>22</v>
      </c>
      <c r="D18" s="16">
        <v>18353</v>
      </c>
      <c r="E18" s="16">
        <v>18333</v>
      </c>
      <c r="F18" t="s" s="17">
        <v>506</v>
      </c>
    </row>
    <row r="19" ht="20.05" customHeight="1">
      <c r="A19" s="14">
        <v>18</v>
      </c>
      <c r="B19" s="15">
        <v>42450364</v>
      </c>
      <c r="C19" s="16">
        <v>22</v>
      </c>
      <c r="D19" s="16">
        <v>18559</v>
      </c>
      <c r="E19" s="16">
        <v>18659</v>
      </c>
      <c r="F19" t="s" s="17">
        <v>507</v>
      </c>
    </row>
    <row r="20" ht="20.05" customHeight="1">
      <c r="A20" s="14">
        <v>19</v>
      </c>
      <c r="B20" s="15">
        <v>42111850</v>
      </c>
      <c r="C20" s="16">
        <v>22</v>
      </c>
      <c r="D20" s="16">
        <v>19500</v>
      </c>
      <c r="E20" s="16">
        <v>20055</v>
      </c>
      <c r="F20" t="s" s="17">
        <v>508</v>
      </c>
    </row>
    <row r="21" ht="20.05" customHeight="1">
      <c r="A21" s="14">
        <v>20</v>
      </c>
      <c r="B21" s="15">
        <v>87</v>
      </c>
      <c r="C21" s="16">
        <v>22</v>
      </c>
      <c r="D21" s="16">
        <v>17439</v>
      </c>
      <c r="E21" s="16">
        <v>17429</v>
      </c>
      <c r="F21" t="s" s="17">
        <v>509</v>
      </c>
    </row>
    <row r="22" ht="20.05" customHeight="1">
      <c r="A22" s="14">
        <v>21</v>
      </c>
      <c r="B22" s="15">
        <v>330</v>
      </c>
      <c r="C22" s="16">
        <v>22</v>
      </c>
      <c r="D22" s="16">
        <v>19465</v>
      </c>
      <c r="E22" s="16">
        <v>19415</v>
      </c>
      <c r="F22" t="s" s="17">
        <v>510</v>
      </c>
    </row>
    <row r="23" ht="20.05" customHeight="1">
      <c r="A23" s="14">
        <v>22</v>
      </c>
      <c r="B23" s="15">
        <v>41482298</v>
      </c>
      <c r="C23" s="16">
        <v>22</v>
      </c>
      <c r="D23" s="16">
        <v>18913</v>
      </c>
      <c r="E23" s="16">
        <v>19520</v>
      </c>
      <c r="F23" t="s" s="17">
        <v>511</v>
      </c>
    </row>
    <row r="24" ht="20.05" customHeight="1">
      <c r="A24" s="14">
        <v>23</v>
      </c>
      <c r="B24" s="15">
        <v>43870684</v>
      </c>
      <c r="C24" s="16">
        <v>22</v>
      </c>
      <c r="D24" s="16">
        <v>20900</v>
      </c>
      <c r="E24" s="16">
        <v>21653</v>
      </c>
      <c r="F24" t="s" s="17">
        <v>512</v>
      </c>
    </row>
    <row r="25" ht="20.05" customHeight="1">
      <c r="A25" s="14">
        <v>24</v>
      </c>
      <c r="B25" s="15">
        <v>43042296</v>
      </c>
      <c r="C25" s="16">
        <v>22</v>
      </c>
      <c r="D25" s="16">
        <v>22760</v>
      </c>
      <c r="E25" s="16">
        <v>22971</v>
      </c>
      <c r="F25" t="s" s="17">
        <v>513</v>
      </c>
    </row>
    <row r="26" ht="20.05" customHeight="1">
      <c r="A26" s="14">
        <v>25</v>
      </c>
      <c r="B26" s="15">
        <v>43201862</v>
      </c>
      <c r="C26" s="16">
        <v>22</v>
      </c>
      <c r="D26" s="16">
        <v>16851</v>
      </c>
      <c r="E26" s="16">
        <v>17494</v>
      </c>
      <c r="F26" t="s" s="17">
        <v>514</v>
      </c>
    </row>
    <row r="27" ht="20.05" customHeight="1">
      <c r="A27" s="14">
        <v>26</v>
      </c>
      <c r="B27" s="15">
        <v>43147698</v>
      </c>
      <c r="C27" s="16">
        <v>22</v>
      </c>
      <c r="D27" s="16">
        <v>22429</v>
      </c>
      <c r="E27" s="16">
        <v>22545</v>
      </c>
      <c r="F27" t="s" s="17">
        <v>515</v>
      </c>
    </row>
    <row r="28" ht="20.05" customHeight="1">
      <c r="A28" s="14">
        <v>27</v>
      </c>
      <c r="B28" s="15">
        <v>286</v>
      </c>
      <c r="C28" s="16">
        <v>22</v>
      </c>
      <c r="D28" s="16">
        <v>20167</v>
      </c>
      <c r="E28" s="16">
        <v>20122</v>
      </c>
      <c r="F28" t="s" s="17">
        <v>516</v>
      </c>
    </row>
    <row r="29" ht="20.05" customHeight="1">
      <c r="A29" s="14">
        <v>28</v>
      </c>
      <c r="B29" s="15">
        <v>2222</v>
      </c>
      <c r="C29" s="16">
        <v>22</v>
      </c>
      <c r="D29" s="16">
        <v>18423</v>
      </c>
      <c r="E29" s="16">
        <v>18421</v>
      </c>
      <c r="F29" t="s" s="17">
        <v>517</v>
      </c>
    </row>
    <row r="30" ht="20.05" customHeight="1">
      <c r="A30" s="14">
        <v>29</v>
      </c>
      <c r="B30" s="15">
        <v>18</v>
      </c>
      <c r="C30" s="16">
        <v>22</v>
      </c>
      <c r="D30" s="16">
        <v>17815</v>
      </c>
      <c r="E30" s="16">
        <v>17147</v>
      </c>
      <c r="F30" t="s" s="17">
        <v>518</v>
      </c>
    </row>
    <row r="31" ht="20.05" customHeight="1">
      <c r="A31" s="14">
        <v>30</v>
      </c>
      <c r="B31" s="15">
        <v>42745626</v>
      </c>
      <c r="C31" s="16">
        <v>22</v>
      </c>
      <c r="D31" s="16">
        <v>20767</v>
      </c>
      <c r="E31" s="16">
        <v>21224</v>
      </c>
      <c r="F31" t="s" s="17">
        <v>519</v>
      </c>
    </row>
    <row r="32" ht="20.05" customHeight="1">
      <c r="A32" s="14">
        <v>31</v>
      </c>
      <c r="B32" s="15">
        <v>42638508</v>
      </c>
      <c r="C32" s="16">
        <v>22</v>
      </c>
      <c r="D32" s="16">
        <v>20577</v>
      </c>
      <c r="E32" s="16">
        <v>20653</v>
      </c>
      <c r="F32" t="s" s="17">
        <v>520</v>
      </c>
    </row>
    <row r="33" ht="20.05" customHeight="1">
      <c r="A33" s="14">
        <v>32</v>
      </c>
      <c r="B33" s="15">
        <v>43061106</v>
      </c>
      <c r="C33" s="16">
        <v>22</v>
      </c>
      <c r="D33" s="16">
        <v>18479</v>
      </c>
      <c r="E33" s="16">
        <v>18499</v>
      </c>
      <c r="F33" t="s" s="17">
        <v>521</v>
      </c>
    </row>
    <row r="34" ht="20.05" customHeight="1">
      <c r="A34" s="14">
        <v>33</v>
      </c>
      <c r="B34" s="15">
        <v>42741358</v>
      </c>
      <c r="C34" s="16">
        <v>22</v>
      </c>
      <c r="D34" s="16">
        <v>17720</v>
      </c>
      <c r="E34" s="16">
        <v>17945</v>
      </c>
      <c r="F34" t="s" s="17">
        <v>522</v>
      </c>
    </row>
    <row r="35" ht="20.05" customHeight="1">
      <c r="A35" s="14">
        <v>34</v>
      </c>
      <c r="B35" s="15">
        <v>13530</v>
      </c>
      <c r="C35" s="16">
        <v>22</v>
      </c>
      <c r="D35" s="16">
        <v>22483</v>
      </c>
      <c r="E35" s="16">
        <v>22483</v>
      </c>
      <c r="F35" t="s" s="17">
        <v>523</v>
      </c>
    </row>
    <row r="36" ht="20.05" customHeight="1">
      <c r="A36" s="14">
        <v>35</v>
      </c>
      <c r="B36" s="15">
        <v>43864040</v>
      </c>
      <c r="C36" s="16">
        <v>22</v>
      </c>
      <c r="D36" s="16">
        <v>17727</v>
      </c>
      <c r="E36" s="16">
        <v>18053</v>
      </c>
      <c r="F36" t="s" s="17">
        <v>524</v>
      </c>
    </row>
    <row r="37" ht="20.05" customHeight="1">
      <c r="A37" s="14">
        <v>36</v>
      </c>
      <c r="B37" s="15">
        <v>462</v>
      </c>
      <c r="C37" s="16">
        <v>22</v>
      </c>
      <c r="D37" s="16">
        <v>18272</v>
      </c>
      <c r="E37" s="16">
        <v>18207</v>
      </c>
      <c r="F37" t="s" s="17">
        <v>525</v>
      </c>
    </row>
    <row r="38" ht="20.05" customHeight="1">
      <c r="A38" s="14">
        <v>37</v>
      </c>
      <c r="B38" s="15">
        <v>2398</v>
      </c>
      <c r="C38" s="16">
        <v>22</v>
      </c>
      <c r="D38" s="16">
        <v>19120</v>
      </c>
      <c r="E38" s="16">
        <v>19109</v>
      </c>
      <c r="F38" t="s" s="17">
        <v>526</v>
      </c>
    </row>
    <row r="39" ht="20.05" customHeight="1">
      <c r="A39" s="14">
        <v>38</v>
      </c>
      <c r="B39" s="15">
        <v>43972962</v>
      </c>
      <c r="C39" s="16">
        <v>22</v>
      </c>
      <c r="D39" s="16">
        <v>22959</v>
      </c>
      <c r="E39" s="16">
        <v>23160</v>
      </c>
      <c r="F39" t="s" s="17">
        <v>527</v>
      </c>
    </row>
    <row r="40" ht="20.05" customHeight="1">
      <c r="A40" s="14">
        <v>39</v>
      </c>
      <c r="B40" s="15">
        <v>17</v>
      </c>
      <c r="C40" s="16">
        <v>22</v>
      </c>
      <c r="D40" s="16">
        <v>17226</v>
      </c>
      <c r="E40" s="16">
        <v>17202</v>
      </c>
      <c r="F40" t="s" s="17">
        <v>528</v>
      </c>
    </row>
    <row r="41" ht="20.05" customHeight="1">
      <c r="A41" s="14">
        <v>40</v>
      </c>
      <c r="B41" s="15">
        <v>1276</v>
      </c>
      <c r="C41" s="16">
        <v>22</v>
      </c>
      <c r="D41" s="16">
        <v>20092</v>
      </c>
      <c r="E41" s="16">
        <v>20063</v>
      </c>
      <c r="F41" t="s" s="17">
        <v>529</v>
      </c>
    </row>
    <row r="42" ht="20.05" customHeight="1">
      <c r="A42" s="14">
        <v>41</v>
      </c>
      <c r="B42" s="15">
        <v>43295758</v>
      </c>
      <c r="C42" s="16">
        <v>22</v>
      </c>
      <c r="D42" s="16">
        <v>20941</v>
      </c>
      <c r="E42" s="16">
        <v>21012</v>
      </c>
      <c r="F42" t="s" s="17">
        <v>530</v>
      </c>
    </row>
    <row r="43" ht="20.05" customHeight="1">
      <c r="A43" s="14">
        <v>42</v>
      </c>
      <c r="B43" s="15">
        <v>17</v>
      </c>
      <c r="C43" s="16">
        <v>22</v>
      </c>
      <c r="D43" s="16">
        <v>20518</v>
      </c>
      <c r="E43" s="16">
        <v>19978</v>
      </c>
      <c r="F43" t="s" s="17">
        <v>531</v>
      </c>
    </row>
    <row r="44" ht="20.05" customHeight="1">
      <c r="A44" s="14">
        <v>43</v>
      </c>
      <c r="B44" s="15">
        <v>43626154</v>
      </c>
      <c r="C44" s="16">
        <v>22</v>
      </c>
      <c r="D44" s="16">
        <v>19546</v>
      </c>
      <c r="E44" s="16">
        <v>20014</v>
      </c>
      <c r="F44" t="s" s="17">
        <v>532</v>
      </c>
    </row>
    <row r="45" ht="20.05" customHeight="1">
      <c r="A45" s="14">
        <v>44</v>
      </c>
      <c r="B45" s="15">
        <v>43668790</v>
      </c>
      <c r="C45" s="16">
        <v>22</v>
      </c>
      <c r="D45" s="16">
        <v>20596</v>
      </c>
      <c r="E45" s="16">
        <v>20928</v>
      </c>
      <c r="F45" t="s" s="17">
        <v>533</v>
      </c>
    </row>
    <row r="46" ht="20.05" customHeight="1">
      <c r="A46" s="14">
        <v>45</v>
      </c>
      <c r="B46" s="15">
        <v>43636428</v>
      </c>
      <c r="C46" s="16">
        <v>22</v>
      </c>
      <c r="D46" s="16">
        <v>20315</v>
      </c>
      <c r="E46" s="16">
        <v>20324</v>
      </c>
      <c r="F46" t="s" s="17">
        <v>534</v>
      </c>
    </row>
    <row r="47" ht="20.05" customHeight="1">
      <c r="A47" s="14">
        <v>46</v>
      </c>
      <c r="B47" s="15">
        <v>17</v>
      </c>
      <c r="C47" s="16">
        <v>22</v>
      </c>
      <c r="D47" s="16">
        <v>22295</v>
      </c>
      <c r="E47" s="16">
        <v>22138</v>
      </c>
      <c r="F47" t="s" s="17">
        <v>535</v>
      </c>
    </row>
    <row r="48" ht="20.05" customHeight="1">
      <c r="A48" s="14">
        <v>47</v>
      </c>
      <c r="B48" s="15">
        <v>41951910</v>
      </c>
      <c r="C48" s="16">
        <v>22</v>
      </c>
      <c r="D48" s="16">
        <v>17320</v>
      </c>
      <c r="E48" s="16">
        <v>17582</v>
      </c>
      <c r="F48" t="s" s="17">
        <v>536</v>
      </c>
    </row>
    <row r="49" ht="20.05" customHeight="1">
      <c r="A49" s="14">
        <v>48</v>
      </c>
      <c r="B49" s="15">
        <v>17</v>
      </c>
      <c r="C49" s="16">
        <v>22</v>
      </c>
      <c r="D49" s="16">
        <v>21520</v>
      </c>
      <c r="E49" s="16">
        <v>21309</v>
      </c>
      <c r="F49" t="s" s="17">
        <v>537</v>
      </c>
    </row>
    <row r="50" ht="20.05" customHeight="1">
      <c r="A50" s="14">
        <v>49</v>
      </c>
      <c r="B50" s="15">
        <v>43836320</v>
      </c>
      <c r="C50" s="16">
        <v>22</v>
      </c>
      <c r="D50" s="16">
        <v>19140</v>
      </c>
      <c r="E50" s="16">
        <v>19379</v>
      </c>
      <c r="F50" t="s" s="17">
        <v>538</v>
      </c>
    </row>
    <row r="51" ht="20.05" customHeight="1">
      <c r="A51" s="14">
        <v>50</v>
      </c>
      <c r="B51" s="15">
        <v>42591714</v>
      </c>
      <c r="C51" s="16">
        <v>22</v>
      </c>
      <c r="D51" s="16">
        <v>18782</v>
      </c>
      <c r="E51" s="16">
        <v>19436</v>
      </c>
      <c r="F51" t="s" s="17">
        <v>539</v>
      </c>
    </row>
    <row r="52" ht="20.05" customHeight="1">
      <c r="A52" s="14">
        <v>51</v>
      </c>
      <c r="B52" s="15">
        <v>41390778</v>
      </c>
      <c r="C52" s="16">
        <v>22</v>
      </c>
      <c r="D52" s="16">
        <v>21831</v>
      </c>
      <c r="E52" s="16">
        <v>21864</v>
      </c>
      <c r="F52" t="s" s="17">
        <v>540</v>
      </c>
    </row>
    <row r="53" ht="20.05" customHeight="1">
      <c r="A53" s="14">
        <v>52</v>
      </c>
      <c r="B53" s="15">
        <v>219</v>
      </c>
      <c r="C53" s="16">
        <v>22</v>
      </c>
      <c r="D53" s="16">
        <v>16955</v>
      </c>
      <c r="E53" s="16">
        <v>16955</v>
      </c>
      <c r="F53" t="s" s="17">
        <v>541</v>
      </c>
    </row>
    <row r="54" ht="20.05" customHeight="1">
      <c r="A54" s="14">
        <v>53</v>
      </c>
      <c r="B54" s="15">
        <v>62</v>
      </c>
      <c r="C54" s="16">
        <v>22</v>
      </c>
      <c r="D54" s="16">
        <v>20622</v>
      </c>
      <c r="E54" s="16">
        <v>20487</v>
      </c>
      <c r="F54" t="s" s="17">
        <v>542</v>
      </c>
    </row>
    <row r="55" ht="20.05" customHeight="1">
      <c r="A55" s="14">
        <v>54</v>
      </c>
      <c r="B55" s="15">
        <v>85</v>
      </c>
      <c r="C55" s="16">
        <v>22</v>
      </c>
      <c r="D55" s="16">
        <v>19509</v>
      </c>
      <c r="E55" s="16">
        <v>19449</v>
      </c>
      <c r="F55" t="s" s="17">
        <v>543</v>
      </c>
    </row>
    <row r="56" ht="20.05" customHeight="1">
      <c r="A56" s="14">
        <v>55</v>
      </c>
      <c r="B56" s="15">
        <v>41615662</v>
      </c>
      <c r="C56" s="16">
        <v>22</v>
      </c>
      <c r="D56" s="16">
        <v>19533</v>
      </c>
      <c r="E56" s="16">
        <v>20083</v>
      </c>
      <c r="F56" t="s" s="17">
        <v>544</v>
      </c>
    </row>
    <row r="57" ht="20.05" customHeight="1">
      <c r="A57" s="14">
        <v>56</v>
      </c>
      <c r="B57" s="15">
        <v>43258204</v>
      </c>
      <c r="C57" s="16">
        <v>22</v>
      </c>
      <c r="D57" s="16">
        <v>20088</v>
      </c>
      <c r="E57" s="16">
        <v>20361</v>
      </c>
      <c r="F57" t="s" s="17">
        <v>545</v>
      </c>
    </row>
    <row r="58" ht="20.05" customHeight="1">
      <c r="A58" s="14">
        <v>57</v>
      </c>
      <c r="B58" s="15">
        <v>86</v>
      </c>
      <c r="C58" s="16">
        <v>22</v>
      </c>
      <c r="D58" s="16">
        <v>19684</v>
      </c>
      <c r="E58" s="16">
        <v>19637</v>
      </c>
      <c r="F58" t="s" s="17">
        <v>546</v>
      </c>
    </row>
    <row r="59" ht="20.05" customHeight="1">
      <c r="A59" s="14">
        <v>58</v>
      </c>
      <c r="B59" s="15">
        <v>43297496</v>
      </c>
      <c r="C59" s="16">
        <v>22</v>
      </c>
      <c r="D59" s="16">
        <v>19796</v>
      </c>
      <c r="E59" s="16">
        <v>19908</v>
      </c>
      <c r="F59" t="s" s="17">
        <v>547</v>
      </c>
    </row>
    <row r="60" ht="20.05" customHeight="1">
      <c r="A60" s="14">
        <v>59</v>
      </c>
      <c r="B60" s="15">
        <v>42584938</v>
      </c>
      <c r="C60" s="16">
        <v>22</v>
      </c>
      <c r="D60" s="16">
        <v>18056</v>
      </c>
      <c r="E60" s="16">
        <v>18124</v>
      </c>
      <c r="F60" t="s" s="17">
        <v>548</v>
      </c>
    </row>
    <row r="61" ht="20.05" customHeight="1">
      <c r="A61" s="14">
        <v>60</v>
      </c>
      <c r="B61" s="15">
        <v>219</v>
      </c>
      <c r="C61" s="16">
        <v>22</v>
      </c>
      <c r="D61" s="16">
        <v>19964</v>
      </c>
      <c r="E61" s="16">
        <v>19921</v>
      </c>
      <c r="F61" t="s" s="17">
        <v>549</v>
      </c>
    </row>
    <row r="62" ht="20.05" customHeight="1">
      <c r="A62" s="14">
        <v>61</v>
      </c>
      <c r="B62" s="15">
        <v>1078</v>
      </c>
      <c r="C62" s="16">
        <v>22</v>
      </c>
      <c r="D62" s="16">
        <v>19549</v>
      </c>
      <c r="E62" s="16">
        <v>19539</v>
      </c>
      <c r="F62" t="s" s="17">
        <v>550</v>
      </c>
    </row>
    <row r="63" ht="20.05" customHeight="1">
      <c r="A63" s="14">
        <v>62</v>
      </c>
      <c r="B63" s="15">
        <v>44286132</v>
      </c>
      <c r="C63" s="16">
        <v>22</v>
      </c>
      <c r="D63" s="16">
        <v>19151</v>
      </c>
      <c r="E63" s="16">
        <v>19305</v>
      </c>
      <c r="F63" t="s" s="17">
        <v>551</v>
      </c>
    </row>
    <row r="64" ht="20.05" customHeight="1">
      <c r="A64" s="14">
        <v>63</v>
      </c>
      <c r="B64" s="15">
        <v>41545834</v>
      </c>
      <c r="C64" s="16">
        <v>22</v>
      </c>
      <c r="D64" s="16">
        <v>16206</v>
      </c>
      <c r="E64" s="16">
        <v>16825</v>
      </c>
      <c r="F64" t="s" s="17">
        <v>552</v>
      </c>
    </row>
    <row r="65" ht="20.05" customHeight="1">
      <c r="A65" s="14">
        <v>64</v>
      </c>
      <c r="B65" s="15">
        <v>42818094</v>
      </c>
      <c r="C65" s="16">
        <v>22</v>
      </c>
      <c r="D65" s="16">
        <v>21501</v>
      </c>
      <c r="E65" s="16">
        <v>21741</v>
      </c>
      <c r="F65" t="s" s="17">
        <v>553</v>
      </c>
    </row>
    <row r="66" ht="20.05" customHeight="1">
      <c r="A66" s="14">
        <v>65</v>
      </c>
      <c r="B66" s="15">
        <v>41943440</v>
      </c>
      <c r="C66" s="16">
        <v>22</v>
      </c>
      <c r="D66" s="16">
        <v>18341</v>
      </c>
      <c r="E66" s="16">
        <v>18766</v>
      </c>
      <c r="F66" t="s" s="17">
        <v>554</v>
      </c>
    </row>
    <row r="67" ht="20.05" customHeight="1">
      <c r="A67" s="14">
        <v>66</v>
      </c>
      <c r="B67" s="15">
        <v>63</v>
      </c>
      <c r="C67" s="16">
        <v>22</v>
      </c>
      <c r="D67" s="16">
        <v>20067</v>
      </c>
      <c r="E67" s="16">
        <v>20016</v>
      </c>
      <c r="F67" t="s" s="17">
        <v>555</v>
      </c>
    </row>
    <row r="68" ht="20.05" customHeight="1">
      <c r="A68" s="14">
        <v>67</v>
      </c>
      <c r="B68" s="15">
        <v>42798888</v>
      </c>
      <c r="C68" s="16">
        <v>22</v>
      </c>
      <c r="D68" s="16">
        <v>20865</v>
      </c>
      <c r="E68" s="16">
        <v>21593</v>
      </c>
      <c r="F68" t="s" s="17">
        <v>556</v>
      </c>
    </row>
    <row r="69" ht="20.05" customHeight="1">
      <c r="A69" s="14">
        <v>68</v>
      </c>
      <c r="B69" s="15">
        <v>571</v>
      </c>
      <c r="C69" s="16">
        <v>22</v>
      </c>
      <c r="D69" s="16">
        <v>20170</v>
      </c>
      <c r="E69" s="16">
        <v>20157</v>
      </c>
      <c r="F69" t="s" s="17">
        <v>557</v>
      </c>
    </row>
    <row r="70" ht="20.05" customHeight="1">
      <c r="A70" s="14">
        <v>69</v>
      </c>
      <c r="B70" s="15">
        <v>41791112</v>
      </c>
      <c r="C70" s="16">
        <v>22</v>
      </c>
      <c r="D70" s="16">
        <v>17772</v>
      </c>
      <c r="E70" s="16">
        <v>18244</v>
      </c>
      <c r="F70" t="s" s="17">
        <v>558</v>
      </c>
    </row>
    <row r="71" ht="20.05" customHeight="1">
      <c r="A71" s="14">
        <v>70</v>
      </c>
      <c r="B71" s="15">
        <v>42659936</v>
      </c>
      <c r="C71" s="16">
        <v>22</v>
      </c>
      <c r="D71" s="16">
        <v>19564</v>
      </c>
      <c r="E71" s="16">
        <v>20078</v>
      </c>
      <c r="F71" t="s" s="17">
        <v>559</v>
      </c>
    </row>
    <row r="72" ht="20.05" customHeight="1">
      <c r="A72" s="14">
        <v>71</v>
      </c>
      <c r="B72" s="15">
        <v>17</v>
      </c>
      <c r="C72" s="16">
        <v>22</v>
      </c>
      <c r="D72" s="16">
        <v>18270</v>
      </c>
      <c r="E72" s="16">
        <v>18263</v>
      </c>
      <c r="F72" t="s" s="17">
        <v>560</v>
      </c>
    </row>
    <row r="73" ht="20.05" customHeight="1">
      <c r="A73" s="14">
        <v>72</v>
      </c>
      <c r="B73" s="15">
        <v>462</v>
      </c>
      <c r="C73" s="16">
        <v>22</v>
      </c>
      <c r="D73" s="16">
        <v>17241</v>
      </c>
      <c r="E73" s="16">
        <v>17178</v>
      </c>
      <c r="F73" t="s" s="17">
        <v>561</v>
      </c>
    </row>
    <row r="74" ht="20.05" customHeight="1">
      <c r="A74" s="14">
        <v>73</v>
      </c>
      <c r="B74" s="15">
        <v>286</v>
      </c>
      <c r="C74" s="16">
        <v>22</v>
      </c>
      <c r="D74" s="16">
        <v>19285</v>
      </c>
      <c r="E74" s="16">
        <v>19276</v>
      </c>
      <c r="F74" t="s" s="17">
        <v>562</v>
      </c>
    </row>
    <row r="75" ht="20.05" customHeight="1">
      <c r="A75" s="14">
        <v>74</v>
      </c>
      <c r="B75" s="15">
        <v>44026334</v>
      </c>
      <c r="C75" s="16">
        <v>22</v>
      </c>
      <c r="D75" s="16">
        <v>20001</v>
      </c>
      <c r="E75" s="16">
        <v>20247</v>
      </c>
      <c r="F75" t="s" s="17">
        <v>563</v>
      </c>
    </row>
    <row r="76" ht="20.05" customHeight="1">
      <c r="A76" s="14">
        <v>75</v>
      </c>
      <c r="B76" s="15">
        <v>44163680</v>
      </c>
      <c r="C76" s="16">
        <v>22</v>
      </c>
      <c r="D76" s="16">
        <v>19898</v>
      </c>
      <c r="E76" s="16">
        <v>20280</v>
      </c>
      <c r="F76" t="s" s="17">
        <v>564</v>
      </c>
    </row>
    <row r="77" ht="20.05" customHeight="1">
      <c r="A77" s="14">
        <v>76</v>
      </c>
      <c r="B77" s="15">
        <v>132</v>
      </c>
      <c r="C77" s="16">
        <v>22</v>
      </c>
      <c r="D77" s="16">
        <v>18393</v>
      </c>
      <c r="E77" s="16">
        <v>18327</v>
      </c>
      <c r="F77" t="s" s="17">
        <v>565</v>
      </c>
    </row>
    <row r="78" ht="20.05" customHeight="1">
      <c r="A78" s="14">
        <v>77</v>
      </c>
      <c r="B78" s="15">
        <v>41996152</v>
      </c>
      <c r="C78" s="16">
        <v>22</v>
      </c>
      <c r="D78" s="16">
        <v>21497</v>
      </c>
      <c r="E78" s="16">
        <v>22145</v>
      </c>
      <c r="F78" t="s" s="17">
        <v>566</v>
      </c>
    </row>
    <row r="79" ht="20.05" customHeight="1">
      <c r="A79" s="14">
        <v>78</v>
      </c>
      <c r="B79" s="15">
        <v>44011000</v>
      </c>
      <c r="C79" s="16">
        <v>22</v>
      </c>
      <c r="D79" s="16">
        <v>20448</v>
      </c>
      <c r="E79" s="16">
        <v>20496</v>
      </c>
      <c r="F79" t="s" s="17">
        <v>567</v>
      </c>
    </row>
    <row r="80" ht="20.05" customHeight="1">
      <c r="A80" s="14">
        <v>79</v>
      </c>
      <c r="B80" s="15">
        <v>330</v>
      </c>
      <c r="C80" s="16">
        <v>22</v>
      </c>
      <c r="D80" s="16">
        <v>20715</v>
      </c>
      <c r="E80" s="16">
        <v>20638</v>
      </c>
      <c r="F80" t="s" s="17">
        <v>568</v>
      </c>
    </row>
    <row r="81" ht="20.05" customHeight="1">
      <c r="A81" s="14">
        <v>80</v>
      </c>
      <c r="B81" s="15">
        <v>132</v>
      </c>
      <c r="C81" s="16">
        <v>22</v>
      </c>
      <c r="D81" s="16">
        <v>17902</v>
      </c>
      <c r="E81" s="16">
        <v>17813</v>
      </c>
      <c r="F81" t="s" s="17">
        <v>569</v>
      </c>
    </row>
    <row r="82" ht="20.05" customHeight="1">
      <c r="A82" s="14">
        <v>81</v>
      </c>
      <c r="B82" s="15">
        <v>41404814</v>
      </c>
      <c r="C82" s="16">
        <v>22</v>
      </c>
      <c r="D82" s="16">
        <v>17032</v>
      </c>
      <c r="E82" s="16">
        <v>17269</v>
      </c>
      <c r="F82" t="s" s="17">
        <v>570</v>
      </c>
    </row>
    <row r="83" ht="20.05" customHeight="1">
      <c r="A83" s="14">
        <v>82</v>
      </c>
      <c r="B83" s="15">
        <v>571</v>
      </c>
      <c r="C83" s="16">
        <v>22</v>
      </c>
      <c r="D83" s="16">
        <v>17949</v>
      </c>
      <c r="E83" s="16">
        <v>17925</v>
      </c>
      <c r="F83" t="s" s="17">
        <v>571</v>
      </c>
    </row>
    <row r="84" ht="20.05" customHeight="1">
      <c r="A84" s="14">
        <v>83</v>
      </c>
      <c r="B84" s="15">
        <v>396</v>
      </c>
      <c r="C84" s="16">
        <v>22</v>
      </c>
      <c r="D84" s="16">
        <v>18612</v>
      </c>
      <c r="E84" s="16">
        <v>18601</v>
      </c>
      <c r="F84" t="s" s="17">
        <v>572</v>
      </c>
    </row>
    <row r="85" ht="20.05" customHeight="1">
      <c r="A85" s="14">
        <v>84</v>
      </c>
      <c r="B85" s="15">
        <v>43216690</v>
      </c>
      <c r="C85" s="16">
        <v>22</v>
      </c>
      <c r="D85" s="16">
        <v>21831</v>
      </c>
      <c r="E85" s="16">
        <v>22449</v>
      </c>
      <c r="F85" t="s" s="17">
        <v>573</v>
      </c>
    </row>
    <row r="86" ht="20.05" customHeight="1">
      <c r="A86" s="14">
        <v>85</v>
      </c>
      <c r="B86" s="15">
        <v>41792652</v>
      </c>
      <c r="C86" s="16">
        <v>22</v>
      </c>
      <c r="D86" s="16">
        <v>18354</v>
      </c>
      <c r="E86" s="16">
        <v>18425</v>
      </c>
      <c r="F86" t="s" s="17">
        <v>574</v>
      </c>
    </row>
    <row r="87" ht="20.05" customHeight="1">
      <c r="A87" s="14">
        <v>86</v>
      </c>
      <c r="B87" s="15">
        <v>43891210</v>
      </c>
      <c r="C87" s="16">
        <v>22</v>
      </c>
      <c r="D87" s="16">
        <v>19428</v>
      </c>
      <c r="E87" s="16">
        <v>20117</v>
      </c>
      <c r="F87" t="s" s="17">
        <v>575</v>
      </c>
    </row>
    <row r="88" ht="20.05" customHeight="1">
      <c r="A88" s="14">
        <v>87</v>
      </c>
      <c r="B88" s="15">
        <v>42100322</v>
      </c>
      <c r="C88" s="16">
        <v>22</v>
      </c>
      <c r="D88" s="16">
        <v>16476</v>
      </c>
      <c r="E88" s="16">
        <v>16644</v>
      </c>
      <c r="F88" t="s" s="17">
        <v>576</v>
      </c>
    </row>
    <row r="89" ht="20.05" customHeight="1">
      <c r="A89" s="14">
        <v>88</v>
      </c>
      <c r="B89" s="15">
        <v>43415834</v>
      </c>
      <c r="C89" s="16">
        <v>22</v>
      </c>
      <c r="D89" s="16">
        <v>20093</v>
      </c>
      <c r="E89" s="16">
        <v>20822</v>
      </c>
      <c r="F89" t="s" s="17">
        <v>577</v>
      </c>
    </row>
    <row r="90" ht="20.05" customHeight="1">
      <c r="A90" s="14">
        <v>89</v>
      </c>
      <c r="B90" s="15">
        <v>42106460</v>
      </c>
      <c r="C90" s="16">
        <v>22</v>
      </c>
      <c r="D90" s="16">
        <v>16353</v>
      </c>
      <c r="E90" s="16">
        <v>16949</v>
      </c>
      <c r="F90" t="s" s="17">
        <v>578</v>
      </c>
    </row>
    <row r="91" ht="20.05" customHeight="1">
      <c r="A91" s="14">
        <v>90</v>
      </c>
      <c r="B91" s="15">
        <v>17</v>
      </c>
      <c r="C91" s="16">
        <v>22</v>
      </c>
      <c r="D91" s="16">
        <v>21917</v>
      </c>
      <c r="E91" s="16">
        <v>21413</v>
      </c>
      <c r="F91" t="s" s="17">
        <v>579</v>
      </c>
    </row>
    <row r="92" ht="20.05" customHeight="1">
      <c r="A92" s="14">
        <v>91</v>
      </c>
      <c r="B92" s="15">
        <v>43107108</v>
      </c>
      <c r="C92" s="16">
        <v>22</v>
      </c>
      <c r="D92" s="16">
        <v>20659</v>
      </c>
      <c r="E92" s="16">
        <v>20803</v>
      </c>
      <c r="F92" t="s" s="17">
        <v>580</v>
      </c>
    </row>
    <row r="93" ht="20.05" customHeight="1">
      <c r="A93" s="14">
        <v>92</v>
      </c>
      <c r="B93" s="15">
        <v>43455324</v>
      </c>
      <c r="C93" s="16">
        <v>22</v>
      </c>
      <c r="D93" s="16">
        <v>21291</v>
      </c>
      <c r="E93" s="16">
        <v>21907</v>
      </c>
      <c r="F93" t="s" s="17">
        <v>581</v>
      </c>
    </row>
    <row r="94" ht="20.05" customHeight="1">
      <c r="A94" s="14">
        <v>93</v>
      </c>
      <c r="B94" s="15">
        <v>42272296</v>
      </c>
      <c r="C94" s="16">
        <v>22</v>
      </c>
      <c r="D94" s="16">
        <v>18831</v>
      </c>
      <c r="E94" s="16">
        <v>18883</v>
      </c>
      <c r="F94" t="s" s="17">
        <v>582</v>
      </c>
    </row>
    <row r="95" ht="20.05" customHeight="1">
      <c r="A95" s="14">
        <v>94</v>
      </c>
      <c r="B95" s="15">
        <v>43668922</v>
      </c>
      <c r="C95" s="16">
        <v>22</v>
      </c>
      <c r="D95" s="16">
        <v>21868</v>
      </c>
      <c r="E95" s="16">
        <v>22449</v>
      </c>
      <c r="F95" t="s" s="17">
        <v>583</v>
      </c>
    </row>
    <row r="96" ht="20.05" customHeight="1">
      <c r="A96" s="14">
        <v>95</v>
      </c>
      <c r="B96" s="15">
        <v>63</v>
      </c>
      <c r="C96" s="16">
        <v>22</v>
      </c>
      <c r="D96" s="16">
        <v>19824</v>
      </c>
      <c r="E96" s="16">
        <v>19805</v>
      </c>
      <c r="F96" t="s" s="17">
        <v>584</v>
      </c>
    </row>
    <row r="97" ht="20.05" customHeight="1">
      <c r="A97" s="14">
        <v>96</v>
      </c>
      <c r="B97" s="15">
        <v>1452</v>
      </c>
      <c r="C97" s="16">
        <v>22</v>
      </c>
      <c r="D97" s="16">
        <v>19905</v>
      </c>
      <c r="E97" s="16">
        <v>19894</v>
      </c>
      <c r="F97" t="s" s="17">
        <v>585</v>
      </c>
    </row>
    <row r="98" ht="20.05" customHeight="1">
      <c r="A98" s="14">
        <v>97</v>
      </c>
      <c r="B98" s="15">
        <v>41866484</v>
      </c>
      <c r="C98" s="16">
        <v>22</v>
      </c>
      <c r="D98" s="16">
        <v>18548</v>
      </c>
      <c r="E98" s="16">
        <v>19216</v>
      </c>
      <c r="F98" t="s" s="17">
        <v>586</v>
      </c>
    </row>
    <row r="99" ht="20.05" customHeight="1">
      <c r="A99" s="14">
        <v>98</v>
      </c>
      <c r="B99" s="15">
        <v>242</v>
      </c>
      <c r="C99" s="16">
        <v>22</v>
      </c>
      <c r="D99" s="16">
        <v>19290</v>
      </c>
      <c r="E99" s="16">
        <v>19191</v>
      </c>
      <c r="F99" t="s" s="17">
        <v>587</v>
      </c>
    </row>
    <row r="100" ht="20.05" customHeight="1">
      <c r="A100" s="14">
        <v>99</v>
      </c>
      <c r="B100" s="15">
        <v>42269810</v>
      </c>
      <c r="C100" s="16">
        <v>22</v>
      </c>
      <c r="D100" s="16">
        <v>18028</v>
      </c>
      <c r="E100" s="16">
        <v>18160</v>
      </c>
      <c r="F100" t="s" s="17">
        <v>588</v>
      </c>
    </row>
    <row r="101" ht="20.05" customHeight="1">
      <c r="A101" s="14">
        <v>100</v>
      </c>
      <c r="B101" s="15">
        <v>175</v>
      </c>
      <c r="C101" s="16">
        <v>22</v>
      </c>
      <c r="D101" s="16">
        <v>16233</v>
      </c>
      <c r="E101" s="16">
        <v>16227</v>
      </c>
      <c r="F101" t="s" s="17">
        <v>589</v>
      </c>
    </row>
    <row r="102" ht="20.05" customHeight="1">
      <c r="A102" s="14">
        <v>101</v>
      </c>
      <c r="B102" s="15">
        <v>17</v>
      </c>
      <c r="C102" s="16">
        <v>22</v>
      </c>
      <c r="D102" s="16">
        <v>17624</v>
      </c>
      <c r="E102" s="16">
        <v>17609</v>
      </c>
      <c r="F102" t="s" s="17">
        <v>590</v>
      </c>
    </row>
    <row r="103" ht="20.05" customHeight="1">
      <c r="A103" s="14">
        <v>102</v>
      </c>
      <c r="B103" s="15">
        <v>63</v>
      </c>
      <c r="C103" s="16">
        <v>22</v>
      </c>
      <c r="D103" s="16">
        <v>19228</v>
      </c>
      <c r="E103" s="16">
        <v>19152</v>
      </c>
      <c r="F103" t="s" s="17">
        <v>591</v>
      </c>
    </row>
    <row r="104" ht="20.05" customHeight="1">
      <c r="A104" s="14">
        <v>103</v>
      </c>
      <c r="B104" s="15">
        <v>17</v>
      </c>
      <c r="C104" s="16">
        <v>22</v>
      </c>
      <c r="D104" s="16">
        <v>19513</v>
      </c>
      <c r="E104" s="16">
        <v>19378</v>
      </c>
      <c r="F104" t="s" s="17">
        <v>592</v>
      </c>
    </row>
    <row r="105" ht="20.05" customHeight="1">
      <c r="A105" s="14">
        <v>104</v>
      </c>
      <c r="B105" s="15">
        <v>41554568</v>
      </c>
      <c r="C105" s="16">
        <v>22</v>
      </c>
      <c r="D105" s="16">
        <v>19693</v>
      </c>
      <c r="E105" s="16">
        <v>19928</v>
      </c>
      <c r="F105" t="s" s="17">
        <v>593</v>
      </c>
    </row>
    <row r="106" ht="20.05" customHeight="1">
      <c r="A106" s="14">
        <v>105</v>
      </c>
      <c r="B106" s="15">
        <v>41901398</v>
      </c>
      <c r="C106" s="16">
        <v>22</v>
      </c>
      <c r="D106" s="16">
        <v>20630</v>
      </c>
      <c r="E106" s="16">
        <v>20850</v>
      </c>
      <c r="F106" t="s" s="17">
        <v>594</v>
      </c>
    </row>
    <row r="107" ht="20.05" customHeight="1">
      <c r="A107" s="14">
        <v>106</v>
      </c>
      <c r="B107" s="15">
        <v>42550354</v>
      </c>
      <c r="C107" s="16">
        <v>22</v>
      </c>
      <c r="D107" s="16">
        <v>19322</v>
      </c>
      <c r="E107" s="16">
        <v>19643</v>
      </c>
      <c r="F107" t="s" s="17">
        <v>595</v>
      </c>
    </row>
    <row r="108" ht="20.05" customHeight="1">
      <c r="A108" s="14">
        <v>107</v>
      </c>
      <c r="B108" s="15">
        <v>42608060</v>
      </c>
      <c r="C108" s="16">
        <v>22</v>
      </c>
      <c r="D108" s="16">
        <v>20756</v>
      </c>
      <c r="E108" s="16">
        <v>21089</v>
      </c>
      <c r="F108" t="s" s="17">
        <v>596</v>
      </c>
    </row>
    <row r="109" ht="20.05" customHeight="1">
      <c r="A109" s="14">
        <v>108</v>
      </c>
      <c r="B109" s="15">
        <v>17</v>
      </c>
      <c r="C109" s="16">
        <v>22</v>
      </c>
      <c r="D109" s="16">
        <v>18315</v>
      </c>
      <c r="E109" s="16">
        <v>18123</v>
      </c>
      <c r="F109" t="s" s="17">
        <v>597</v>
      </c>
    </row>
    <row r="110" ht="20.05" customHeight="1">
      <c r="A110" s="14">
        <v>109</v>
      </c>
      <c r="B110" s="15">
        <v>18</v>
      </c>
      <c r="C110" s="16">
        <v>22</v>
      </c>
      <c r="D110" s="16">
        <v>19749</v>
      </c>
      <c r="E110" s="16">
        <v>19094</v>
      </c>
      <c r="F110" t="s" s="17">
        <v>598</v>
      </c>
    </row>
    <row r="111" ht="20.05" customHeight="1">
      <c r="A111" s="14">
        <v>110</v>
      </c>
      <c r="B111" s="15">
        <v>41740578</v>
      </c>
      <c r="C111" s="16">
        <v>22</v>
      </c>
      <c r="D111" s="16">
        <v>20261</v>
      </c>
      <c r="E111" s="16">
        <v>21010</v>
      </c>
      <c r="F111" t="s" s="17">
        <v>599</v>
      </c>
    </row>
    <row r="112" ht="20.05" customHeight="1">
      <c r="A112" s="14">
        <v>111</v>
      </c>
      <c r="B112" s="15">
        <v>4884</v>
      </c>
      <c r="C112" s="16">
        <v>22</v>
      </c>
      <c r="D112" s="16">
        <v>20217</v>
      </c>
      <c r="E112" s="16">
        <v>20211</v>
      </c>
      <c r="F112" t="s" s="17">
        <v>600</v>
      </c>
    </row>
    <row r="113" ht="20.05" customHeight="1">
      <c r="A113" s="14">
        <v>112</v>
      </c>
      <c r="B113" s="15">
        <v>41693388</v>
      </c>
      <c r="C113" s="16">
        <v>22</v>
      </c>
      <c r="D113" s="16">
        <v>19856</v>
      </c>
      <c r="E113" s="16">
        <v>20025</v>
      </c>
      <c r="F113" t="s" s="17">
        <v>601</v>
      </c>
    </row>
    <row r="114" ht="20.05" customHeight="1">
      <c r="A114" s="14">
        <v>113</v>
      </c>
      <c r="B114" s="15">
        <v>42983644</v>
      </c>
      <c r="C114" s="16">
        <v>22</v>
      </c>
      <c r="D114" s="16">
        <v>16920</v>
      </c>
      <c r="E114" s="16">
        <v>17248</v>
      </c>
      <c r="F114" t="s" s="17">
        <v>602</v>
      </c>
    </row>
    <row r="115" ht="20.05" customHeight="1">
      <c r="A115" s="14">
        <v>114</v>
      </c>
      <c r="B115" s="15">
        <v>154</v>
      </c>
      <c r="C115" s="16">
        <v>22</v>
      </c>
      <c r="D115" s="16">
        <v>19972</v>
      </c>
      <c r="E115" s="16">
        <v>19964</v>
      </c>
      <c r="F115" t="s" s="17">
        <v>603</v>
      </c>
    </row>
    <row r="116" ht="20.05" customHeight="1">
      <c r="A116" s="14">
        <v>115</v>
      </c>
      <c r="B116" s="15">
        <v>42904312</v>
      </c>
      <c r="C116" s="16">
        <v>22</v>
      </c>
      <c r="D116" s="16">
        <v>20114</v>
      </c>
      <c r="E116" s="16">
        <v>20567</v>
      </c>
      <c r="F116" t="s" s="17">
        <v>604</v>
      </c>
    </row>
    <row r="117" ht="20.05" customHeight="1">
      <c r="A117" s="14">
        <v>116</v>
      </c>
      <c r="B117" s="15">
        <v>43903992</v>
      </c>
      <c r="C117" s="16">
        <v>22</v>
      </c>
      <c r="D117" s="16">
        <v>16751</v>
      </c>
      <c r="E117" s="16">
        <v>17087</v>
      </c>
      <c r="F117" t="s" s="17">
        <v>605</v>
      </c>
    </row>
    <row r="118" ht="20.05" customHeight="1">
      <c r="A118" s="14">
        <v>117</v>
      </c>
      <c r="B118" s="15">
        <v>42251132</v>
      </c>
      <c r="C118" s="16">
        <v>22</v>
      </c>
      <c r="D118" s="16">
        <v>17877</v>
      </c>
      <c r="E118" s="16">
        <v>18150</v>
      </c>
      <c r="F118" t="s" s="17">
        <v>606</v>
      </c>
    </row>
    <row r="119" ht="20.05" customHeight="1">
      <c r="A119" s="14">
        <v>118</v>
      </c>
      <c r="B119" s="15">
        <v>86</v>
      </c>
      <c r="C119" s="16">
        <v>22</v>
      </c>
      <c r="D119" s="16">
        <v>21334</v>
      </c>
      <c r="E119" s="16">
        <v>21144</v>
      </c>
      <c r="F119" t="s" s="17">
        <v>607</v>
      </c>
    </row>
    <row r="120" ht="20.05" customHeight="1">
      <c r="A120" s="14">
        <v>119</v>
      </c>
      <c r="B120" s="15">
        <v>43460890</v>
      </c>
      <c r="C120" s="16">
        <v>22</v>
      </c>
      <c r="D120" s="16">
        <v>18895</v>
      </c>
      <c r="E120" s="16">
        <v>19208</v>
      </c>
      <c r="F120" t="s" s="17">
        <v>608</v>
      </c>
    </row>
    <row r="121" ht="20.05" customHeight="1">
      <c r="A121" s="14">
        <v>120</v>
      </c>
      <c r="B121" s="15">
        <v>42788064</v>
      </c>
      <c r="C121" s="16">
        <v>22</v>
      </c>
      <c r="D121" s="16">
        <v>21083</v>
      </c>
      <c r="E121" s="16">
        <v>21609</v>
      </c>
      <c r="F121" t="s" s="17">
        <v>609</v>
      </c>
    </row>
    <row r="122" ht="20.05" customHeight="1">
      <c r="A122" s="14">
        <v>121</v>
      </c>
      <c r="B122" s="15">
        <v>63</v>
      </c>
      <c r="C122" s="16">
        <v>22</v>
      </c>
      <c r="D122" s="16">
        <v>20183</v>
      </c>
      <c r="E122" s="16">
        <v>20125</v>
      </c>
      <c r="F122" t="s" s="17">
        <v>610</v>
      </c>
    </row>
    <row r="123" ht="20.05" customHeight="1">
      <c r="A123" s="14">
        <v>122</v>
      </c>
      <c r="B123" s="15">
        <v>284</v>
      </c>
      <c r="C123" s="16">
        <v>22</v>
      </c>
      <c r="D123" s="16">
        <v>19271</v>
      </c>
      <c r="E123" s="16">
        <v>19269</v>
      </c>
      <c r="F123" t="s" s="17">
        <v>611</v>
      </c>
    </row>
    <row r="124" ht="20.05" customHeight="1">
      <c r="A124" s="14">
        <v>123</v>
      </c>
      <c r="B124" s="15">
        <v>42921912</v>
      </c>
      <c r="C124" s="16">
        <v>22</v>
      </c>
      <c r="D124" s="16">
        <v>18756</v>
      </c>
      <c r="E124" s="16">
        <v>19120</v>
      </c>
      <c r="F124" t="s" s="17">
        <v>612</v>
      </c>
    </row>
    <row r="125" ht="20.05" customHeight="1">
      <c r="A125" s="14">
        <v>124</v>
      </c>
      <c r="B125" s="15">
        <v>4444</v>
      </c>
      <c r="C125" s="16">
        <v>22</v>
      </c>
      <c r="D125" s="16">
        <v>19858</v>
      </c>
      <c r="E125" s="16">
        <v>19842</v>
      </c>
      <c r="F125" t="s" s="17">
        <v>613</v>
      </c>
    </row>
    <row r="126" ht="20.05" customHeight="1">
      <c r="A126" s="14">
        <v>125</v>
      </c>
      <c r="B126" s="15">
        <v>40</v>
      </c>
      <c r="C126" s="16">
        <v>22</v>
      </c>
      <c r="D126" s="16">
        <v>19188</v>
      </c>
      <c r="E126" s="16">
        <v>19022</v>
      </c>
      <c r="F126" t="s" s="17">
        <v>614</v>
      </c>
    </row>
    <row r="127" ht="20.05" customHeight="1">
      <c r="A127" s="14">
        <v>126</v>
      </c>
      <c r="B127" s="15">
        <v>41607060</v>
      </c>
      <c r="C127" s="16">
        <v>22</v>
      </c>
      <c r="D127" s="16">
        <v>17485</v>
      </c>
      <c r="E127" s="16">
        <v>17543</v>
      </c>
      <c r="F127" t="s" s="17">
        <v>615</v>
      </c>
    </row>
    <row r="128" ht="20.05" customHeight="1">
      <c r="A128" s="14">
        <v>127</v>
      </c>
      <c r="B128" s="15">
        <v>43964096</v>
      </c>
      <c r="C128" s="16">
        <v>22</v>
      </c>
      <c r="D128" s="16">
        <v>21771</v>
      </c>
      <c r="E128" s="16">
        <v>22105</v>
      </c>
      <c r="F128" t="s" s="17">
        <v>616</v>
      </c>
    </row>
    <row r="129" ht="20.05" customHeight="1">
      <c r="A129" s="14">
        <v>128</v>
      </c>
      <c r="B129" s="15">
        <v>43455852</v>
      </c>
      <c r="C129" s="16">
        <v>22</v>
      </c>
      <c r="D129" s="16">
        <v>19008</v>
      </c>
      <c r="E129" s="16">
        <v>19434</v>
      </c>
      <c r="F129" t="s" s="17">
        <v>617</v>
      </c>
    </row>
    <row r="130" ht="20.05" customHeight="1">
      <c r="A130" s="14">
        <v>129</v>
      </c>
      <c r="B130" s="15">
        <v>440</v>
      </c>
      <c r="C130" s="16">
        <v>22</v>
      </c>
      <c r="D130" s="16">
        <v>19744</v>
      </c>
      <c r="E130" s="16">
        <v>19726</v>
      </c>
      <c r="F130" t="s" s="17">
        <v>618</v>
      </c>
    </row>
    <row r="131" ht="20.05" customHeight="1">
      <c r="A131" s="14">
        <v>130</v>
      </c>
      <c r="B131" s="15">
        <v>43039480</v>
      </c>
      <c r="C131" s="16">
        <v>22</v>
      </c>
      <c r="D131" s="16">
        <v>23470</v>
      </c>
      <c r="E131" s="16">
        <v>24158</v>
      </c>
      <c r="F131" t="s" s="17">
        <v>619</v>
      </c>
    </row>
    <row r="132" ht="20.05" customHeight="1">
      <c r="A132" s="14">
        <v>131</v>
      </c>
      <c r="B132" s="15">
        <v>44456500</v>
      </c>
      <c r="C132" s="16">
        <v>22</v>
      </c>
      <c r="D132" s="16">
        <v>15940</v>
      </c>
      <c r="E132" s="16">
        <v>16223</v>
      </c>
      <c r="F132" t="s" s="17">
        <v>620</v>
      </c>
    </row>
    <row r="133" ht="20.05" customHeight="1">
      <c r="A133" s="14">
        <v>132</v>
      </c>
      <c r="B133" s="15">
        <v>42833406</v>
      </c>
      <c r="C133" s="16">
        <v>22</v>
      </c>
      <c r="D133" s="16">
        <v>19724</v>
      </c>
      <c r="E133" s="16">
        <v>19784</v>
      </c>
      <c r="F133" t="s" s="17">
        <v>621</v>
      </c>
    </row>
    <row r="134" ht="20.05" customHeight="1">
      <c r="A134" s="14">
        <v>133</v>
      </c>
      <c r="B134" s="15">
        <v>3057</v>
      </c>
      <c r="C134" s="16">
        <v>22</v>
      </c>
      <c r="D134" s="16">
        <v>20691</v>
      </c>
      <c r="E134" s="16">
        <v>20676</v>
      </c>
      <c r="F134" t="s" s="17">
        <v>622</v>
      </c>
    </row>
    <row r="135" ht="20.05" customHeight="1">
      <c r="A135" s="14">
        <v>134</v>
      </c>
      <c r="B135" s="15">
        <v>40</v>
      </c>
      <c r="C135" s="16">
        <v>22</v>
      </c>
      <c r="D135" s="16">
        <v>18080</v>
      </c>
      <c r="E135" s="16">
        <v>17950</v>
      </c>
      <c r="F135" t="s" s="17">
        <v>623</v>
      </c>
    </row>
    <row r="136" ht="20.05" customHeight="1">
      <c r="A136" s="14">
        <v>135</v>
      </c>
      <c r="B136" s="15">
        <v>42880508</v>
      </c>
      <c r="C136" s="16">
        <v>22</v>
      </c>
      <c r="D136" s="16">
        <v>20963</v>
      </c>
      <c r="E136" s="16">
        <v>21163</v>
      </c>
      <c r="F136" t="s" s="17">
        <v>624</v>
      </c>
    </row>
    <row r="137" ht="20.05" customHeight="1">
      <c r="A137" s="14">
        <v>136</v>
      </c>
      <c r="B137" s="15">
        <v>484</v>
      </c>
      <c r="C137" s="16">
        <v>22</v>
      </c>
      <c r="D137" s="16">
        <v>22121</v>
      </c>
      <c r="E137" s="16">
        <v>22101</v>
      </c>
      <c r="F137" t="s" s="17">
        <v>625</v>
      </c>
    </row>
    <row r="138" ht="20.05" customHeight="1">
      <c r="A138" s="14">
        <v>137</v>
      </c>
      <c r="B138" s="15">
        <v>43331750</v>
      </c>
      <c r="C138" s="16">
        <v>22</v>
      </c>
      <c r="D138" s="16">
        <v>20734</v>
      </c>
      <c r="E138" s="16">
        <v>21405</v>
      </c>
      <c r="F138" t="s" s="17">
        <v>626</v>
      </c>
    </row>
    <row r="139" ht="20.05" customHeight="1">
      <c r="A139" s="14">
        <v>138</v>
      </c>
      <c r="B139" s="15">
        <v>86</v>
      </c>
      <c r="C139" s="16">
        <v>22</v>
      </c>
      <c r="D139" s="16">
        <v>19595</v>
      </c>
      <c r="E139" s="16">
        <v>19521</v>
      </c>
      <c r="F139" t="s" s="17">
        <v>627</v>
      </c>
    </row>
    <row r="140" ht="20.05" customHeight="1">
      <c r="A140" s="14">
        <v>139</v>
      </c>
      <c r="B140" s="15">
        <v>462</v>
      </c>
      <c r="C140" s="16">
        <v>22</v>
      </c>
      <c r="D140" s="16">
        <v>17760</v>
      </c>
      <c r="E140" s="16">
        <v>17743</v>
      </c>
      <c r="F140" t="s" s="17">
        <v>628</v>
      </c>
    </row>
    <row r="141" ht="20.05" customHeight="1">
      <c r="A141" s="14">
        <v>140</v>
      </c>
      <c r="B141" s="15">
        <v>42128658</v>
      </c>
      <c r="C141" s="16">
        <v>22</v>
      </c>
      <c r="D141" s="16">
        <v>18218</v>
      </c>
      <c r="E141" s="16">
        <v>18608</v>
      </c>
      <c r="F141" t="s" s="17">
        <v>629</v>
      </c>
    </row>
    <row r="142" ht="20.05" customHeight="1">
      <c r="A142" s="14">
        <v>141</v>
      </c>
      <c r="B142" s="15">
        <v>17</v>
      </c>
      <c r="C142" s="16">
        <v>22</v>
      </c>
      <c r="D142" s="16">
        <v>18034</v>
      </c>
      <c r="E142" s="16">
        <v>17995</v>
      </c>
      <c r="F142" t="s" s="17">
        <v>630</v>
      </c>
    </row>
    <row r="143" ht="20.05" customHeight="1">
      <c r="A143" s="14">
        <v>142</v>
      </c>
      <c r="B143" s="15">
        <v>219</v>
      </c>
      <c r="C143" s="16">
        <v>22</v>
      </c>
      <c r="D143" s="16">
        <v>17865</v>
      </c>
      <c r="E143" s="16">
        <v>17861</v>
      </c>
      <c r="F143" t="s" s="17">
        <v>631</v>
      </c>
    </row>
    <row r="144" ht="20.05" customHeight="1">
      <c r="A144" s="14">
        <v>143</v>
      </c>
      <c r="B144" s="15">
        <v>17</v>
      </c>
      <c r="C144" s="16">
        <v>22</v>
      </c>
      <c r="D144" s="16">
        <v>19394</v>
      </c>
      <c r="E144" s="16">
        <v>19000</v>
      </c>
      <c r="F144" t="s" s="17">
        <v>632</v>
      </c>
    </row>
    <row r="145" ht="20.05" customHeight="1">
      <c r="A145" s="14">
        <v>144</v>
      </c>
      <c r="B145" s="15">
        <v>571</v>
      </c>
      <c r="C145" s="16">
        <v>22</v>
      </c>
      <c r="D145" s="16">
        <v>19481</v>
      </c>
      <c r="E145" s="16">
        <v>19466</v>
      </c>
      <c r="F145" t="s" s="17">
        <v>633</v>
      </c>
    </row>
    <row r="146" ht="20.05" customHeight="1">
      <c r="A146" s="14">
        <v>145</v>
      </c>
      <c r="B146" s="15">
        <v>43064802</v>
      </c>
      <c r="C146" s="16">
        <v>22</v>
      </c>
      <c r="D146" s="16">
        <v>19855</v>
      </c>
      <c r="E146" s="16">
        <v>19967</v>
      </c>
      <c r="F146" t="s" s="17">
        <v>634</v>
      </c>
    </row>
    <row r="147" ht="20.05" customHeight="1">
      <c r="A147" s="14">
        <v>146</v>
      </c>
      <c r="B147" s="15">
        <v>5214</v>
      </c>
      <c r="C147" s="16">
        <v>22</v>
      </c>
      <c r="D147" s="16">
        <v>22620</v>
      </c>
      <c r="E147" s="16">
        <v>22581</v>
      </c>
      <c r="F147" t="s" s="17">
        <v>635</v>
      </c>
    </row>
    <row r="148" ht="20.05" customHeight="1">
      <c r="A148" s="14">
        <v>147</v>
      </c>
      <c r="B148" s="15">
        <v>43221310</v>
      </c>
      <c r="C148" s="16">
        <v>22</v>
      </c>
      <c r="D148" s="16">
        <v>16548</v>
      </c>
      <c r="E148" s="16">
        <v>16788</v>
      </c>
      <c r="F148" t="s" s="17">
        <v>636</v>
      </c>
    </row>
    <row r="149" ht="20.05" customHeight="1">
      <c r="A149" s="14">
        <v>148</v>
      </c>
      <c r="B149" s="15">
        <v>42176442</v>
      </c>
      <c r="C149" s="16">
        <v>22</v>
      </c>
      <c r="D149" s="16">
        <v>16518</v>
      </c>
      <c r="E149" s="16">
        <v>16938</v>
      </c>
      <c r="F149" t="s" s="17">
        <v>637</v>
      </c>
    </row>
    <row r="150" ht="20.05" customHeight="1">
      <c r="A150" s="14">
        <v>149</v>
      </c>
      <c r="B150" s="15">
        <v>42290754</v>
      </c>
      <c r="C150" s="16">
        <v>22</v>
      </c>
      <c r="D150" s="16">
        <v>20467</v>
      </c>
      <c r="E150" s="16">
        <v>20859</v>
      </c>
      <c r="F150" t="s" s="17">
        <v>638</v>
      </c>
    </row>
    <row r="151" ht="20.05" customHeight="1">
      <c r="A151" s="14">
        <v>150</v>
      </c>
      <c r="B151" s="15">
        <v>616</v>
      </c>
      <c r="C151" s="16">
        <v>22</v>
      </c>
      <c r="D151" s="16">
        <v>18305</v>
      </c>
      <c r="E151" s="16">
        <v>18279</v>
      </c>
      <c r="F151" t="s" s="17">
        <v>639</v>
      </c>
    </row>
    <row r="152" ht="20.05" customHeight="1">
      <c r="A152" s="14">
        <v>151</v>
      </c>
      <c r="B152" s="15">
        <v>42211752</v>
      </c>
      <c r="C152" s="16">
        <v>22</v>
      </c>
      <c r="D152" s="16">
        <v>20381</v>
      </c>
      <c r="E152" s="16">
        <v>21113</v>
      </c>
      <c r="F152" t="s" s="17">
        <v>640</v>
      </c>
    </row>
    <row r="153" ht="20.05" customHeight="1">
      <c r="A153" s="14">
        <v>152</v>
      </c>
      <c r="B153" s="15">
        <v>42763776</v>
      </c>
      <c r="C153" s="16">
        <v>22</v>
      </c>
      <c r="D153" s="16">
        <v>20076</v>
      </c>
      <c r="E153" s="16">
        <v>20342</v>
      </c>
      <c r="F153" t="s" s="17">
        <v>641</v>
      </c>
    </row>
    <row r="154" ht="20.05" customHeight="1">
      <c r="A154" s="14">
        <v>153</v>
      </c>
      <c r="B154" s="15">
        <v>154</v>
      </c>
      <c r="C154" s="16">
        <v>22</v>
      </c>
      <c r="D154" s="16">
        <v>21495</v>
      </c>
      <c r="E154" s="16">
        <v>21349</v>
      </c>
      <c r="F154" t="s" s="17">
        <v>642</v>
      </c>
    </row>
    <row r="155" ht="20.05" customHeight="1">
      <c r="A155" s="14">
        <v>154</v>
      </c>
      <c r="B155" s="15">
        <v>242</v>
      </c>
      <c r="C155" s="16">
        <v>22</v>
      </c>
      <c r="D155" s="16">
        <v>21515</v>
      </c>
      <c r="E155" s="16">
        <v>21501</v>
      </c>
      <c r="F155" t="s" s="17">
        <v>643</v>
      </c>
    </row>
    <row r="156" ht="20.05" customHeight="1">
      <c r="A156" s="14">
        <v>155</v>
      </c>
      <c r="B156" s="15">
        <v>43715628</v>
      </c>
      <c r="C156" s="16">
        <v>22</v>
      </c>
      <c r="D156" s="16">
        <v>22266</v>
      </c>
      <c r="E156" s="16">
        <v>23123</v>
      </c>
      <c r="F156" t="s" s="17">
        <v>644</v>
      </c>
    </row>
    <row r="157" ht="20.05" customHeight="1">
      <c r="A157" s="14">
        <v>156</v>
      </c>
      <c r="B157" s="15">
        <v>616</v>
      </c>
      <c r="C157" s="16">
        <v>22</v>
      </c>
      <c r="D157" s="16">
        <v>21078</v>
      </c>
      <c r="E157" s="16">
        <v>21046</v>
      </c>
      <c r="F157" t="s" s="17">
        <v>645</v>
      </c>
    </row>
    <row r="158" ht="20.05" customHeight="1">
      <c r="A158" s="14">
        <v>157</v>
      </c>
      <c r="B158" s="15">
        <v>41237174</v>
      </c>
      <c r="C158" s="16">
        <v>22</v>
      </c>
      <c r="D158" s="16">
        <v>20556</v>
      </c>
      <c r="E158" s="16">
        <v>21041</v>
      </c>
      <c r="F158" t="s" s="17">
        <v>646</v>
      </c>
    </row>
    <row r="159" ht="20.05" customHeight="1">
      <c r="A159" s="14">
        <v>158</v>
      </c>
      <c r="B159" s="15">
        <v>3300</v>
      </c>
      <c r="C159" s="16">
        <v>22</v>
      </c>
      <c r="D159" s="16">
        <v>17779</v>
      </c>
      <c r="E159" s="16">
        <v>17759</v>
      </c>
      <c r="F159" t="s" s="17">
        <v>647</v>
      </c>
    </row>
    <row r="160" ht="20.05" customHeight="1">
      <c r="A160" s="14">
        <v>159</v>
      </c>
      <c r="B160" s="15">
        <v>40</v>
      </c>
      <c r="C160" s="16">
        <v>22</v>
      </c>
      <c r="D160" s="16">
        <v>16913</v>
      </c>
      <c r="E160" s="16">
        <v>16875</v>
      </c>
      <c r="F160" t="s" s="17">
        <v>648</v>
      </c>
    </row>
    <row r="161" ht="20.05" customHeight="1">
      <c r="A161" s="14">
        <v>160</v>
      </c>
      <c r="B161" s="15">
        <v>42184472</v>
      </c>
      <c r="C161" s="16">
        <v>22</v>
      </c>
      <c r="D161" s="16">
        <v>16783</v>
      </c>
      <c r="E161" s="16">
        <v>16973</v>
      </c>
      <c r="F161" t="s" s="17">
        <v>649</v>
      </c>
    </row>
    <row r="162" ht="20.05" customHeight="1">
      <c r="A162" s="14">
        <v>161</v>
      </c>
      <c r="B162" s="15">
        <v>1298</v>
      </c>
      <c r="C162" s="16">
        <v>22</v>
      </c>
      <c r="D162" s="16">
        <v>19811</v>
      </c>
      <c r="E162" s="16">
        <v>19781</v>
      </c>
      <c r="F162" t="s" s="17">
        <v>650</v>
      </c>
    </row>
    <row r="163" ht="20.05" customHeight="1">
      <c r="A163" s="14">
        <v>162</v>
      </c>
      <c r="B163" s="15">
        <v>4884</v>
      </c>
      <c r="C163" s="16">
        <v>22</v>
      </c>
      <c r="D163" s="16">
        <v>21069</v>
      </c>
      <c r="E163" s="16">
        <v>21065</v>
      </c>
      <c r="F163" t="s" s="17">
        <v>651</v>
      </c>
    </row>
    <row r="164" ht="20.05" customHeight="1">
      <c r="A164" s="14">
        <v>163</v>
      </c>
      <c r="B164" s="15">
        <v>42609820</v>
      </c>
      <c r="C164" s="16">
        <v>22</v>
      </c>
      <c r="D164" s="16">
        <v>21573</v>
      </c>
      <c r="E164" s="16">
        <v>22319</v>
      </c>
      <c r="F164" t="s" s="17">
        <v>652</v>
      </c>
    </row>
    <row r="165" ht="20.05" customHeight="1">
      <c r="A165" s="14">
        <v>164</v>
      </c>
      <c r="B165" s="15">
        <v>42364278</v>
      </c>
      <c r="C165" s="16">
        <v>22</v>
      </c>
      <c r="D165" s="16">
        <v>20466</v>
      </c>
      <c r="E165" s="16">
        <v>20469</v>
      </c>
      <c r="F165" t="s" s="17">
        <v>653</v>
      </c>
    </row>
    <row r="166" ht="20.05" customHeight="1">
      <c r="A166" s="14">
        <v>165</v>
      </c>
      <c r="B166" s="15">
        <v>11065</v>
      </c>
      <c r="C166" s="16">
        <v>22</v>
      </c>
      <c r="D166" s="16">
        <v>22798</v>
      </c>
      <c r="E166" s="16">
        <v>22794</v>
      </c>
      <c r="F166" t="s" s="17">
        <v>654</v>
      </c>
    </row>
    <row r="167" ht="20.05" customHeight="1">
      <c r="A167" s="14">
        <v>166</v>
      </c>
      <c r="B167" s="15">
        <v>43724098</v>
      </c>
      <c r="C167" s="16">
        <v>22</v>
      </c>
      <c r="D167" s="16">
        <v>20488</v>
      </c>
      <c r="E167" s="16">
        <v>21188</v>
      </c>
      <c r="F167" t="s" s="17">
        <v>655</v>
      </c>
    </row>
    <row r="168" ht="20.05" customHeight="1">
      <c r="A168" s="14">
        <v>167</v>
      </c>
      <c r="B168" s="15">
        <v>42076606</v>
      </c>
      <c r="C168" s="16">
        <v>22</v>
      </c>
      <c r="D168" s="16">
        <v>20652</v>
      </c>
      <c r="E168" s="16">
        <v>21356</v>
      </c>
      <c r="F168" t="s" s="17">
        <v>656</v>
      </c>
    </row>
    <row r="169" ht="20.05" customHeight="1">
      <c r="A169" s="14">
        <v>168</v>
      </c>
      <c r="B169" s="15">
        <v>43042406</v>
      </c>
      <c r="C169" s="16">
        <v>22</v>
      </c>
      <c r="D169" s="16">
        <v>20304</v>
      </c>
      <c r="E169" s="16">
        <v>20329</v>
      </c>
      <c r="F169" t="s" s="17">
        <v>657</v>
      </c>
    </row>
    <row r="170" ht="20.05" customHeight="1">
      <c r="A170" s="14">
        <v>169</v>
      </c>
      <c r="B170" s="15">
        <v>417</v>
      </c>
      <c r="C170" s="16">
        <v>22</v>
      </c>
      <c r="D170" s="16">
        <v>18736</v>
      </c>
      <c r="E170" s="16">
        <v>18710</v>
      </c>
      <c r="F170" t="s" s="17">
        <v>658</v>
      </c>
    </row>
    <row r="171" ht="20.05" customHeight="1">
      <c r="A171" s="14">
        <v>170</v>
      </c>
      <c r="B171" s="15">
        <v>41517058</v>
      </c>
      <c r="C171" s="16">
        <v>22</v>
      </c>
      <c r="D171" s="16">
        <v>19322</v>
      </c>
      <c r="E171" s="16">
        <v>19587</v>
      </c>
      <c r="F171" t="s" s="17">
        <v>659</v>
      </c>
    </row>
    <row r="172" ht="20.05" customHeight="1">
      <c r="A172" s="14">
        <v>171</v>
      </c>
      <c r="B172" s="15">
        <v>43872686</v>
      </c>
      <c r="C172" s="16">
        <v>22</v>
      </c>
      <c r="D172" s="16">
        <v>20541</v>
      </c>
      <c r="E172" s="16">
        <v>20767</v>
      </c>
      <c r="F172" t="s" s="17">
        <v>660</v>
      </c>
    </row>
    <row r="173" ht="20.05" customHeight="1">
      <c r="A173" s="14">
        <v>172</v>
      </c>
      <c r="B173" s="15">
        <v>42892740</v>
      </c>
      <c r="C173" s="16">
        <v>22</v>
      </c>
      <c r="D173" s="16">
        <v>22126</v>
      </c>
      <c r="E173" s="16">
        <v>22911</v>
      </c>
      <c r="F173" t="s" s="17">
        <v>661</v>
      </c>
    </row>
    <row r="174" ht="20.05" customHeight="1">
      <c r="A174" s="14">
        <v>173</v>
      </c>
      <c r="B174" s="15">
        <v>43938246</v>
      </c>
      <c r="C174" s="16">
        <v>22</v>
      </c>
      <c r="D174" s="16">
        <v>19809</v>
      </c>
      <c r="E174" s="16">
        <v>20547</v>
      </c>
      <c r="F174" t="s" s="17">
        <v>662</v>
      </c>
    </row>
    <row r="175" ht="20.05" customHeight="1">
      <c r="A175" s="14">
        <v>174</v>
      </c>
      <c r="B175" s="15">
        <v>17</v>
      </c>
      <c r="C175" s="16">
        <v>22</v>
      </c>
      <c r="D175" s="16">
        <v>18697</v>
      </c>
      <c r="E175" s="16">
        <v>18641</v>
      </c>
      <c r="F175" t="s" s="17">
        <v>663</v>
      </c>
    </row>
    <row r="176" ht="20.05" customHeight="1">
      <c r="A176" s="14">
        <v>175</v>
      </c>
      <c r="B176" s="15">
        <v>86</v>
      </c>
      <c r="C176" s="16">
        <v>22</v>
      </c>
      <c r="D176" s="16">
        <v>20503</v>
      </c>
      <c r="E176" s="16">
        <v>20385</v>
      </c>
      <c r="F176" t="s" s="17">
        <v>664</v>
      </c>
    </row>
    <row r="177" ht="20.05" customHeight="1">
      <c r="A177" s="14">
        <v>176</v>
      </c>
      <c r="B177" s="15">
        <v>41092854</v>
      </c>
      <c r="C177" s="16">
        <v>22</v>
      </c>
      <c r="D177" s="16">
        <v>20679</v>
      </c>
      <c r="E177" s="16">
        <v>20802</v>
      </c>
      <c r="F177" t="s" s="17">
        <v>665</v>
      </c>
    </row>
    <row r="178" ht="20.05" customHeight="1">
      <c r="A178" s="14">
        <v>177</v>
      </c>
      <c r="B178" s="15">
        <v>43402832</v>
      </c>
      <c r="C178" s="16">
        <v>22</v>
      </c>
      <c r="D178" s="16">
        <v>19052</v>
      </c>
      <c r="E178" s="16">
        <v>19509</v>
      </c>
      <c r="F178" t="s" s="17">
        <v>666</v>
      </c>
    </row>
    <row r="179" ht="20.05" customHeight="1">
      <c r="A179" s="14">
        <v>178</v>
      </c>
      <c r="B179" s="15">
        <v>43585344</v>
      </c>
      <c r="C179" s="16">
        <v>22</v>
      </c>
      <c r="D179" s="16">
        <v>19387</v>
      </c>
      <c r="E179" s="16">
        <v>19804</v>
      </c>
      <c r="F179" t="s" s="17">
        <v>667</v>
      </c>
    </row>
    <row r="180" ht="20.05" customHeight="1">
      <c r="A180" s="14">
        <v>179</v>
      </c>
      <c r="B180" s="15">
        <v>42518806</v>
      </c>
      <c r="C180" s="16">
        <v>22</v>
      </c>
      <c r="D180" s="16">
        <v>20903</v>
      </c>
      <c r="E180" s="16">
        <v>21361</v>
      </c>
      <c r="F180" t="s" s="17">
        <v>668</v>
      </c>
    </row>
    <row r="181" ht="20.05" customHeight="1">
      <c r="A181" s="14">
        <v>180</v>
      </c>
      <c r="B181" s="15">
        <v>43083568</v>
      </c>
      <c r="C181" s="16">
        <v>22</v>
      </c>
      <c r="D181" s="16">
        <v>18613</v>
      </c>
      <c r="E181" s="16">
        <v>18955</v>
      </c>
      <c r="F181" t="s" s="17">
        <v>669</v>
      </c>
    </row>
    <row r="182" ht="20.05" customHeight="1">
      <c r="A182" s="14">
        <v>181</v>
      </c>
      <c r="B182" s="15">
        <v>417</v>
      </c>
      <c r="C182" s="16">
        <v>22</v>
      </c>
      <c r="D182" s="16">
        <v>19991</v>
      </c>
      <c r="E182" s="16">
        <v>19962</v>
      </c>
      <c r="F182" t="s" s="17">
        <v>670</v>
      </c>
    </row>
    <row r="183" ht="20.05" customHeight="1">
      <c r="A183" s="14">
        <v>182</v>
      </c>
      <c r="B183" s="15">
        <v>44044550</v>
      </c>
      <c r="C183" s="16">
        <v>22</v>
      </c>
      <c r="D183" s="16">
        <v>16260</v>
      </c>
      <c r="E183" s="16">
        <v>16701</v>
      </c>
      <c r="F183" t="s" s="17">
        <v>671</v>
      </c>
    </row>
    <row r="184" ht="20.05" customHeight="1">
      <c r="A184" s="14">
        <v>183</v>
      </c>
      <c r="B184" s="15">
        <v>350</v>
      </c>
      <c r="C184" s="16">
        <v>22</v>
      </c>
      <c r="D184" s="16">
        <v>18058</v>
      </c>
      <c r="E184" s="16">
        <v>17985</v>
      </c>
      <c r="F184" t="s" s="17">
        <v>672</v>
      </c>
    </row>
    <row r="185" ht="20.05" customHeight="1">
      <c r="A185" s="14">
        <v>184</v>
      </c>
      <c r="B185" s="15">
        <v>42185880</v>
      </c>
      <c r="C185" s="16">
        <v>22</v>
      </c>
      <c r="D185" s="16">
        <v>17807</v>
      </c>
      <c r="E185" s="16">
        <v>17973</v>
      </c>
      <c r="F185" t="s" s="17">
        <v>673</v>
      </c>
    </row>
    <row r="186" ht="20.05" customHeight="1">
      <c r="A186" s="14">
        <v>185</v>
      </c>
      <c r="B186" s="15">
        <v>2177</v>
      </c>
      <c r="C186" s="16">
        <v>22</v>
      </c>
      <c r="D186" s="16">
        <v>18240</v>
      </c>
      <c r="E186" s="16">
        <v>18228</v>
      </c>
      <c r="F186" t="s" s="17">
        <v>674</v>
      </c>
    </row>
    <row r="187" ht="20.05" customHeight="1">
      <c r="A187" s="14">
        <v>186</v>
      </c>
      <c r="B187" s="15">
        <v>17</v>
      </c>
      <c r="C187" s="16">
        <v>22</v>
      </c>
      <c r="D187" s="16">
        <v>21178</v>
      </c>
      <c r="E187" s="16">
        <v>20902</v>
      </c>
      <c r="F187" t="s" s="17">
        <v>675</v>
      </c>
    </row>
    <row r="188" ht="20.05" customHeight="1">
      <c r="A188" s="14">
        <v>187</v>
      </c>
      <c r="B188" s="15">
        <v>42705080</v>
      </c>
      <c r="C188" s="16">
        <v>22</v>
      </c>
      <c r="D188" s="16">
        <v>18993</v>
      </c>
      <c r="E188" s="16">
        <v>19412</v>
      </c>
      <c r="F188" t="s" s="17">
        <v>676</v>
      </c>
    </row>
    <row r="189" ht="20.05" customHeight="1">
      <c r="A189" s="14">
        <v>188</v>
      </c>
      <c r="B189" s="15">
        <v>41940558</v>
      </c>
      <c r="C189" s="16">
        <v>22</v>
      </c>
      <c r="D189" s="16">
        <v>19799</v>
      </c>
      <c r="E189" s="16">
        <v>20230</v>
      </c>
      <c r="F189" t="s" s="17">
        <v>677</v>
      </c>
    </row>
    <row r="190" ht="20.05" customHeight="1">
      <c r="A190" s="14">
        <v>189</v>
      </c>
      <c r="B190" s="15">
        <v>18</v>
      </c>
      <c r="C190" s="16">
        <v>22</v>
      </c>
      <c r="D190" s="16">
        <v>18403</v>
      </c>
      <c r="E190" s="16">
        <v>17868</v>
      </c>
      <c r="F190" t="s" s="17">
        <v>678</v>
      </c>
    </row>
    <row r="191" ht="20.05" customHeight="1">
      <c r="A191" s="14">
        <v>190</v>
      </c>
      <c r="B191" s="15">
        <v>41855924</v>
      </c>
      <c r="C191" s="16">
        <v>22</v>
      </c>
      <c r="D191" s="16">
        <v>17118</v>
      </c>
      <c r="E191" s="16">
        <v>17646</v>
      </c>
      <c r="F191" t="s" s="17">
        <v>679</v>
      </c>
    </row>
    <row r="192" ht="20.05" customHeight="1">
      <c r="A192" s="14">
        <v>191</v>
      </c>
      <c r="B192" s="15">
        <v>43271778</v>
      </c>
      <c r="C192" s="16">
        <v>22</v>
      </c>
      <c r="D192" s="16">
        <v>17918</v>
      </c>
      <c r="E192" s="16">
        <v>18308</v>
      </c>
      <c r="F192" t="s" s="17">
        <v>680</v>
      </c>
    </row>
    <row r="193" ht="20.05" customHeight="1">
      <c r="A193" s="14">
        <v>192</v>
      </c>
      <c r="B193" s="15">
        <v>43994456</v>
      </c>
      <c r="C193" s="16">
        <v>22</v>
      </c>
      <c r="D193" s="16">
        <v>19232</v>
      </c>
      <c r="E193" s="16">
        <v>19855</v>
      </c>
      <c r="F193" t="s" s="17">
        <v>681</v>
      </c>
    </row>
    <row r="194" ht="20.05" customHeight="1">
      <c r="A194" s="14">
        <v>193</v>
      </c>
      <c r="B194" s="15">
        <v>132</v>
      </c>
      <c r="C194" s="16">
        <v>22</v>
      </c>
      <c r="D194" s="16">
        <v>17262</v>
      </c>
      <c r="E194" s="16">
        <v>17042</v>
      </c>
      <c r="F194" t="s" s="17">
        <v>682</v>
      </c>
    </row>
    <row r="195" ht="20.05" customHeight="1">
      <c r="A195" s="14">
        <v>194</v>
      </c>
      <c r="B195" s="15">
        <v>41727268</v>
      </c>
      <c r="C195" s="16">
        <v>22</v>
      </c>
      <c r="D195" s="16">
        <v>18177</v>
      </c>
      <c r="E195" s="16">
        <v>18709</v>
      </c>
      <c r="F195" t="s" s="17">
        <v>683</v>
      </c>
    </row>
    <row r="196" ht="20.05" customHeight="1">
      <c r="A196" s="14">
        <v>195</v>
      </c>
      <c r="B196" s="15">
        <v>41348714</v>
      </c>
      <c r="C196" s="16">
        <v>22</v>
      </c>
      <c r="D196" s="16">
        <v>20220</v>
      </c>
      <c r="E196" s="16">
        <v>20444</v>
      </c>
      <c r="F196" t="s" s="17">
        <v>684</v>
      </c>
    </row>
    <row r="197" ht="20.05" customHeight="1">
      <c r="A197" s="14">
        <v>196</v>
      </c>
      <c r="B197" s="15">
        <v>1936</v>
      </c>
      <c r="C197" s="16">
        <v>22</v>
      </c>
      <c r="D197" s="16">
        <v>20394</v>
      </c>
      <c r="E197" s="16">
        <v>20381</v>
      </c>
      <c r="F197" t="s" s="17">
        <v>685</v>
      </c>
    </row>
    <row r="198" ht="20.05" customHeight="1">
      <c r="A198" s="14">
        <v>197</v>
      </c>
      <c r="B198" s="15">
        <v>43788272</v>
      </c>
      <c r="C198" s="16">
        <v>22</v>
      </c>
      <c r="D198" s="16">
        <v>22141</v>
      </c>
      <c r="E198" s="16">
        <v>22234</v>
      </c>
      <c r="F198" t="s" s="17">
        <v>686</v>
      </c>
    </row>
    <row r="199" ht="20.05" customHeight="1">
      <c r="A199" s="14">
        <v>198</v>
      </c>
      <c r="B199" s="15">
        <v>132</v>
      </c>
      <c r="C199" s="16">
        <v>22</v>
      </c>
      <c r="D199" s="16">
        <v>17487</v>
      </c>
      <c r="E199" s="16">
        <v>17130</v>
      </c>
      <c r="F199" t="s" s="17">
        <v>687</v>
      </c>
    </row>
    <row r="200" ht="20.05" customHeight="1">
      <c r="A200" s="14">
        <v>199</v>
      </c>
      <c r="B200" s="15">
        <v>1340</v>
      </c>
      <c r="C200" s="16">
        <v>22</v>
      </c>
      <c r="D200" s="16">
        <v>20010</v>
      </c>
      <c r="E200" s="16">
        <v>19931</v>
      </c>
      <c r="F200" t="s" s="17">
        <v>688</v>
      </c>
    </row>
    <row r="201" ht="20.05" customHeight="1">
      <c r="A201" s="14">
        <v>200</v>
      </c>
      <c r="B201" s="15">
        <v>967</v>
      </c>
      <c r="C201" s="16">
        <v>22</v>
      </c>
      <c r="D201" s="16">
        <v>18635</v>
      </c>
      <c r="E201" s="16">
        <v>18590</v>
      </c>
      <c r="F201" t="s" s="17">
        <v>689</v>
      </c>
    </row>
    <row r="202" ht="20.05" customHeight="1">
      <c r="A202" s="14">
        <v>201</v>
      </c>
      <c r="B202" s="15">
        <v>41</v>
      </c>
      <c r="C202" s="16">
        <v>22</v>
      </c>
      <c r="D202" s="16">
        <v>15871</v>
      </c>
      <c r="E202" s="16">
        <v>15846</v>
      </c>
      <c r="F202" t="s" s="17">
        <v>690</v>
      </c>
    </row>
    <row r="203" ht="20.05" customHeight="1">
      <c r="A203" s="14">
        <v>202</v>
      </c>
      <c r="B203" s="15">
        <v>42414724</v>
      </c>
      <c r="C203" s="16">
        <v>22</v>
      </c>
      <c r="D203" s="16">
        <v>19074</v>
      </c>
      <c r="E203" s="16">
        <v>19268</v>
      </c>
      <c r="F203" t="s" s="17">
        <v>691</v>
      </c>
    </row>
    <row r="204" ht="20.05" customHeight="1">
      <c r="A204" s="14">
        <v>203</v>
      </c>
      <c r="B204" s="15">
        <v>350</v>
      </c>
      <c r="C204" s="16">
        <v>22</v>
      </c>
      <c r="D204" s="16">
        <v>19644</v>
      </c>
      <c r="E204" s="16">
        <v>19622</v>
      </c>
      <c r="F204" t="s" s="17">
        <v>692</v>
      </c>
    </row>
    <row r="205" ht="20.05" customHeight="1">
      <c r="A205" s="14">
        <v>204</v>
      </c>
      <c r="B205" s="15">
        <v>43572386</v>
      </c>
      <c r="C205" s="16">
        <v>22</v>
      </c>
      <c r="D205" s="16">
        <v>20080</v>
      </c>
      <c r="E205" s="16">
        <v>20488</v>
      </c>
      <c r="F205" t="s" s="17">
        <v>693</v>
      </c>
    </row>
    <row r="206" ht="20.05" customHeight="1">
      <c r="A206" s="14">
        <v>205</v>
      </c>
      <c r="B206" s="15">
        <v>132</v>
      </c>
      <c r="C206" s="16">
        <v>22</v>
      </c>
      <c r="D206" s="16">
        <v>19867</v>
      </c>
      <c r="E206" s="16">
        <v>19864</v>
      </c>
      <c r="F206" t="s" s="17">
        <v>694</v>
      </c>
    </row>
    <row r="207" ht="20.05" customHeight="1">
      <c r="A207" s="14">
        <v>206</v>
      </c>
      <c r="B207" s="15">
        <v>1736</v>
      </c>
      <c r="C207" s="16">
        <v>22</v>
      </c>
      <c r="D207" s="16">
        <v>21327</v>
      </c>
      <c r="E207" s="16">
        <v>21212</v>
      </c>
      <c r="F207" t="s" s="17">
        <v>695</v>
      </c>
    </row>
    <row r="208" ht="20.05" customHeight="1">
      <c r="A208" s="14">
        <v>207</v>
      </c>
      <c r="B208" s="15">
        <v>41843868</v>
      </c>
      <c r="C208" s="16">
        <v>22</v>
      </c>
      <c r="D208" s="16">
        <v>20234</v>
      </c>
      <c r="E208" s="16">
        <v>20860</v>
      </c>
      <c r="F208" t="s" s="17">
        <v>696</v>
      </c>
    </row>
    <row r="209" ht="20.05" customHeight="1">
      <c r="A209" s="14">
        <v>208</v>
      </c>
      <c r="B209" s="15">
        <v>42351430</v>
      </c>
      <c r="C209" s="16">
        <v>22</v>
      </c>
      <c r="D209" s="16">
        <v>17986</v>
      </c>
      <c r="E209" s="16">
        <v>18404</v>
      </c>
      <c r="F209" t="s" s="17">
        <v>697</v>
      </c>
    </row>
    <row r="210" ht="20.05" customHeight="1">
      <c r="A210" s="14">
        <v>209</v>
      </c>
      <c r="B210" s="15">
        <v>41164728</v>
      </c>
      <c r="C210" s="16">
        <v>22</v>
      </c>
      <c r="D210" s="16">
        <v>18908</v>
      </c>
      <c r="E210" s="16">
        <v>19355</v>
      </c>
      <c r="F210" t="s" s="17">
        <v>698</v>
      </c>
    </row>
    <row r="211" ht="20.05" customHeight="1">
      <c r="A211" s="14">
        <v>210</v>
      </c>
      <c r="B211" s="15">
        <v>42703716</v>
      </c>
      <c r="C211" s="16">
        <v>22</v>
      </c>
      <c r="D211" s="16">
        <v>19909</v>
      </c>
      <c r="E211" s="16">
        <v>20075</v>
      </c>
      <c r="F211" t="s" s="17">
        <v>699</v>
      </c>
    </row>
    <row r="212" ht="20.05" customHeight="1">
      <c r="A212" s="14">
        <v>211</v>
      </c>
      <c r="B212" s="15">
        <v>109</v>
      </c>
      <c r="C212" s="16">
        <v>22</v>
      </c>
      <c r="D212" s="16">
        <v>18245</v>
      </c>
      <c r="E212" s="16">
        <v>18088</v>
      </c>
      <c r="F212" t="s" s="17">
        <v>700</v>
      </c>
    </row>
    <row r="213" ht="20.05" customHeight="1">
      <c r="A213" s="14">
        <v>212</v>
      </c>
      <c r="B213" s="15">
        <v>17</v>
      </c>
      <c r="C213" s="16">
        <v>22</v>
      </c>
      <c r="D213" s="16">
        <v>19185</v>
      </c>
      <c r="E213" s="16">
        <v>18568</v>
      </c>
      <c r="F213" t="s" s="17">
        <v>701</v>
      </c>
    </row>
    <row r="214" ht="20.05" customHeight="1">
      <c r="A214" s="14">
        <v>213</v>
      </c>
      <c r="B214" s="15">
        <v>1078</v>
      </c>
      <c r="C214" s="16">
        <v>22</v>
      </c>
      <c r="D214" s="16">
        <v>19721</v>
      </c>
      <c r="E214" s="16">
        <v>19704</v>
      </c>
      <c r="F214" t="s" s="17">
        <v>702</v>
      </c>
    </row>
    <row r="215" ht="20.05" customHeight="1">
      <c r="A215" s="14">
        <v>214</v>
      </c>
      <c r="B215" s="15">
        <v>242</v>
      </c>
      <c r="C215" s="16">
        <v>22</v>
      </c>
      <c r="D215" s="16">
        <v>19798</v>
      </c>
      <c r="E215" s="16">
        <v>19797</v>
      </c>
      <c r="F215" t="s" s="17">
        <v>703</v>
      </c>
    </row>
    <row r="216" ht="20.05" customHeight="1">
      <c r="A216" s="14">
        <v>215</v>
      </c>
      <c r="B216" s="15">
        <v>42616772</v>
      </c>
      <c r="C216" s="16">
        <v>22</v>
      </c>
      <c r="D216" s="16">
        <v>18762</v>
      </c>
      <c r="E216" s="16">
        <v>19368</v>
      </c>
      <c r="F216" t="s" s="17">
        <v>704</v>
      </c>
    </row>
    <row r="217" ht="20.05" customHeight="1">
      <c r="A217" s="14">
        <v>216</v>
      </c>
      <c r="B217" s="15">
        <v>42870036</v>
      </c>
      <c r="C217" s="16">
        <v>22</v>
      </c>
      <c r="D217" s="16">
        <v>19455</v>
      </c>
      <c r="E217" s="16">
        <v>19544</v>
      </c>
      <c r="F217" t="s" s="17">
        <v>705</v>
      </c>
    </row>
    <row r="218" ht="20.05" customHeight="1">
      <c r="A218" s="14">
        <v>217</v>
      </c>
      <c r="B218" s="15">
        <v>42314602</v>
      </c>
      <c r="C218" s="16">
        <v>22</v>
      </c>
      <c r="D218" s="16">
        <v>20544</v>
      </c>
      <c r="E218" s="16">
        <v>21009</v>
      </c>
      <c r="F218" t="s" s="17">
        <v>706</v>
      </c>
    </row>
    <row r="219" ht="20.05" customHeight="1">
      <c r="A219" s="14">
        <v>218</v>
      </c>
      <c r="B219" s="15">
        <v>43648264</v>
      </c>
      <c r="C219" s="16">
        <v>22</v>
      </c>
      <c r="D219" s="16">
        <v>23281</v>
      </c>
      <c r="E219" s="16">
        <v>23530</v>
      </c>
      <c r="F219" t="s" s="17">
        <v>707</v>
      </c>
    </row>
    <row r="220" ht="20.05" customHeight="1">
      <c r="A220" s="14">
        <v>219</v>
      </c>
      <c r="B220" s="15">
        <v>42599458</v>
      </c>
      <c r="C220" s="16">
        <v>22</v>
      </c>
      <c r="D220" s="16">
        <v>20954</v>
      </c>
      <c r="E220" s="16">
        <v>21275</v>
      </c>
      <c r="F220" t="s" s="17">
        <v>708</v>
      </c>
    </row>
    <row r="221" ht="20.05" customHeight="1">
      <c r="A221" s="14">
        <v>220</v>
      </c>
      <c r="B221" s="15">
        <v>330</v>
      </c>
      <c r="C221" s="16">
        <v>22</v>
      </c>
      <c r="D221" s="16">
        <v>18566</v>
      </c>
      <c r="E221" s="16">
        <v>18538</v>
      </c>
      <c r="F221" t="s" s="17">
        <v>709</v>
      </c>
    </row>
    <row r="222" ht="20.05" customHeight="1">
      <c r="A222" s="14">
        <v>221</v>
      </c>
      <c r="B222" s="15">
        <v>44126214</v>
      </c>
      <c r="C222" s="16">
        <v>22</v>
      </c>
      <c r="D222" s="16">
        <v>24361</v>
      </c>
      <c r="E222" s="16">
        <v>25084</v>
      </c>
      <c r="F222" t="s" s="17">
        <v>710</v>
      </c>
    </row>
    <row r="223" ht="20.05" customHeight="1">
      <c r="A223" s="14">
        <v>222</v>
      </c>
      <c r="B223" s="15">
        <v>901</v>
      </c>
      <c r="C223" s="16">
        <v>22</v>
      </c>
      <c r="D223" s="16">
        <v>18428</v>
      </c>
      <c r="E223" s="16">
        <v>18366</v>
      </c>
      <c r="F223" t="s" s="17">
        <v>711</v>
      </c>
    </row>
    <row r="224" ht="20.05" customHeight="1">
      <c r="A224" s="14">
        <v>223</v>
      </c>
      <c r="B224" s="15">
        <v>41387148</v>
      </c>
      <c r="C224" s="16">
        <v>22</v>
      </c>
      <c r="D224" s="16">
        <v>16754</v>
      </c>
      <c r="E224" s="16">
        <v>17114</v>
      </c>
      <c r="F224" t="s" s="17">
        <v>712</v>
      </c>
    </row>
    <row r="225" ht="20.05" customHeight="1">
      <c r="A225" s="14">
        <v>224</v>
      </c>
      <c r="B225" s="15">
        <v>218</v>
      </c>
      <c r="C225" s="16">
        <v>22</v>
      </c>
      <c r="D225" s="16">
        <v>16854</v>
      </c>
      <c r="E225" s="16">
        <v>16815</v>
      </c>
      <c r="F225" t="s" s="17">
        <v>713</v>
      </c>
    </row>
    <row r="226" ht="20.05" customHeight="1">
      <c r="A226" s="14">
        <v>225</v>
      </c>
      <c r="B226" s="15">
        <v>43570032</v>
      </c>
      <c r="C226" s="16">
        <v>22</v>
      </c>
      <c r="D226" s="16">
        <v>23697</v>
      </c>
      <c r="E226" s="16">
        <v>24138</v>
      </c>
      <c r="F226" t="s" s="17">
        <v>714</v>
      </c>
    </row>
    <row r="227" ht="20.05" customHeight="1">
      <c r="A227" s="14">
        <v>226</v>
      </c>
      <c r="B227" s="15">
        <v>42971918</v>
      </c>
      <c r="C227" s="16">
        <v>22</v>
      </c>
      <c r="D227" s="16">
        <v>19589</v>
      </c>
      <c r="E227" s="16">
        <v>20011</v>
      </c>
      <c r="F227" t="s" s="17">
        <v>715</v>
      </c>
    </row>
    <row r="228" ht="20.05" customHeight="1">
      <c r="A228" s="14">
        <v>227</v>
      </c>
      <c r="B228" s="15">
        <v>42250692</v>
      </c>
      <c r="C228" s="16">
        <v>22</v>
      </c>
      <c r="D228" s="16">
        <v>18389</v>
      </c>
      <c r="E228" s="16">
        <v>18515</v>
      </c>
      <c r="F228" t="s" s="17">
        <v>716</v>
      </c>
    </row>
    <row r="229" ht="20.05" customHeight="1">
      <c r="A229" s="14">
        <v>228</v>
      </c>
      <c r="B229" s="15">
        <v>17</v>
      </c>
      <c r="C229" s="16">
        <v>22</v>
      </c>
      <c r="D229" s="16">
        <v>21206</v>
      </c>
      <c r="E229" s="16">
        <v>20619</v>
      </c>
      <c r="F229" t="s" s="17">
        <v>717</v>
      </c>
    </row>
    <row r="230" ht="20.05" customHeight="1">
      <c r="A230" s="14">
        <v>229</v>
      </c>
      <c r="B230" s="15">
        <v>1210</v>
      </c>
      <c r="C230" s="16">
        <v>22</v>
      </c>
      <c r="D230" s="16">
        <v>19444</v>
      </c>
      <c r="E230" s="16">
        <v>19413</v>
      </c>
      <c r="F230" t="s" s="17">
        <v>718</v>
      </c>
    </row>
    <row r="231" ht="20.05" customHeight="1">
      <c r="A231" s="14">
        <v>230</v>
      </c>
      <c r="B231" s="15">
        <v>43150272</v>
      </c>
      <c r="C231" s="16">
        <v>22</v>
      </c>
      <c r="D231" s="16">
        <v>18404</v>
      </c>
      <c r="E231" s="16">
        <v>19064</v>
      </c>
      <c r="F231" t="s" s="17">
        <v>719</v>
      </c>
    </row>
    <row r="232" ht="20.05" customHeight="1">
      <c r="A232" s="14">
        <v>231</v>
      </c>
      <c r="B232" s="15">
        <v>284</v>
      </c>
      <c r="C232" s="16">
        <v>22</v>
      </c>
      <c r="D232" s="16">
        <v>16651</v>
      </c>
      <c r="E232" s="16">
        <v>16642</v>
      </c>
      <c r="F232" t="s" s="17">
        <v>720</v>
      </c>
    </row>
    <row r="233" ht="20.05" customHeight="1">
      <c r="A233" s="14">
        <v>232</v>
      </c>
      <c r="B233" s="15">
        <v>18</v>
      </c>
      <c r="C233" s="16">
        <v>22</v>
      </c>
      <c r="D233" s="16">
        <v>18636</v>
      </c>
      <c r="E233" s="16">
        <v>18242</v>
      </c>
      <c r="F233" t="s" s="17">
        <v>721</v>
      </c>
    </row>
    <row r="234" ht="20.05" customHeight="1">
      <c r="A234" s="14">
        <v>233</v>
      </c>
      <c r="B234" s="15">
        <v>41198432</v>
      </c>
      <c r="C234" s="16">
        <v>22</v>
      </c>
      <c r="D234" s="16">
        <v>19934</v>
      </c>
      <c r="E234" s="16">
        <v>20152</v>
      </c>
      <c r="F234" t="s" s="17">
        <v>722</v>
      </c>
    </row>
    <row r="235" ht="20.05" customHeight="1">
      <c r="A235" s="14">
        <v>234</v>
      </c>
      <c r="B235" s="15">
        <v>1386</v>
      </c>
      <c r="C235" s="16">
        <v>22</v>
      </c>
      <c r="D235" s="16">
        <v>19441</v>
      </c>
      <c r="E235" s="16">
        <v>19439</v>
      </c>
      <c r="F235" t="s" s="17">
        <v>723</v>
      </c>
    </row>
    <row r="236" ht="20.05" customHeight="1">
      <c r="A236" s="14">
        <v>235</v>
      </c>
      <c r="B236" s="15">
        <v>616</v>
      </c>
      <c r="C236" s="16">
        <v>22</v>
      </c>
      <c r="D236" s="16">
        <v>18883</v>
      </c>
      <c r="E236" s="16">
        <v>18710</v>
      </c>
      <c r="F236" t="s" s="17">
        <v>724</v>
      </c>
    </row>
    <row r="237" ht="20.05" customHeight="1">
      <c r="A237" s="14">
        <v>236</v>
      </c>
      <c r="B237" s="15">
        <v>43263660</v>
      </c>
      <c r="C237" s="16">
        <v>22</v>
      </c>
      <c r="D237" s="16">
        <v>20838</v>
      </c>
      <c r="E237" s="16">
        <v>21331</v>
      </c>
      <c r="F237" t="s" s="17">
        <v>725</v>
      </c>
    </row>
    <row r="238" ht="20.05" customHeight="1">
      <c r="A238" s="14">
        <v>237</v>
      </c>
      <c r="B238" s="15">
        <v>307</v>
      </c>
      <c r="C238" s="16">
        <v>22</v>
      </c>
      <c r="D238" s="16">
        <v>18686</v>
      </c>
      <c r="E238" s="16">
        <v>18677</v>
      </c>
      <c r="F238" t="s" s="17">
        <v>726</v>
      </c>
    </row>
    <row r="239" ht="20.05" customHeight="1">
      <c r="A239" s="14">
        <v>238</v>
      </c>
      <c r="B239" s="15">
        <v>396</v>
      </c>
      <c r="C239" s="16">
        <v>22</v>
      </c>
      <c r="D239" s="16">
        <v>19978</v>
      </c>
      <c r="E239" s="16">
        <v>19879</v>
      </c>
      <c r="F239" t="s" s="17">
        <v>727</v>
      </c>
    </row>
    <row r="240" ht="20.05" customHeight="1">
      <c r="A240" s="14">
        <v>239</v>
      </c>
      <c r="B240" s="15">
        <v>42462354</v>
      </c>
      <c r="C240" s="16">
        <v>22</v>
      </c>
      <c r="D240" s="16">
        <v>18567</v>
      </c>
      <c r="E240" s="16">
        <v>18827</v>
      </c>
      <c r="F240" t="s" s="17">
        <v>728</v>
      </c>
    </row>
    <row r="241" ht="20.05" customHeight="1">
      <c r="A241" s="14">
        <v>240</v>
      </c>
      <c r="B241" s="15">
        <v>40</v>
      </c>
      <c r="C241" s="16">
        <v>22</v>
      </c>
      <c r="D241" s="16">
        <v>15758</v>
      </c>
      <c r="E241" s="16">
        <v>15692</v>
      </c>
      <c r="F241" t="s" s="17">
        <v>729</v>
      </c>
    </row>
    <row r="242" ht="20.05" customHeight="1">
      <c r="A242" s="14">
        <v>241</v>
      </c>
      <c r="B242" s="15">
        <v>43913716</v>
      </c>
      <c r="C242" s="16">
        <v>22</v>
      </c>
      <c r="D242" s="16">
        <v>21591</v>
      </c>
      <c r="E242" s="16">
        <v>22263</v>
      </c>
      <c r="F242" t="s" s="17">
        <v>730</v>
      </c>
    </row>
    <row r="243" ht="20.05" customHeight="1">
      <c r="A243" s="14">
        <v>242</v>
      </c>
      <c r="B243" s="15">
        <v>40970578</v>
      </c>
      <c r="C243" s="16">
        <v>22</v>
      </c>
      <c r="D243" s="16">
        <v>19398</v>
      </c>
      <c r="E243" s="16">
        <v>19622</v>
      </c>
      <c r="F243" t="s" s="17">
        <v>731</v>
      </c>
    </row>
    <row r="244" ht="20.05" customHeight="1">
      <c r="A244" s="14">
        <v>243</v>
      </c>
      <c r="B244" s="15">
        <v>41833462</v>
      </c>
      <c r="C244" s="16">
        <v>22</v>
      </c>
      <c r="D244" s="16">
        <v>20542</v>
      </c>
      <c r="E244" s="16">
        <v>20587</v>
      </c>
      <c r="F244" t="s" s="17">
        <v>732</v>
      </c>
    </row>
    <row r="245" ht="20.05" customHeight="1">
      <c r="A245" s="14">
        <v>244</v>
      </c>
      <c r="B245" s="15">
        <v>41909252</v>
      </c>
      <c r="C245" s="16">
        <v>22</v>
      </c>
      <c r="D245" s="16">
        <v>20291</v>
      </c>
      <c r="E245" s="16">
        <v>20970</v>
      </c>
      <c r="F245" t="s" s="17">
        <v>733</v>
      </c>
    </row>
    <row r="246" ht="20.05" customHeight="1">
      <c r="A246" s="14">
        <v>245</v>
      </c>
      <c r="B246" s="15">
        <v>284</v>
      </c>
      <c r="C246" s="16">
        <v>22</v>
      </c>
      <c r="D246" s="16">
        <v>17728</v>
      </c>
      <c r="E246" s="16">
        <v>17693</v>
      </c>
      <c r="F246" t="s" s="17">
        <v>734</v>
      </c>
    </row>
    <row r="247" ht="20.05" customHeight="1">
      <c r="A247" s="14">
        <v>246</v>
      </c>
      <c r="B247" s="15">
        <v>44149380</v>
      </c>
      <c r="C247" s="16">
        <v>22</v>
      </c>
      <c r="D247" s="16">
        <v>20972</v>
      </c>
      <c r="E247" s="16">
        <v>21197</v>
      </c>
      <c r="F247" t="s" s="17">
        <v>735</v>
      </c>
    </row>
    <row r="248" ht="20.05" customHeight="1">
      <c r="A248" s="14">
        <v>247</v>
      </c>
      <c r="B248" s="15">
        <v>42926510</v>
      </c>
      <c r="C248" s="16">
        <v>22</v>
      </c>
      <c r="D248" s="16">
        <v>17728</v>
      </c>
      <c r="E248" s="16">
        <v>17934</v>
      </c>
      <c r="F248" t="s" s="17">
        <v>736</v>
      </c>
    </row>
    <row r="249" ht="20.05" customHeight="1">
      <c r="A249" s="14">
        <v>248</v>
      </c>
      <c r="B249" s="15">
        <v>42768880</v>
      </c>
      <c r="C249" s="16">
        <v>22</v>
      </c>
      <c r="D249" s="16">
        <v>20138</v>
      </c>
      <c r="E249" s="16">
        <v>20745</v>
      </c>
      <c r="F249" t="s" s="17">
        <v>737</v>
      </c>
    </row>
    <row r="250" ht="20.05" customHeight="1">
      <c r="A250" s="14">
        <v>249</v>
      </c>
      <c r="B250" s="15">
        <v>17</v>
      </c>
      <c r="C250" s="16">
        <v>22</v>
      </c>
      <c r="D250" s="16">
        <v>17241</v>
      </c>
      <c r="E250" s="16">
        <v>17143</v>
      </c>
      <c r="F250" t="s" s="17">
        <v>738</v>
      </c>
    </row>
    <row r="251" ht="20.05" customHeight="1">
      <c r="A251" s="14">
        <v>250</v>
      </c>
      <c r="B251" s="15">
        <v>40</v>
      </c>
      <c r="C251" s="16">
        <v>22</v>
      </c>
      <c r="D251" s="16">
        <v>15842</v>
      </c>
      <c r="E251" s="16">
        <v>15835</v>
      </c>
      <c r="F251" t="s" s="17">
        <v>739</v>
      </c>
    </row>
    <row r="252" ht="20.05" customHeight="1">
      <c r="A252" s="14">
        <v>251</v>
      </c>
      <c r="B252" s="15">
        <v>43757076</v>
      </c>
      <c r="C252" s="16">
        <v>22</v>
      </c>
      <c r="D252" s="16">
        <v>19581</v>
      </c>
      <c r="E252" s="16">
        <v>19830</v>
      </c>
      <c r="F252" t="s" s="17">
        <v>740</v>
      </c>
    </row>
    <row r="253" ht="20.05" customHeight="1">
      <c r="A253" s="14">
        <v>252</v>
      </c>
      <c r="B253" s="15">
        <v>396</v>
      </c>
      <c r="C253" s="16">
        <v>22</v>
      </c>
      <c r="D253" s="16">
        <v>18893</v>
      </c>
      <c r="E253" s="16">
        <v>18885</v>
      </c>
      <c r="F253" t="s" s="17">
        <v>741</v>
      </c>
    </row>
    <row r="254" ht="20.05" customHeight="1">
      <c r="A254" s="14">
        <v>253</v>
      </c>
      <c r="B254" s="15">
        <v>43329594</v>
      </c>
      <c r="C254" s="16">
        <v>22</v>
      </c>
      <c r="D254" s="16">
        <v>22861</v>
      </c>
      <c r="E254" s="16">
        <v>22997</v>
      </c>
      <c r="F254" t="s" s="17">
        <v>742</v>
      </c>
    </row>
    <row r="255" ht="20.05" customHeight="1">
      <c r="A255" s="14">
        <v>254</v>
      </c>
      <c r="B255" s="15">
        <v>43039700</v>
      </c>
      <c r="C255" s="16">
        <v>22</v>
      </c>
      <c r="D255" s="16">
        <v>20678</v>
      </c>
      <c r="E255" s="16">
        <v>20803</v>
      </c>
      <c r="F255" t="s" s="17">
        <v>743</v>
      </c>
    </row>
    <row r="256" ht="20.05" customHeight="1">
      <c r="A256" s="14">
        <v>255</v>
      </c>
      <c r="B256" s="15">
        <v>41470660</v>
      </c>
      <c r="C256" s="16">
        <v>22</v>
      </c>
      <c r="D256" s="16">
        <v>20424</v>
      </c>
      <c r="E256" s="16">
        <v>20927</v>
      </c>
      <c r="F256" t="s" s="17">
        <v>744</v>
      </c>
    </row>
    <row r="257" ht="20.05" customHeight="1">
      <c r="A257" s="14">
        <v>256</v>
      </c>
      <c r="B257" s="15">
        <v>42835034</v>
      </c>
      <c r="C257" s="16">
        <v>22</v>
      </c>
      <c r="D257" s="16">
        <v>17697</v>
      </c>
      <c r="E257" s="16">
        <v>17919</v>
      </c>
      <c r="F257" t="s" s="17">
        <v>745</v>
      </c>
    </row>
    <row r="258" ht="20.05" customHeight="1">
      <c r="A258" s="14">
        <v>257</v>
      </c>
      <c r="B258" s="15">
        <v>18</v>
      </c>
      <c r="C258" s="16">
        <v>22</v>
      </c>
      <c r="D258" s="16">
        <v>17898</v>
      </c>
      <c r="E258" s="16">
        <v>17587</v>
      </c>
      <c r="F258" t="s" s="17">
        <v>746</v>
      </c>
    </row>
    <row r="259" ht="20.05" customHeight="1">
      <c r="A259" s="14">
        <v>258</v>
      </c>
      <c r="B259" s="15">
        <v>17</v>
      </c>
      <c r="C259" s="16">
        <v>22</v>
      </c>
      <c r="D259" s="16">
        <v>21172</v>
      </c>
      <c r="E259" s="16">
        <v>20952</v>
      </c>
      <c r="F259" t="s" s="17">
        <v>747</v>
      </c>
    </row>
    <row r="260" ht="20.05" customHeight="1">
      <c r="A260" s="14">
        <v>259</v>
      </c>
      <c r="B260" s="15">
        <v>132</v>
      </c>
      <c r="C260" s="16">
        <v>22</v>
      </c>
      <c r="D260" s="16">
        <v>18904</v>
      </c>
      <c r="E260" s="16">
        <v>18778</v>
      </c>
      <c r="F260" t="s" s="17">
        <v>748</v>
      </c>
    </row>
    <row r="261" ht="20.05" customHeight="1">
      <c r="A261" s="14">
        <v>260</v>
      </c>
      <c r="B261" s="15">
        <v>42068466</v>
      </c>
      <c r="C261" s="16">
        <v>22</v>
      </c>
      <c r="D261" s="16">
        <v>19246</v>
      </c>
      <c r="E261" s="16">
        <v>19397</v>
      </c>
      <c r="F261" t="s" s="17">
        <v>749</v>
      </c>
    </row>
    <row r="262" ht="20.05" customHeight="1">
      <c r="A262" s="14">
        <v>261</v>
      </c>
      <c r="B262" s="15">
        <v>43990298</v>
      </c>
      <c r="C262" s="16">
        <v>22</v>
      </c>
      <c r="D262" s="16">
        <v>18854</v>
      </c>
      <c r="E262" s="16">
        <v>18855</v>
      </c>
      <c r="F262" t="s" s="17">
        <v>750</v>
      </c>
    </row>
    <row r="263" ht="20.05" customHeight="1">
      <c r="A263" s="14">
        <v>262</v>
      </c>
      <c r="B263" s="15">
        <v>41759916</v>
      </c>
      <c r="C263" s="16">
        <v>22</v>
      </c>
      <c r="D263" s="16">
        <v>16805</v>
      </c>
      <c r="E263" s="16">
        <v>17292</v>
      </c>
      <c r="F263" t="s" s="17">
        <v>751</v>
      </c>
    </row>
    <row r="264" ht="20.05" customHeight="1">
      <c r="A264" s="14">
        <v>263</v>
      </c>
      <c r="B264" s="15">
        <v>42539794</v>
      </c>
      <c r="C264" s="16">
        <v>22</v>
      </c>
      <c r="D264" s="16">
        <v>16585</v>
      </c>
      <c r="E264" s="16">
        <v>17222</v>
      </c>
      <c r="F264" t="s" s="17">
        <v>752</v>
      </c>
    </row>
    <row r="265" ht="20.05" customHeight="1">
      <c r="A265" s="14">
        <v>264</v>
      </c>
      <c r="B265" s="15">
        <v>43340154</v>
      </c>
      <c r="C265" s="16">
        <v>22</v>
      </c>
      <c r="D265" s="16">
        <v>19159</v>
      </c>
      <c r="E265" s="16">
        <v>19543</v>
      </c>
      <c r="F265" t="s" s="17">
        <v>753</v>
      </c>
    </row>
    <row r="266" ht="20.05" customHeight="1">
      <c r="A266" s="14">
        <v>265</v>
      </c>
      <c r="B266" s="15">
        <v>44329538</v>
      </c>
      <c r="C266" s="16">
        <v>22</v>
      </c>
      <c r="D266" s="16">
        <v>19578</v>
      </c>
      <c r="E266" s="16">
        <v>19799</v>
      </c>
      <c r="F266" t="s" s="17">
        <v>754</v>
      </c>
    </row>
    <row r="267" ht="20.05" customHeight="1">
      <c r="A267" s="14">
        <v>266</v>
      </c>
      <c r="B267" s="15">
        <v>41225954</v>
      </c>
      <c r="C267" s="16">
        <v>22</v>
      </c>
      <c r="D267" s="16">
        <v>18022</v>
      </c>
      <c r="E267" s="16">
        <v>18530</v>
      </c>
      <c r="F267" t="s" s="17">
        <v>755</v>
      </c>
    </row>
    <row r="268" ht="20.05" customHeight="1">
      <c r="A268" s="14">
        <v>267</v>
      </c>
      <c r="B268" s="15">
        <v>43385936</v>
      </c>
      <c r="C268" s="16">
        <v>22</v>
      </c>
      <c r="D268" s="16">
        <v>19499</v>
      </c>
      <c r="E268" s="16">
        <v>19632</v>
      </c>
      <c r="F268" t="s" s="17">
        <v>756</v>
      </c>
    </row>
    <row r="269" ht="20.05" customHeight="1">
      <c r="A269" s="14">
        <v>268</v>
      </c>
      <c r="B269" s="15">
        <v>86</v>
      </c>
      <c r="C269" s="16">
        <v>22</v>
      </c>
      <c r="D269" s="16">
        <v>18116</v>
      </c>
      <c r="E269" s="16">
        <v>18107</v>
      </c>
      <c r="F269" t="s" s="17">
        <v>757</v>
      </c>
    </row>
    <row r="270" ht="20.05" customHeight="1">
      <c r="A270" s="14">
        <v>269</v>
      </c>
      <c r="B270" s="15">
        <v>43703484</v>
      </c>
      <c r="C270" s="16">
        <v>22</v>
      </c>
      <c r="D270" s="16">
        <v>20855</v>
      </c>
      <c r="E270" s="16">
        <v>21185</v>
      </c>
      <c r="F270" t="s" s="17">
        <v>758</v>
      </c>
    </row>
    <row r="271" ht="20.05" customHeight="1">
      <c r="A271" s="14">
        <v>270</v>
      </c>
      <c r="B271" s="15">
        <v>43578678</v>
      </c>
      <c r="C271" s="16">
        <v>22</v>
      </c>
      <c r="D271" s="16">
        <v>21567</v>
      </c>
      <c r="E271" s="16">
        <v>22128</v>
      </c>
      <c r="F271" t="s" s="17">
        <v>759</v>
      </c>
    </row>
    <row r="272" ht="20.05" customHeight="1">
      <c r="A272" s="14">
        <v>271</v>
      </c>
      <c r="B272" s="15">
        <v>63</v>
      </c>
      <c r="C272" s="16">
        <v>22</v>
      </c>
      <c r="D272" s="16">
        <v>18347</v>
      </c>
      <c r="E272" s="16">
        <v>18304</v>
      </c>
      <c r="F272" t="s" s="17">
        <v>760</v>
      </c>
    </row>
    <row r="273" ht="20.05" customHeight="1">
      <c r="A273" s="14">
        <v>272</v>
      </c>
      <c r="B273" s="15">
        <v>132</v>
      </c>
      <c r="C273" s="16">
        <v>22</v>
      </c>
      <c r="D273" s="16">
        <v>18685</v>
      </c>
      <c r="E273" s="16">
        <v>18547</v>
      </c>
      <c r="F273" t="s" s="17">
        <v>761</v>
      </c>
    </row>
    <row r="274" ht="20.05" customHeight="1">
      <c r="A274" s="14">
        <v>273</v>
      </c>
      <c r="B274" s="15">
        <v>462</v>
      </c>
      <c r="C274" s="16">
        <v>22</v>
      </c>
      <c r="D274" s="16">
        <v>16479</v>
      </c>
      <c r="E274" s="16">
        <v>16430</v>
      </c>
      <c r="F274" t="s" s="17">
        <v>762</v>
      </c>
    </row>
    <row r="275" ht="20.05" customHeight="1">
      <c r="A275" s="14">
        <v>274</v>
      </c>
      <c r="B275" s="15">
        <v>240</v>
      </c>
      <c r="C275" s="16">
        <v>22</v>
      </c>
      <c r="D275" s="16">
        <v>21639</v>
      </c>
      <c r="E275" s="16">
        <v>21626</v>
      </c>
      <c r="F275" t="s" s="17">
        <v>763</v>
      </c>
    </row>
    <row r="276" ht="20.05" customHeight="1">
      <c r="A276" s="14">
        <v>275</v>
      </c>
      <c r="B276" s="15">
        <v>17</v>
      </c>
      <c r="C276" s="16">
        <v>22</v>
      </c>
      <c r="D276" s="16">
        <v>18160</v>
      </c>
      <c r="E276" s="16">
        <v>17840</v>
      </c>
      <c r="F276" t="s" s="17">
        <v>764</v>
      </c>
    </row>
    <row r="277" ht="20.05" customHeight="1">
      <c r="A277" s="14">
        <v>276</v>
      </c>
      <c r="B277" s="15">
        <v>42881542</v>
      </c>
      <c r="C277" s="16">
        <v>22</v>
      </c>
      <c r="D277" s="16">
        <v>16845</v>
      </c>
      <c r="E277" s="16">
        <v>17315</v>
      </c>
      <c r="F277" t="s" s="17">
        <v>765</v>
      </c>
    </row>
    <row r="278" ht="20.05" customHeight="1">
      <c r="A278" s="14">
        <v>277</v>
      </c>
      <c r="B278" s="15">
        <v>17</v>
      </c>
      <c r="C278" s="16">
        <v>22</v>
      </c>
      <c r="D278" s="16">
        <v>19617</v>
      </c>
      <c r="E278" s="16">
        <v>19280</v>
      </c>
      <c r="F278" t="s" s="17">
        <v>766</v>
      </c>
    </row>
    <row r="279" ht="20.05" customHeight="1">
      <c r="A279" s="14">
        <v>278</v>
      </c>
      <c r="B279" s="15">
        <v>41240034</v>
      </c>
      <c r="C279" s="16">
        <v>22</v>
      </c>
      <c r="D279" s="16">
        <v>19755</v>
      </c>
      <c r="E279" s="16">
        <v>19878</v>
      </c>
      <c r="F279" t="s" s="17">
        <v>767</v>
      </c>
    </row>
    <row r="280" ht="20.05" customHeight="1">
      <c r="A280" s="14">
        <v>279</v>
      </c>
      <c r="B280" s="15">
        <v>42720282</v>
      </c>
      <c r="C280" s="16">
        <v>22</v>
      </c>
      <c r="D280" s="16">
        <v>15158</v>
      </c>
      <c r="E280" s="16">
        <v>15683</v>
      </c>
      <c r="F280" t="s" s="17">
        <v>768</v>
      </c>
    </row>
    <row r="281" ht="20.05" customHeight="1">
      <c r="A281" s="14">
        <v>280</v>
      </c>
      <c r="B281" s="15">
        <v>63</v>
      </c>
      <c r="C281" s="16">
        <v>22</v>
      </c>
      <c r="D281" s="16">
        <v>21652</v>
      </c>
      <c r="E281" s="16">
        <v>21497</v>
      </c>
      <c r="F281" t="s" s="17">
        <v>769</v>
      </c>
    </row>
    <row r="282" ht="20.05" customHeight="1">
      <c r="A282" s="14">
        <v>281</v>
      </c>
      <c r="B282" s="15">
        <v>44352242</v>
      </c>
      <c r="C282" s="16">
        <v>22</v>
      </c>
      <c r="D282" s="16">
        <v>15379</v>
      </c>
      <c r="E282" s="16">
        <v>15982</v>
      </c>
      <c r="F282" t="s" s="17">
        <v>770</v>
      </c>
    </row>
    <row r="283" ht="20.05" customHeight="1">
      <c r="A283" s="14">
        <v>282</v>
      </c>
      <c r="B283" s="15">
        <v>43389412</v>
      </c>
      <c r="C283" s="16">
        <v>22</v>
      </c>
      <c r="D283" s="16">
        <v>19244</v>
      </c>
      <c r="E283" s="16">
        <v>19558</v>
      </c>
      <c r="F283" t="s" s="17">
        <v>771</v>
      </c>
    </row>
    <row r="284" ht="20.05" customHeight="1">
      <c r="A284" s="14">
        <v>283</v>
      </c>
      <c r="B284" s="15">
        <v>484</v>
      </c>
      <c r="C284" s="16">
        <v>22</v>
      </c>
      <c r="D284" s="16">
        <v>19347</v>
      </c>
      <c r="E284" s="16">
        <v>19336</v>
      </c>
      <c r="F284" t="s" s="17">
        <v>772</v>
      </c>
    </row>
    <row r="285" ht="20.05" customHeight="1">
      <c r="A285" s="14">
        <v>284</v>
      </c>
      <c r="B285" s="15">
        <v>42414548</v>
      </c>
      <c r="C285" s="16">
        <v>22</v>
      </c>
      <c r="D285" s="16">
        <v>21931</v>
      </c>
      <c r="E285" s="16">
        <v>21960</v>
      </c>
      <c r="F285" t="s" s="17">
        <v>773</v>
      </c>
    </row>
    <row r="286" ht="20.05" customHeight="1">
      <c r="A286" s="14">
        <v>285</v>
      </c>
      <c r="B286" s="15">
        <v>1980</v>
      </c>
      <c r="C286" s="16">
        <v>22</v>
      </c>
      <c r="D286" s="16">
        <v>19713</v>
      </c>
      <c r="E286" s="16">
        <v>19623</v>
      </c>
      <c r="F286" t="s" s="17">
        <v>774</v>
      </c>
    </row>
    <row r="287" ht="20.05" customHeight="1">
      <c r="A287" s="14">
        <v>286</v>
      </c>
      <c r="B287" s="15">
        <v>43121540</v>
      </c>
      <c r="C287" s="16">
        <v>22</v>
      </c>
      <c r="D287" s="16">
        <v>20425</v>
      </c>
      <c r="E287" s="16">
        <v>20430</v>
      </c>
      <c r="F287" t="s" s="17">
        <v>775</v>
      </c>
    </row>
    <row r="288" ht="20.05" customHeight="1">
      <c r="A288" s="14">
        <v>287</v>
      </c>
      <c r="B288" s="15">
        <v>41817600</v>
      </c>
      <c r="C288" s="16">
        <v>22</v>
      </c>
      <c r="D288" s="16">
        <v>20201</v>
      </c>
      <c r="E288" s="16">
        <v>20961</v>
      </c>
      <c r="F288" t="s" s="17">
        <v>776</v>
      </c>
    </row>
    <row r="289" ht="20.05" customHeight="1">
      <c r="A289" s="14">
        <v>288</v>
      </c>
      <c r="B289" s="15">
        <v>43913562</v>
      </c>
      <c r="C289" s="16">
        <v>22</v>
      </c>
      <c r="D289" s="16">
        <v>22089</v>
      </c>
      <c r="E289" s="16">
        <v>22936</v>
      </c>
      <c r="F289" t="s" s="17">
        <v>777</v>
      </c>
    </row>
    <row r="290" ht="20.05" customHeight="1">
      <c r="A290" s="14">
        <v>289</v>
      </c>
      <c r="B290" s="15">
        <v>1914</v>
      </c>
      <c r="C290" s="16">
        <v>22</v>
      </c>
      <c r="D290" s="16">
        <v>21408</v>
      </c>
      <c r="E290" s="16">
        <v>21398</v>
      </c>
      <c r="F290" t="s" s="17">
        <v>778</v>
      </c>
    </row>
    <row r="291" ht="20.05" customHeight="1">
      <c r="A291" s="14">
        <v>290</v>
      </c>
      <c r="B291" s="15">
        <v>42874326</v>
      </c>
      <c r="C291" s="16">
        <v>22</v>
      </c>
      <c r="D291" s="16">
        <v>20481</v>
      </c>
      <c r="E291" s="16">
        <v>21287</v>
      </c>
      <c r="F291" t="s" s="17">
        <v>779</v>
      </c>
    </row>
    <row r="292" ht="20.05" customHeight="1">
      <c r="A292" s="14">
        <v>291</v>
      </c>
      <c r="B292" s="15">
        <v>417</v>
      </c>
      <c r="C292" s="16">
        <v>22</v>
      </c>
      <c r="D292" s="16">
        <v>17929</v>
      </c>
      <c r="E292" s="16">
        <v>17873</v>
      </c>
      <c r="F292" t="s" s="17">
        <v>780</v>
      </c>
    </row>
    <row r="293" ht="20.05" customHeight="1">
      <c r="A293" s="14">
        <v>292</v>
      </c>
      <c r="B293" s="15">
        <v>43526714</v>
      </c>
      <c r="C293" s="16">
        <v>22</v>
      </c>
      <c r="D293" s="16">
        <v>18881</v>
      </c>
      <c r="E293" s="16">
        <v>19501</v>
      </c>
      <c r="F293" t="s" s="17">
        <v>781</v>
      </c>
    </row>
    <row r="294" ht="20.05" customHeight="1">
      <c r="A294" s="14">
        <v>293</v>
      </c>
      <c r="B294" s="15">
        <v>41756946</v>
      </c>
      <c r="C294" s="16">
        <v>22</v>
      </c>
      <c r="D294" s="16">
        <v>18296</v>
      </c>
      <c r="E294" s="16">
        <v>18844</v>
      </c>
      <c r="F294" t="s" s="17">
        <v>782</v>
      </c>
    </row>
    <row r="295" ht="20.05" customHeight="1">
      <c r="A295" s="14">
        <v>294</v>
      </c>
      <c r="B295" s="15">
        <v>43463464</v>
      </c>
      <c r="C295" s="16">
        <v>22</v>
      </c>
      <c r="D295" s="16">
        <v>16259</v>
      </c>
      <c r="E295" s="16">
        <v>16327</v>
      </c>
      <c r="F295" t="s" s="17">
        <v>783</v>
      </c>
    </row>
    <row r="296" ht="20.05" customHeight="1">
      <c r="A296" s="14">
        <v>295</v>
      </c>
      <c r="B296" s="15">
        <v>417</v>
      </c>
      <c r="C296" s="16">
        <v>22</v>
      </c>
      <c r="D296" s="16">
        <v>19147</v>
      </c>
      <c r="E296" s="16">
        <v>19059</v>
      </c>
      <c r="F296" t="s" s="17">
        <v>784</v>
      </c>
    </row>
    <row r="297" ht="20.05" customHeight="1">
      <c r="A297" s="14">
        <v>296</v>
      </c>
      <c r="B297" s="15">
        <v>286</v>
      </c>
      <c r="C297" s="16">
        <v>22</v>
      </c>
      <c r="D297" s="16">
        <v>21009</v>
      </c>
      <c r="E297" s="16">
        <v>20878</v>
      </c>
      <c r="F297" t="s" s="17">
        <v>785</v>
      </c>
    </row>
    <row r="298" ht="20.05" customHeight="1">
      <c r="A298" s="14">
        <v>297</v>
      </c>
      <c r="B298" s="15">
        <v>242</v>
      </c>
      <c r="C298" s="16">
        <v>22</v>
      </c>
      <c r="D298" s="16">
        <v>17222</v>
      </c>
      <c r="E298" s="16">
        <v>17119</v>
      </c>
      <c r="F298" t="s" s="17">
        <v>786</v>
      </c>
    </row>
    <row r="299" ht="20.05" customHeight="1">
      <c r="A299" s="14">
        <v>298</v>
      </c>
      <c r="B299" s="15">
        <v>150</v>
      </c>
      <c r="C299" s="16">
        <v>22</v>
      </c>
      <c r="D299" s="16">
        <v>22397</v>
      </c>
      <c r="E299" s="16">
        <v>22389</v>
      </c>
      <c r="F299" t="s" s="17">
        <v>787</v>
      </c>
    </row>
    <row r="300" ht="20.05" customHeight="1">
      <c r="A300" s="14">
        <v>299</v>
      </c>
      <c r="B300" s="15">
        <v>17</v>
      </c>
      <c r="C300" s="16">
        <v>22</v>
      </c>
      <c r="D300" s="16">
        <v>22087</v>
      </c>
      <c r="E300" s="16">
        <v>21899</v>
      </c>
      <c r="F300" t="s" s="17">
        <v>788</v>
      </c>
    </row>
    <row r="301" ht="20.05" customHeight="1">
      <c r="A301" s="14">
        <v>300</v>
      </c>
      <c r="B301" s="15">
        <v>726</v>
      </c>
      <c r="C301" s="16">
        <v>22</v>
      </c>
      <c r="D301" s="16">
        <v>18661</v>
      </c>
      <c r="E301" s="16">
        <v>18628</v>
      </c>
      <c r="F301" t="s" s="17">
        <v>789</v>
      </c>
    </row>
    <row r="302" ht="20.05" customHeight="1">
      <c r="A302" s="14">
        <v>301</v>
      </c>
      <c r="B302" s="15">
        <v>242</v>
      </c>
      <c r="C302" s="16">
        <v>22</v>
      </c>
      <c r="D302" s="16">
        <v>18090</v>
      </c>
      <c r="E302" s="16">
        <v>18009</v>
      </c>
      <c r="F302" t="s" s="17">
        <v>790</v>
      </c>
    </row>
    <row r="303" ht="20.05" customHeight="1">
      <c r="A303" s="14">
        <v>302</v>
      </c>
      <c r="B303" s="15">
        <v>396</v>
      </c>
      <c r="C303" s="16">
        <v>22</v>
      </c>
      <c r="D303" s="16">
        <v>22410</v>
      </c>
      <c r="E303" s="16">
        <v>22408</v>
      </c>
      <c r="F303" t="s" s="17">
        <v>791</v>
      </c>
    </row>
    <row r="304" ht="20.05" customHeight="1">
      <c r="A304" s="14">
        <v>303</v>
      </c>
      <c r="B304" s="15">
        <v>42303778</v>
      </c>
      <c r="C304" s="16">
        <v>22</v>
      </c>
      <c r="D304" s="16">
        <v>19600</v>
      </c>
      <c r="E304" s="16">
        <v>20296</v>
      </c>
      <c r="F304" t="s" s="17">
        <v>792</v>
      </c>
    </row>
    <row r="305" ht="20.05" customHeight="1">
      <c r="A305" s="14">
        <v>304</v>
      </c>
      <c r="B305" s="15">
        <v>4026</v>
      </c>
      <c r="C305" s="16">
        <v>22</v>
      </c>
      <c r="D305" s="16">
        <v>20960</v>
      </c>
      <c r="E305" s="16">
        <v>20956</v>
      </c>
      <c r="F305" t="s" s="17">
        <v>793</v>
      </c>
    </row>
    <row r="306" ht="20.05" customHeight="1">
      <c r="A306" s="14">
        <v>305</v>
      </c>
      <c r="B306" s="15">
        <v>42893466</v>
      </c>
      <c r="C306" s="16">
        <v>22</v>
      </c>
      <c r="D306" s="16">
        <v>17946</v>
      </c>
      <c r="E306" s="16">
        <v>18342</v>
      </c>
      <c r="F306" t="s" s="17">
        <v>794</v>
      </c>
    </row>
    <row r="307" ht="20.05" customHeight="1">
      <c r="A307" s="14">
        <v>306</v>
      </c>
      <c r="B307" s="15">
        <v>132</v>
      </c>
      <c r="C307" s="16">
        <v>22</v>
      </c>
      <c r="D307" s="16">
        <v>18046</v>
      </c>
      <c r="E307" s="16">
        <v>17953</v>
      </c>
      <c r="F307" t="s" s="17">
        <v>795</v>
      </c>
    </row>
    <row r="308" ht="20.05" customHeight="1">
      <c r="A308" s="14">
        <v>307</v>
      </c>
      <c r="B308" s="15">
        <v>17</v>
      </c>
      <c r="C308" s="16">
        <v>22</v>
      </c>
      <c r="D308" s="16">
        <v>19868</v>
      </c>
      <c r="E308" s="16">
        <v>19720</v>
      </c>
      <c r="F308" t="s" s="17">
        <v>796</v>
      </c>
    </row>
    <row r="309" ht="20.05" customHeight="1">
      <c r="A309" s="14">
        <v>308</v>
      </c>
      <c r="B309" s="15">
        <v>43525130</v>
      </c>
      <c r="C309" s="16">
        <v>22</v>
      </c>
      <c r="D309" s="16">
        <v>17101</v>
      </c>
      <c r="E309" s="16">
        <v>17706</v>
      </c>
      <c r="F309" t="s" s="17">
        <v>797</v>
      </c>
    </row>
    <row r="310" ht="20.05" customHeight="1">
      <c r="A310" s="14">
        <v>309</v>
      </c>
      <c r="B310" s="15">
        <v>16</v>
      </c>
      <c r="C310" s="16">
        <v>22</v>
      </c>
      <c r="D310" s="16">
        <v>22298</v>
      </c>
      <c r="E310" s="16">
        <v>21538</v>
      </c>
      <c r="F310" t="s" s="17">
        <v>798</v>
      </c>
    </row>
    <row r="311" ht="20.05" customHeight="1">
      <c r="A311" s="14">
        <v>310</v>
      </c>
      <c r="B311" s="15">
        <v>41348582</v>
      </c>
      <c r="C311" s="16">
        <v>22</v>
      </c>
      <c r="D311" s="16">
        <v>19787</v>
      </c>
      <c r="E311" s="16">
        <v>20433</v>
      </c>
      <c r="F311" t="s" s="17">
        <v>799</v>
      </c>
    </row>
    <row r="312" ht="20.05" customHeight="1">
      <c r="A312" s="14">
        <v>311</v>
      </c>
      <c r="B312" s="15">
        <v>196</v>
      </c>
      <c r="C312" s="16">
        <v>22</v>
      </c>
      <c r="D312" s="16">
        <v>13826</v>
      </c>
      <c r="E312" s="16">
        <v>13799</v>
      </c>
      <c r="F312" t="s" s="17">
        <v>800</v>
      </c>
    </row>
    <row r="313" ht="20.05" customHeight="1">
      <c r="A313" s="14">
        <v>312</v>
      </c>
      <c r="B313" s="15">
        <v>41089730</v>
      </c>
      <c r="C313" s="16">
        <v>22</v>
      </c>
      <c r="D313" s="16">
        <v>18556</v>
      </c>
      <c r="E313" s="16">
        <v>18797</v>
      </c>
      <c r="F313" t="s" s="17">
        <v>801</v>
      </c>
    </row>
    <row r="314" ht="20.05" customHeight="1">
      <c r="A314" s="14">
        <v>313</v>
      </c>
      <c r="B314" s="15">
        <v>42865482</v>
      </c>
      <c r="C314" s="16">
        <v>22</v>
      </c>
      <c r="D314" s="16">
        <v>20991</v>
      </c>
      <c r="E314" s="16">
        <v>21690</v>
      </c>
      <c r="F314" t="s" s="17">
        <v>802</v>
      </c>
    </row>
    <row r="315" ht="20.05" customHeight="1">
      <c r="A315" s="14">
        <v>314</v>
      </c>
      <c r="B315" s="15">
        <v>43172932</v>
      </c>
      <c r="C315" s="16">
        <v>22</v>
      </c>
      <c r="D315" s="16">
        <v>20445</v>
      </c>
      <c r="E315" s="16">
        <v>21031</v>
      </c>
      <c r="F315" t="s" s="17">
        <v>803</v>
      </c>
    </row>
    <row r="316" ht="20.05" customHeight="1">
      <c r="A316" s="14">
        <v>315</v>
      </c>
      <c r="B316" s="15">
        <v>17</v>
      </c>
      <c r="C316" s="16">
        <v>22</v>
      </c>
      <c r="D316" s="16">
        <v>20771</v>
      </c>
      <c r="E316" s="16">
        <v>20365</v>
      </c>
      <c r="F316" t="s" s="17">
        <v>804</v>
      </c>
    </row>
    <row r="317" ht="20.05" customHeight="1">
      <c r="A317" s="14">
        <v>316</v>
      </c>
      <c r="B317" s="15">
        <v>132</v>
      </c>
      <c r="C317" s="16">
        <v>22</v>
      </c>
      <c r="D317" s="16">
        <v>18737</v>
      </c>
      <c r="E317" s="16">
        <v>18658</v>
      </c>
      <c r="F317" t="s" s="17">
        <v>805</v>
      </c>
    </row>
    <row r="318" ht="20.05" customHeight="1">
      <c r="A318" s="14">
        <v>317</v>
      </c>
      <c r="B318" s="15">
        <v>132</v>
      </c>
      <c r="C318" s="16">
        <v>22</v>
      </c>
      <c r="D318" s="16">
        <v>19205</v>
      </c>
      <c r="E318" s="16">
        <v>19165</v>
      </c>
      <c r="F318" t="s" s="17">
        <v>806</v>
      </c>
    </row>
    <row r="319" ht="20.05" customHeight="1">
      <c r="A319" s="14">
        <v>318</v>
      </c>
      <c r="B319" s="15">
        <v>417</v>
      </c>
      <c r="C319" s="16">
        <v>22</v>
      </c>
      <c r="D319" s="16">
        <v>17790</v>
      </c>
      <c r="E319" s="16">
        <v>17654</v>
      </c>
      <c r="F319" t="s" s="17">
        <v>807</v>
      </c>
    </row>
    <row r="320" ht="20.05" customHeight="1">
      <c r="A320" s="14">
        <v>319</v>
      </c>
      <c r="B320" s="15">
        <v>43003598</v>
      </c>
      <c r="C320" s="16">
        <v>22</v>
      </c>
      <c r="D320" s="16">
        <v>16464</v>
      </c>
      <c r="E320" s="16">
        <v>16728</v>
      </c>
      <c r="F320" t="s" s="17">
        <v>808</v>
      </c>
    </row>
    <row r="321" ht="20.05" customHeight="1">
      <c r="A321" s="14">
        <v>320</v>
      </c>
      <c r="B321" s="15">
        <v>18</v>
      </c>
      <c r="C321" s="16">
        <v>22</v>
      </c>
      <c r="D321" s="16">
        <v>17291</v>
      </c>
      <c r="E321" s="16">
        <v>16837</v>
      </c>
      <c r="F321" t="s" s="17">
        <v>809</v>
      </c>
    </row>
    <row r="322" ht="20.05" customHeight="1">
      <c r="A322" s="14">
        <v>321</v>
      </c>
      <c r="B322" s="15">
        <v>1342</v>
      </c>
      <c r="C322" s="16">
        <v>22</v>
      </c>
      <c r="D322" s="16">
        <v>18739</v>
      </c>
      <c r="E322" s="16">
        <v>18646</v>
      </c>
      <c r="F322" t="s" s="17">
        <v>810</v>
      </c>
    </row>
    <row r="323" ht="20.05" customHeight="1">
      <c r="A323" s="14">
        <v>322</v>
      </c>
      <c r="B323" s="15">
        <v>43063108</v>
      </c>
      <c r="C323" s="16">
        <v>22</v>
      </c>
      <c r="D323" s="16">
        <v>20286</v>
      </c>
      <c r="E323" s="16">
        <v>20626</v>
      </c>
      <c r="F323" t="s" s="17">
        <v>811</v>
      </c>
    </row>
    <row r="324" ht="20.05" customHeight="1">
      <c r="A324" s="14">
        <v>323</v>
      </c>
      <c r="B324" s="15">
        <v>43528276</v>
      </c>
      <c r="C324" s="16">
        <v>22</v>
      </c>
      <c r="D324" s="16">
        <v>16989</v>
      </c>
      <c r="E324" s="16">
        <v>17003</v>
      </c>
      <c r="F324" t="s" s="17">
        <v>812</v>
      </c>
    </row>
    <row r="325" ht="20.05" customHeight="1">
      <c r="A325" s="14">
        <v>324</v>
      </c>
      <c r="B325" s="15">
        <v>504</v>
      </c>
      <c r="C325" s="16">
        <v>22</v>
      </c>
      <c r="D325" s="16">
        <v>19895</v>
      </c>
      <c r="E325" s="16">
        <v>19843</v>
      </c>
      <c r="F325" t="s" s="17">
        <v>813</v>
      </c>
    </row>
    <row r="326" ht="20.05" customHeight="1">
      <c r="A326" s="14">
        <v>325</v>
      </c>
      <c r="B326" s="15">
        <v>42182426</v>
      </c>
      <c r="C326" s="16">
        <v>22</v>
      </c>
      <c r="D326" s="16">
        <v>18267</v>
      </c>
      <c r="E326" s="16">
        <v>18741</v>
      </c>
      <c r="F326" t="s" s="17">
        <v>814</v>
      </c>
    </row>
    <row r="327" ht="20.05" customHeight="1">
      <c r="A327" s="14">
        <v>326</v>
      </c>
      <c r="B327" s="15">
        <v>84</v>
      </c>
      <c r="C327" s="16">
        <v>22</v>
      </c>
      <c r="D327" s="16">
        <v>18127</v>
      </c>
      <c r="E327" s="16">
        <v>18083</v>
      </c>
      <c r="F327" t="s" s="17">
        <v>815</v>
      </c>
    </row>
    <row r="328" ht="20.05" customHeight="1">
      <c r="A328" s="14">
        <v>327</v>
      </c>
      <c r="B328" s="15">
        <v>43169170</v>
      </c>
      <c r="C328" s="16">
        <v>22</v>
      </c>
      <c r="D328" s="16">
        <v>18276</v>
      </c>
      <c r="E328" s="16">
        <v>18467</v>
      </c>
      <c r="F328" t="s" s="17">
        <v>816</v>
      </c>
    </row>
    <row r="329" ht="20.05" customHeight="1">
      <c r="A329" s="14">
        <v>328</v>
      </c>
      <c r="B329" s="15">
        <v>43796588</v>
      </c>
      <c r="C329" s="16">
        <v>22</v>
      </c>
      <c r="D329" s="16">
        <v>19071</v>
      </c>
      <c r="E329" s="16">
        <v>19130</v>
      </c>
      <c r="F329" t="s" s="17">
        <v>817</v>
      </c>
    </row>
    <row r="330" ht="20.05" customHeight="1">
      <c r="A330" s="14">
        <v>329</v>
      </c>
      <c r="B330" s="15">
        <v>43761454</v>
      </c>
      <c r="C330" s="16">
        <v>22</v>
      </c>
      <c r="D330" s="16">
        <v>18741</v>
      </c>
      <c r="E330" s="16">
        <v>19252</v>
      </c>
      <c r="F330" t="s" s="17">
        <v>818</v>
      </c>
    </row>
    <row r="331" ht="20.05" customHeight="1">
      <c r="A331" s="14">
        <v>330</v>
      </c>
      <c r="B331" s="15">
        <v>18</v>
      </c>
      <c r="C331" s="16">
        <v>22</v>
      </c>
      <c r="D331" s="16">
        <v>16513</v>
      </c>
      <c r="E331" s="16">
        <v>16458</v>
      </c>
      <c r="F331" t="s" s="17">
        <v>819</v>
      </c>
    </row>
    <row r="332" ht="20.05" customHeight="1">
      <c r="A332" s="14">
        <v>331</v>
      </c>
      <c r="B332" s="15">
        <v>43688282</v>
      </c>
      <c r="C332" s="16">
        <v>22</v>
      </c>
      <c r="D332" s="16">
        <v>21984</v>
      </c>
      <c r="E332" s="16">
        <v>22731</v>
      </c>
      <c r="F332" t="s" s="17">
        <v>820</v>
      </c>
    </row>
    <row r="333" ht="20.05" customHeight="1">
      <c r="A333" s="14">
        <v>332</v>
      </c>
      <c r="B333" s="15">
        <v>1253</v>
      </c>
      <c r="C333" s="16">
        <v>22</v>
      </c>
      <c r="D333" s="16">
        <v>19822</v>
      </c>
      <c r="E333" s="16">
        <v>19754</v>
      </c>
      <c r="F333" t="s" s="17">
        <v>821</v>
      </c>
    </row>
    <row r="334" ht="20.05" customHeight="1">
      <c r="A334" s="14">
        <v>333</v>
      </c>
      <c r="B334" s="15">
        <v>1430</v>
      </c>
      <c r="C334" s="16">
        <v>22</v>
      </c>
      <c r="D334" s="16">
        <v>18575</v>
      </c>
      <c r="E334" s="16">
        <v>18569</v>
      </c>
      <c r="F334" t="s" s="17">
        <v>822</v>
      </c>
    </row>
    <row r="335" ht="20.05" customHeight="1">
      <c r="A335" s="14">
        <v>334</v>
      </c>
      <c r="B335" s="15">
        <v>62</v>
      </c>
      <c r="C335" s="16">
        <v>22</v>
      </c>
      <c r="D335" s="16">
        <v>19163</v>
      </c>
      <c r="E335" s="16">
        <v>19119</v>
      </c>
      <c r="F335" t="s" s="17">
        <v>823</v>
      </c>
    </row>
    <row r="336" ht="20.05" customHeight="1">
      <c r="A336" s="14">
        <v>335</v>
      </c>
      <c r="B336" s="15">
        <v>43231892</v>
      </c>
      <c r="C336" s="16">
        <v>22</v>
      </c>
      <c r="D336" s="16">
        <v>18922</v>
      </c>
      <c r="E336" s="16">
        <v>19386</v>
      </c>
      <c r="F336" t="s" s="17">
        <v>824</v>
      </c>
    </row>
    <row r="337" ht="20.05" customHeight="1">
      <c r="A337" s="14">
        <v>336</v>
      </c>
      <c r="B337" s="15">
        <v>109</v>
      </c>
      <c r="C337" s="16">
        <v>22</v>
      </c>
      <c r="D337" s="16">
        <v>18966</v>
      </c>
      <c r="E337" s="16">
        <v>18893</v>
      </c>
      <c r="F337" t="s" s="17">
        <v>825</v>
      </c>
    </row>
    <row r="338" ht="20.05" customHeight="1">
      <c r="A338" s="14">
        <v>337</v>
      </c>
      <c r="B338" s="15">
        <v>42764986</v>
      </c>
      <c r="C338" s="16">
        <v>22</v>
      </c>
      <c r="D338" s="16">
        <v>18968</v>
      </c>
      <c r="E338" s="16">
        <v>19057</v>
      </c>
      <c r="F338" t="s" s="17">
        <v>826</v>
      </c>
    </row>
    <row r="339" ht="20.05" customHeight="1">
      <c r="A339" s="14">
        <v>338</v>
      </c>
      <c r="B339" s="15">
        <v>396</v>
      </c>
      <c r="C339" s="16">
        <v>22</v>
      </c>
      <c r="D339" s="16">
        <v>17711</v>
      </c>
      <c r="E339" s="16">
        <v>17661</v>
      </c>
      <c r="F339" t="s" s="17">
        <v>827</v>
      </c>
    </row>
    <row r="340" ht="20.05" customHeight="1">
      <c r="A340" s="14">
        <v>339</v>
      </c>
      <c r="B340" s="15">
        <v>63</v>
      </c>
      <c r="C340" s="16">
        <v>22</v>
      </c>
      <c r="D340" s="16">
        <v>20136</v>
      </c>
      <c r="E340" s="16">
        <v>20033</v>
      </c>
      <c r="F340" t="s" s="17">
        <v>828</v>
      </c>
    </row>
    <row r="341" ht="20.05" customHeight="1">
      <c r="A341" s="14">
        <v>340</v>
      </c>
      <c r="B341" s="15">
        <v>44021406</v>
      </c>
      <c r="C341" s="16">
        <v>22</v>
      </c>
      <c r="D341" s="16">
        <v>19786</v>
      </c>
      <c r="E341" s="16">
        <v>19838</v>
      </c>
      <c r="F341" t="s" s="17">
        <v>829</v>
      </c>
    </row>
    <row r="342" ht="20.05" customHeight="1">
      <c r="A342" s="14">
        <v>341</v>
      </c>
      <c r="B342" s="15">
        <v>110</v>
      </c>
      <c r="C342" s="16">
        <v>22</v>
      </c>
      <c r="D342" s="16">
        <v>15333</v>
      </c>
      <c r="E342" s="16">
        <v>15196</v>
      </c>
      <c r="F342" t="s" s="17">
        <v>830</v>
      </c>
    </row>
    <row r="343" ht="20.05" customHeight="1">
      <c r="A343" s="14">
        <v>342</v>
      </c>
      <c r="B343" s="15">
        <v>109</v>
      </c>
      <c r="C343" s="16">
        <v>22</v>
      </c>
      <c r="D343" s="16">
        <v>19101</v>
      </c>
      <c r="E343" s="16">
        <v>19071</v>
      </c>
      <c r="F343" t="s" s="17">
        <v>831</v>
      </c>
    </row>
    <row r="344" ht="20.05" customHeight="1">
      <c r="A344" s="14">
        <v>343</v>
      </c>
      <c r="B344" s="15">
        <v>43024454</v>
      </c>
      <c r="C344" s="16">
        <v>22</v>
      </c>
      <c r="D344" s="16">
        <v>20820</v>
      </c>
      <c r="E344" s="16">
        <v>21037</v>
      </c>
      <c r="F344" t="s" s="17">
        <v>832</v>
      </c>
    </row>
    <row r="345" ht="20.05" customHeight="1">
      <c r="A345" s="14">
        <v>344</v>
      </c>
      <c r="B345" s="15">
        <v>792</v>
      </c>
      <c r="C345" s="16">
        <v>22</v>
      </c>
      <c r="D345" s="16">
        <v>21768</v>
      </c>
      <c r="E345" s="16">
        <v>21671</v>
      </c>
      <c r="F345" t="s" s="17">
        <v>833</v>
      </c>
    </row>
    <row r="346" ht="20.05" customHeight="1">
      <c r="A346" s="14">
        <v>345</v>
      </c>
      <c r="B346" s="15">
        <v>2222</v>
      </c>
      <c r="C346" s="16">
        <v>22</v>
      </c>
      <c r="D346" s="16">
        <v>18452</v>
      </c>
      <c r="E346" s="16">
        <v>18452</v>
      </c>
      <c r="F346" t="s" s="17">
        <v>834</v>
      </c>
    </row>
    <row r="347" ht="20.05" customHeight="1">
      <c r="A347" s="14">
        <v>346</v>
      </c>
      <c r="B347" s="15">
        <v>43015786</v>
      </c>
      <c r="C347" s="16">
        <v>22</v>
      </c>
      <c r="D347" s="16">
        <v>16249</v>
      </c>
      <c r="E347" s="16">
        <v>16285</v>
      </c>
      <c r="F347" t="s" s="17">
        <v>835</v>
      </c>
    </row>
    <row r="348" ht="20.05" customHeight="1">
      <c r="A348" s="14">
        <v>347</v>
      </c>
      <c r="B348" s="15">
        <v>18</v>
      </c>
      <c r="C348" s="16">
        <v>22</v>
      </c>
      <c r="D348" s="16">
        <v>17716</v>
      </c>
      <c r="E348" s="16">
        <v>17294</v>
      </c>
      <c r="F348" t="s" s="17">
        <v>836</v>
      </c>
    </row>
    <row r="349" ht="20.05" customHeight="1">
      <c r="A349" s="14">
        <v>348</v>
      </c>
      <c r="B349" s="15">
        <v>42085032</v>
      </c>
      <c r="C349" s="16">
        <v>22</v>
      </c>
      <c r="D349" s="16">
        <v>21871</v>
      </c>
      <c r="E349" s="16">
        <v>22712</v>
      </c>
      <c r="F349" t="s" s="17">
        <v>837</v>
      </c>
    </row>
    <row r="350" ht="20.05" customHeight="1">
      <c r="A350" s="14">
        <v>349</v>
      </c>
      <c r="B350" s="15">
        <v>40</v>
      </c>
      <c r="C350" s="16">
        <v>22</v>
      </c>
      <c r="D350" s="16">
        <v>17424</v>
      </c>
      <c r="E350" s="16">
        <v>17423</v>
      </c>
      <c r="F350" t="s" s="17">
        <v>587</v>
      </c>
    </row>
    <row r="351" ht="20.05" customHeight="1">
      <c r="A351" s="14">
        <v>350</v>
      </c>
      <c r="B351" s="15">
        <v>40</v>
      </c>
      <c r="C351" s="16">
        <v>22</v>
      </c>
      <c r="D351" s="16">
        <v>18955</v>
      </c>
      <c r="E351" s="16">
        <v>18908</v>
      </c>
      <c r="F351" t="s" s="17">
        <v>838</v>
      </c>
    </row>
    <row r="352" ht="20.05" customHeight="1">
      <c r="A352" s="14">
        <v>351</v>
      </c>
      <c r="B352" s="15">
        <v>41737498</v>
      </c>
      <c r="C352" s="16">
        <v>22</v>
      </c>
      <c r="D352" s="16">
        <v>20986</v>
      </c>
      <c r="E352" s="16">
        <v>21471</v>
      </c>
      <c r="F352" t="s" s="17">
        <v>839</v>
      </c>
    </row>
    <row r="353" ht="20.05" customHeight="1">
      <c r="A353" s="14">
        <v>352</v>
      </c>
      <c r="B353" s="15">
        <v>17</v>
      </c>
      <c r="C353" s="16">
        <v>22</v>
      </c>
      <c r="D353" s="16">
        <v>19168</v>
      </c>
      <c r="E353" s="16">
        <v>18529</v>
      </c>
      <c r="F353" t="s" s="17">
        <v>840</v>
      </c>
    </row>
    <row r="354" ht="20.05" customHeight="1">
      <c r="A354" s="14">
        <v>353</v>
      </c>
      <c r="B354" s="15">
        <v>18</v>
      </c>
      <c r="C354" s="16">
        <v>22</v>
      </c>
      <c r="D354" s="16">
        <v>20847</v>
      </c>
      <c r="E354" s="16">
        <v>20218</v>
      </c>
      <c r="F354" t="s" s="17">
        <v>841</v>
      </c>
    </row>
    <row r="355" ht="20.05" customHeight="1">
      <c r="A355" s="14">
        <v>354</v>
      </c>
      <c r="B355" s="15">
        <v>42011948</v>
      </c>
      <c r="C355" s="16">
        <v>22</v>
      </c>
      <c r="D355" s="16">
        <v>20181</v>
      </c>
      <c r="E355" s="16">
        <v>20640</v>
      </c>
      <c r="F355" t="s" s="17">
        <v>842</v>
      </c>
    </row>
    <row r="356" ht="20.05" customHeight="1">
      <c r="A356" s="14">
        <v>355</v>
      </c>
      <c r="B356" s="15">
        <v>17</v>
      </c>
      <c r="C356" s="16">
        <v>22</v>
      </c>
      <c r="D356" s="16">
        <v>20159</v>
      </c>
      <c r="E356" s="16">
        <v>19620</v>
      </c>
      <c r="F356" t="s" s="17">
        <v>843</v>
      </c>
    </row>
    <row r="357" ht="20.05" customHeight="1">
      <c r="A357" s="14">
        <v>356</v>
      </c>
      <c r="B357" s="15">
        <v>84</v>
      </c>
      <c r="C357" s="16">
        <v>22</v>
      </c>
      <c r="D357" s="16">
        <v>18874</v>
      </c>
      <c r="E357" s="16">
        <v>18858</v>
      </c>
      <c r="F357" t="s" s="17">
        <v>844</v>
      </c>
    </row>
    <row r="358" ht="20.05" customHeight="1">
      <c r="A358" s="14">
        <v>357</v>
      </c>
      <c r="B358" s="15">
        <v>42678944</v>
      </c>
      <c r="C358" s="16">
        <v>22</v>
      </c>
      <c r="D358" s="16">
        <v>18849</v>
      </c>
      <c r="E358" s="16">
        <v>19301</v>
      </c>
      <c r="F358" t="s" s="17">
        <v>845</v>
      </c>
    </row>
    <row r="359" ht="20.05" customHeight="1">
      <c r="A359" s="14">
        <v>358</v>
      </c>
      <c r="B359" s="15">
        <v>42812990</v>
      </c>
      <c r="C359" s="16">
        <v>22</v>
      </c>
      <c r="D359" s="16">
        <v>20086</v>
      </c>
      <c r="E359" s="16">
        <v>20604</v>
      </c>
      <c r="F359" t="s" s="17">
        <v>846</v>
      </c>
    </row>
    <row r="360" ht="20.05" customHeight="1">
      <c r="A360" s="14">
        <v>359</v>
      </c>
      <c r="B360" s="15">
        <v>440</v>
      </c>
      <c r="C360" s="16">
        <v>22</v>
      </c>
      <c r="D360" s="16">
        <v>20254</v>
      </c>
      <c r="E360" s="16">
        <v>20233</v>
      </c>
      <c r="F360" t="s" s="17">
        <v>847</v>
      </c>
    </row>
    <row r="361" ht="20.05" customHeight="1">
      <c r="A361" s="14">
        <v>360</v>
      </c>
      <c r="B361" s="15">
        <v>63</v>
      </c>
      <c r="C361" s="16">
        <v>22</v>
      </c>
      <c r="D361" s="16">
        <v>22390</v>
      </c>
      <c r="E361" s="16">
        <v>22353</v>
      </c>
      <c r="F361" t="s" s="17">
        <v>848</v>
      </c>
    </row>
    <row r="362" ht="20.05" customHeight="1">
      <c r="A362" s="14">
        <v>361</v>
      </c>
      <c r="B362" s="15">
        <v>108</v>
      </c>
      <c r="C362" s="16">
        <v>22</v>
      </c>
      <c r="D362" s="16">
        <v>18840</v>
      </c>
      <c r="E362" s="16">
        <v>18811</v>
      </c>
      <c r="F362" t="s" s="17">
        <v>849</v>
      </c>
    </row>
    <row r="363" ht="20.05" customHeight="1">
      <c r="A363" s="14">
        <v>362</v>
      </c>
      <c r="B363" s="15">
        <v>42626232</v>
      </c>
      <c r="C363" s="16">
        <v>22</v>
      </c>
      <c r="D363" s="16">
        <v>19353</v>
      </c>
      <c r="E363" s="16">
        <v>19832</v>
      </c>
      <c r="F363" t="s" s="17">
        <v>850</v>
      </c>
    </row>
    <row r="364" ht="20.05" customHeight="1">
      <c r="A364" s="14">
        <v>363</v>
      </c>
      <c r="B364" s="15">
        <v>43801538</v>
      </c>
      <c r="C364" s="16">
        <v>22</v>
      </c>
      <c r="D364" s="16">
        <v>20810</v>
      </c>
      <c r="E364" s="16">
        <v>21344</v>
      </c>
      <c r="F364" t="s" s="17">
        <v>851</v>
      </c>
    </row>
    <row r="365" ht="20.05" customHeight="1">
      <c r="A365" s="14">
        <v>364</v>
      </c>
      <c r="B365" s="15">
        <v>417</v>
      </c>
      <c r="C365" s="16">
        <v>22</v>
      </c>
      <c r="D365" s="16">
        <v>18341</v>
      </c>
      <c r="E365" s="16">
        <v>18305</v>
      </c>
      <c r="F365" t="s" s="17">
        <v>852</v>
      </c>
    </row>
    <row r="366" ht="20.05" customHeight="1">
      <c r="A366" s="14">
        <v>365</v>
      </c>
      <c r="B366" s="15">
        <v>1056</v>
      </c>
      <c r="C366" s="16">
        <v>22</v>
      </c>
      <c r="D366" s="16">
        <v>19875</v>
      </c>
      <c r="E366" s="16">
        <v>19843</v>
      </c>
      <c r="F366" t="s" s="17">
        <v>853</v>
      </c>
    </row>
    <row r="367" ht="20.05" customHeight="1">
      <c r="A367" s="14">
        <v>366</v>
      </c>
      <c r="B367" s="15">
        <v>40</v>
      </c>
      <c r="C367" s="16">
        <v>22</v>
      </c>
      <c r="D367" s="16">
        <v>22242</v>
      </c>
      <c r="E367" s="16">
        <v>22158</v>
      </c>
      <c r="F367" t="s" s="17">
        <v>854</v>
      </c>
    </row>
    <row r="368" ht="20.05" customHeight="1">
      <c r="A368" s="14">
        <v>367</v>
      </c>
      <c r="B368" s="15">
        <v>43317076</v>
      </c>
      <c r="C368" s="16">
        <v>22</v>
      </c>
      <c r="D368" s="16">
        <v>20449</v>
      </c>
      <c r="E368" s="16">
        <v>21033</v>
      </c>
      <c r="F368" t="s" s="17">
        <v>855</v>
      </c>
    </row>
    <row r="369" ht="20.05" customHeight="1">
      <c r="A369" s="14">
        <v>368</v>
      </c>
      <c r="B369" s="15">
        <v>41947158</v>
      </c>
      <c r="C369" s="16">
        <v>22</v>
      </c>
      <c r="D369" s="16">
        <v>20630</v>
      </c>
      <c r="E369" s="16">
        <v>21198</v>
      </c>
      <c r="F369" t="s" s="17">
        <v>856</v>
      </c>
    </row>
    <row r="370" ht="20.05" customHeight="1">
      <c r="A370" s="14">
        <v>369</v>
      </c>
      <c r="B370" s="15">
        <v>417</v>
      </c>
      <c r="C370" s="16">
        <v>22</v>
      </c>
      <c r="D370" s="16">
        <v>20086</v>
      </c>
      <c r="E370" s="16">
        <v>20071</v>
      </c>
      <c r="F370" t="s" s="17">
        <v>857</v>
      </c>
    </row>
    <row r="371" ht="20.05" customHeight="1">
      <c r="A371" s="14">
        <v>370</v>
      </c>
      <c r="B371" s="15">
        <v>41293604</v>
      </c>
      <c r="C371" s="16">
        <v>22</v>
      </c>
      <c r="D371" s="16">
        <v>18800</v>
      </c>
      <c r="E371" s="16">
        <v>19537</v>
      </c>
      <c r="F371" t="s" s="17">
        <v>858</v>
      </c>
    </row>
    <row r="372" ht="20.05" customHeight="1">
      <c r="A372" s="14">
        <v>371</v>
      </c>
      <c r="B372" s="15">
        <v>43355818</v>
      </c>
      <c r="C372" s="16">
        <v>22</v>
      </c>
      <c r="D372" s="16">
        <v>16665</v>
      </c>
      <c r="E372" s="16">
        <v>16945</v>
      </c>
      <c r="F372" t="s" s="17">
        <v>859</v>
      </c>
    </row>
    <row r="373" ht="20.05" customHeight="1">
      <c r="A373" s="14">
        <v>372</v>
      </c>
      <c r="B373" s="15">
        <v>924</v>
      </c>
      <c r="C373" s="16">
        <v>22</v>
      </c>
      <c r="D373" s="16">
        <v>20899</v>
      </c>
      <c r="E373" s="16">
        <v>20879</v>
      </c>
      <c r="F373" t="s" s="17">
        <v>860</v>
      </c>
    </row>
    <row r="374" ht="20.05" customHeight="1">
      <c r="A374" s="14">
        <v>373</v>
      </c>
      <c r="B374" s="15">
        <v>43272064</v>
      </c>
      <c r="C374" s="16">
        <v>22</v>
      </c>
      <c r="D374" s="16">
        <v>18653</v>
      </c>
      <c r="E374" s="16">
        <v>19120</v>
      </c>
      <c r="F374" t="s" s="17">
        <v>861</v>
      </c>
    </row>
    <row r="375" ht="20.05" customHeight="1">
      <c r="A375" s="14">
        <v>374</v>
      </c>
      <c r="B375" s="15">
        <v>41089818</v>
      </c>
      <c r="C375" s="16">
        <v>22</v>
      </c>
      <c r="D375" s="16">
        <v>18790</v>
      </c>
      <c r="E375" s="16">
        <v>18961</v>
      </c>
      <c r="F375" t="s" s="17">
        <v>862</v>
      </c>
    </row>
    <row r="376" ht="20.05" customHeight="1">
      <c r="A376" s="14">
        <v>375</v>
      </c>
      <c r="B376" s="15">
        <v>18</v>
      </c>
      <c r="C376" s="16">
        <v>22</v>
      </c>
      <c r="D376" s="16">
        <v>19182</v>
      </c>
      <c r="E376" s="16">
        <v>19120</v>
      </c>
      <c r="F376" t="s" s="17">
        <v>863</v>
      </c>
    </row>
    <row r="377" ht="20.05" customHeight="1">
      <c r="A377" s="14">
        <v>376</v>
      </c>
      <c r="B377" s="15">
        <v>286</v>
      </c>
      <c r="C377" s="16">
        <v>22</v>
      </c>
      <c r="D377" s="16">
        <v>20927</v>
      </c>
      <c r="E377" s="16">
        <v>20919</v>
      </c>
      <c r="F377" t="s" s="17">
        <v>864</v>
      </c>
    </row>
    <row r="378" ht="20.05" customHeight="1">
      <c r="A378" s="14">
        <v>377</v>
      </c>
      <c r="B378" s="15">
        <v>17</v>
      </c>
      <c r="C378" s="16">
        <v>22</v>
      </c>
      <c r="D378" s="16">
        <v>20163</v>
      </c>
      <c r="E378" s="16">
        <v>20020</v>
      </c>
      <c r="F378" t="s" s="17">
        <v>865</v>
      </c>
    </row>
    <row r="379" ht="20.05" customHeight="1">
      <c r="A379" s="14">
        <v>378</v>
      </c>
      <c r="B379" s="15">
        <v>41</v>
      </c>
      <c r="C379" s="16">
        <v>22</v>
      </c>
      <c r="D379" s="16">
        <v>18073</v>
      </c>
      <c r="E379" s="16">
        <v>18016</v>
      </c>
      <c r="F379" t="s" s="17">
        <v>866</v>
      </c>
    </row>
    <row r="380" ht="20.05" customHeight="1">
      <c r="A380" s="14">
        <v>379</v>
      </c>
      <c r="B380" s="15">
        <v>284</v>
      </c>
      <c r="C380" s="16">
        <v>22</v>
      </c>
      <c r="D380" s="16">
        <v>19470</v>
      </c>
      <c r="E380" s="16">
        <v>19465</v>
      </c>
      <c r="F380" t="s" s="17">
        <v>867</v>
      </c>
    </row>
    <row r="381" ht="20.05" customHeight="1">
      <c r="A381" s="14">
        <v>380</v>
      </c>
      <c r="B381" s="15">
        <v>86</v>
      </c>
      <c r="C381" s="16">
        <v>22</v>
      </c>
      <c r="D381" s="16">
        <v>22138</v>
      </c>
      <c r="E381" s="16">
        <v>22043</v>
      </c>
      <c r="F381" t="s" s="17">
        <v>868</v>
      </c>
    </row>
    <row r="382" ht="20.05" customHeight="1">
      <c r="A382" s="14">
        <v>381</v>
      </c>
      <c r="B382" s="15">
        <v>17</v>
      </c>
      <c r="C382" s="16">
        <v>22</v>
      </c>
      <c r="D382" s="16">
        <v>18458</v>
      </c>
      <c r="E382" s="16">
        <v>18140</v>
      </c>
      <c r="F382" t="s" s="17">
        <v>869</v>
      </c>
    </row>
    <row r="383" ht="20.05" customHeight="1">
      <c r="A383" s="14">
        <v>382</v>
      </c>
      <c r="B383" s="15">
        <v>44495506</v>
      </c>
      <c r="C383" s="16">
        <v>22</v>
      </c>
      <c r="D383" s="16">
        <v>17570</v>
      </c>
      <c r="E383" s="16">
        <v>18170</v>
      </c>
      <c r="F383" t="s" s="17">
        <v>870</v>
      </c>
    </row>
    <row r="384" ht="20.05" customHeight="1">
      <c r="A384" s="14">
        <v>383</v>
      </c>
      <c r="B384" s="15">
        <v>42399610</v>
      </c>
      <c r="C384" s="16">
        <v>22</v>
      </c>
      <c r="D384" s="16">
        <v>17546</v>
      </c>
      <c r="E384" s="16">
        <v>18092</v>
      </c>
      <c r="F384" t="s" s="17">
        <v>871</v>
      </c>
    </row>
    <row r="385" ht="20.05" customHeight="1">
      <c r="A385" s="14">
        <v>384</v>
      </c>
      <c r="B385" s="15">
        <v>43808094</v>
      </c>
      <c r="C385" s="16">
        <v>22</v>
      </c>
      <c r="D385" s="16">
        <v>18105</v>
      </c>
      <c r="E385" s="16">
        <v>18752</v>
      </c>
      <c r="F385" t="s" s="17">
        <v>872</v>
      </c>
    </row>
    <row r="386" ht="20.05" customHeight="1">
      <c r="A386" s="14">
        <v>385</v>
      </c>
      <c r="B386" s="15">
        <v>43706696</v>
      </c>
      <c r="C386" s="16">
        <v>22</v>
      </c>
      <c r="D386" s="16">
        <v>18009</v>
      </c>
      <c r="E386" s="16">
        <v>18253</v>
      </c>
      <c r="F386" t="s" s="17">
        <v>873</v>
      </c>
    </row>
    <row r="387" ht="20.05" customHeight="1">
      <c r="A387" s="14">
        <v>386</v>
      </c>
      <c r="B387" s="15">
        <v>40</v>
      </c>
      <c r="C387" s="16">
        <v>22</v>
      </c>
      <c r="D387" s="16">
        <v>20722</v>
      </c>
      <c r="E387" s="16">
        <v>20718</v>
      </c>
      <c r="F387" t="s" s="17">
        <v>874</v>
      </c>
    </row>
    <row r="388" ht="20.05" customHeight="1">
      <c r="A388" s="14">
        <v>387</v>
      </c>
      <c r="B388" s="15">
        <v>18</v>
      </c>
      <c r="C388" s="16">
        <v>22</v>
      </c>
      <c r="D388" s="16">
        <v>17314</v>
      </c>
      <c r="E388" s="16">
        <v>17053</v>
      </c>
      <c r="F388" t="s" s="17">
        <v>875</v>
      </c>
    </row>
    <row r="389" ht="20.05" customHeight="1">
      <c r="A389" s="14">
        <v>388</v>
      </c>
      <c r="B389" s="15">
        <v>616</v>
      </c>
      <c r="C389" s="16">
        <v>22</v>
      </c>
      <c r="D389" s="16">
        <v>20218</v>
      </c>
      <c r="E389" s="16">
        <v>20187</v>
      </c>
      <c r="F389" t="s" s="17">
        <v>876</v>
      </c>
    </row>
    <row r="390" ht="20.05" customHeight="1">
      <c r="A390" s="14">
        <v>389</v>
      </c>
      <c r="B390" s="15">
        <v>17</v>
      </c>
      <c r="C390" s="16">
        <v>22</v>
      </c>
      <c r="D390" s="16">
        <v>18271</v>
      </c>
      <c r="E390" s="16">
        <v>18120</v>
      </c>
      <c r="F390" t="s" s="17">
        <v>877</v>
      </c>
    </row>
    <row r="391" ht="20.05" customHeight="1">
      <c r="A391" s="14">
        <v>390</v>
      </c>
      <c r="B391" s="15">
        <v>132</v>
      </c>
      <c r="C391" s="16">
        <v>22</v>
      </c>
      <c r="D391" s="16">
        <v>17123</v>
      </c>
      <c r="E391" s="16">
        <v>17119</v>
      </c>
      <c r="F391" t="s" s="17">
        <v>878</v>
      </c>
    </row>
    <row r="392" ht="20.05" customHeight="1">
      <c r="A392" s="14">
        <v>391</v>
      </c>
      <c r="B392" s="15">
        <v>132</v>
      </c>
      <c r="C392" s="16">
        <v>22</v>
      </c>
      <c r="D392" s="16">
        <v>19618</v>
      </c>
      <c r="E392" s="16">
        <v>19587</v>
      </c>
      <c r="F392" t="s" s="17">
        <v>879</v>
      </c>
    </row>
    <row r="393" ht="20.05" customHeight="1">
      <c r="A393" s="14">
        <v>392</v>
      </c>
      <c r="B393" s="15">
        <v>85</v>
      </c>
      <c r="C393" s="16">
        <v>22</v>
      </c>
      <c r="D393" s="16">
        <v>20839</v>
      </c>
      <c r="E393" s="16">
        <v>20800</v>
      </c>
      <c r="F393" t="s" s="17">
        <v>880</v>
      </c>
    </row>
    <row r="394" ht="20.05" customHeight="1">
      <c r="A394" s="14">
        <v>393</v>
      </c>
      <c r="B394" s="15">
        <v>284</v>
      </c>
      <c r="C394" s="16">
        <v>22</v>
      </c>
      <c r="D394" s="16">
        <v>17972</v>
      </c>
      <c r="E394" s="16">
        <v>17887</v>
      </c>
      <c r="F394" t="s" s="17">
        <v>881</v>
      </c>
    </row>
    <row r="395" ht="20.05" customHeight="1">
      <c r="A395" s="14">
        <v>394</v>
      </c>
      <c r="B395" s="15">
        <v>42341750</v>
      </c>
      <c r="C395" s="16">
        <v>22</v>
      </c>
      <c r="D395" s="16">
        <v>19646</v>
      </c>
      <c r="E395" s="16">
        <v>19658</v>
      </c>
      <c r="F395" t="s" s="17">
        <v>882</v>
      </c>
    </row>
    <row r="396" ht="20.05" customHeight="1">
      <c r="A396" s="14">
        <v>395</v>
      </c>
      <c r="B396" s="15">
        <v>42907964</v>
      </c>
      <c r="C396" s="16">
        <v>22</v>
      </c>
      <c r="D396" s="16">
        <v>20694</v>
      </c>
      <c r="E396" s="16">
        <v>21200</v>
      </c>
      <c r="F396" t="s" s="17">
        <v>883</v>
      </c>
    </row>
    <row r="397" ht="20.05" customHeight="1">
      <c r="A397" s="14">
        <v>396</v>
      </c>
      <c r="B397" s="15">
        <v>42730996</v>
      </c>
      <c r="C397" s="16">
        <v>22</v>
      </c>
      <c r="D397" s="16">
        <v>20693</v>
      </c>
      <c r="E397" s="16">
        <v>21304</v>
      </c>
      <c r="F397" t="s" s="17">
        <v>621</v>
      </c>
    </row>
    <row r="398" ht="20.05" customHeight="1">
      <c r="A398" s="14">
        <v>397</v>
      </c>
      <c r="B398" s="15">
        <v>17</v>
      </c>
      <c r="C398" s="16">
        <v>22</v>
      </c>
      <c r="D398" s="16">
        <v>21767</v>
      </c>
      <c r="E398" s="16">
        <v>21633</v>
      </c>
      <c r="F398" t="s" s="17">
        <v>884</v>
      </c>
    </row>
    <row r="399" ht="20.05" customHeight="1">
      <c r="A399" s="14">
        <v>398</v>
      </c>
      <c r="B399" s="15">
        <v>40</v>
      </c>
      <c r="C399" s="16">
        <v>22</v>
      </c>
      <c r="D399" s="16">
        <v>23164</v>
      </c>
      <c r="E399" s="16">
        <v>23158</v>
      </c>
      <c r="F399" t="s" s="17">
        <v>885</v>
      </c>
    </row>
    <row r="400" ht="20.05" customHeight="1">
      <c r="A400" s="14">
        <v>399</v>
      </c>
      <c r="B400" s="15">
        <v>39</v>
      </c>
      <c r="C400" s="16">
        <v>22</v>
      </c>
      <c r="D400" s="16">
        <v>20346</v>
      </c>
      <c r="E400" s="16">
        <v>20323</v>
      </c>
      <c r="F400" t="s" s="17">
        <v>886</v>
      </c>
    </row>
    <row r="401" ht="20.05" customHeight="1">
      <c r="A401" s="14">
        <v>400</v>
      </c>
      <c r="B401" s="15">
        <v>43680208</v>
      </c>
      <c r="C401" s="16">
        <v>22</v>
      </c>
      <c r="D401" s="16">
        <v>19089</v>
      </c>
      <c r="E401" s="16">
        <v>19529</v>
      </c>
      <c r="F401" t="s" s="17">
        <v>887</v>
      </c>
    </row>
    <row r="402" ht="20.05" customHeight="1">
      <c r="A402" s="14">
        <v>401</v>
      </c>
      <c r="B402" s="15">
        <v>86</v>
      </c>
      <c r="C402" s="16">
        <v>22</v>
      </c>
      <c r="D402" s="16">
        <v>18053</v>
      </c>
      <c r="E402" s="16">
        <v>18029</v>
      </c>
      <c r="F402" t="s" s="17">
        <v>888</v>
      </c>
    </row>
    <row r="403" ht="20.05" customHeight="1">
      <c r="A403" s="14">
        <v>402</v>
      </c>
      <c r="B403" s="15">
        <v>41131904</v>
      </c>
      <c r="C403" s="16">
        <v>22</v>
      </c>
      <c r="D403" s="16">
        <v>17497</v>
      </c>
      <c r="E403" s="16">
        <v>17777</v>
      </c>
      <c r="F403" t="s" s="17">
        <v>889</v>
      </c>
    </row>
    <row r="404" ht="20.05" customHeight="1">
      <c r="A404" s="14">
        <v>403</v>
      </c>
      <c r="B404" s="15">
        <v>44162272</v>
      </c>
      <c r="C404" s="16">
        <v>22</v>
      </c>
      <c r="D404" s="16">
        <v>19854</v>
      </c>
      <c r="E404" s="16">
        <v>20332</v>
      </c>
      <c r="F404" t="s" s="17">
        <v>890</v>
      </c>
    </row>
    <row r="405" ht="20.05" customHeight="1">
      <c r="A405" s="14">
        <v>404</v>
      </c>
      <c r="B405" s="15">
        <v>17</v>
      </c>
      <c r="C405" s="16">
        <v>22</v>
      </c>
      <c r="D405" s="16">
        <v>20468</v>
      </c>
      <c r="E405" s="16">
        <v>20361</v>
      </c>
      <c r="F405" t="s" s="17">
        <v>891</v>
      </c>
    </row>
    <row r="406" ht="20.05" customHeight="1">
      <c r="A406" s="14">
        <v>405</v>
      </c>
      <c r="B406" s="15">
        <v>43786974</v>
      </c>
      <c r="C406" s="16">
        <v>22</v>
      </c>
      <c r="D406" s="16">
        <v>13909</v>
      </c>
      <c r="E406" s="16">
        <v>14151</v>
      </c>
      <c r="F406" t="s" s="17">
        <v>892</v>
      </c>
    </row>
    <row r="407" ht="20.05" customHeight="1">
      <c r="A407" s="14">
        <v>406</v>
      </c>
      <c r="B407" s="15">
        <v>17</v>
      </c>
      <c r="C407" s="16">
        <v>22</v>
      </c>
      <c r="D407" s="16">
        <v>19217</v>
      </c>
      <c r="E407" s="16">
        <v>18785</v>
      </c>
      <c r="F407" t="s" s="17">
        <v>893</v>
      </c>
    </row>
    <row r="408" ht="20.05" customHeight="1">
      <c r="A408" s="14">
        <v>407</v>
      </c>
      <c r="B408" s="15">
        <v>261</v>
      </c>
      <c r="C408" s="16">
        <v>22</v>
      </c>
      <c r="D408" s="16">
        <v>19977</v>
      </c>
      <c r="E408" s="16">
        <v>19855</v>
      </c>
      <c r="F408" t="s" s="17">
        <v>894</v>
      </c>
    </row>
    <row r="409" ht="20.05" customHeight="1">
      <c r="A409" s="14">
        <v>408</v>
      </c>
      <c r="B409" s="15">
        <v>17</v>
      </c>
      <c r="C409" s="16">
        <v>22</v>
      </c>
      <c r="D409" s="16">
        <v>18947</v>
      </c>
      <c r="E409" s="16">
        <v>18788</v>
      </c>
      <c r="F409" t="s" s="17">
        <v>895</v>
      </c>
    </row>
    <row r="410" ht="20.05" customHeight="1">
      <c r="A410" s="14">
        <v>409</v>
      </c>
      <c r="B410" s="15">
        <v>132</v>
      </c>
      <c r="C410" s="16">
        <v>22</v>
      </c>
      <c r="D410" s="16">
        <v>20188</v>
      </c>
      <c r="E410" s="16">
        <v>20131</v>
      </c>
      <c r="F410" t="s" s="17">
        <v>896</v>
      </c>
    </row>
    <row r="411" ht="20.05" customHeight="1">
      <c r="A411" s="14">
        <v>410</v>
      </c>
      <c r="B411" s="15">
        <v>43497212</v>
      </c>
      <c r="C411" s="16">
        <v>22</v>
      </c>
      <c r="D411" s="16">
        <v>21832</v>
      </c>
      <c r="E411" s="16">
        <v>22687</v>
      </c>
      <c r="F411" t="s" s="17">
        <v>897</v>
      </c>
    </row>
    <row r="412" ht="20.05" customHeight="1">
      <c r="A412" s="14">
        <v>411</v>
      </c>
      <c r="B412" s="15">
        <v>616</v>
      </c>
      <c r="C412" s="16">
        <v>22</v>
      </c>
      <c r="D412" s="16">
        <v>18309</v>
      </c>
      <c r="E412" s="16">
        <v>18105</v>
      </c>
      <c r="F412" t="s" s="17">
        <v>898</v>
      </c>
    </row>
    <row r="413" ht="20.05" customHeight="1">
      <c r="A413" s="14">
        <v>412</v>
      </c>
      <c r="B413" s="15">
        <v>42245236</v>
      </c>
      <c r="C413" s="16">
        <v>22</v>
      </c>
      <c r="D413" s="16">
        <v>19707</v>
      </c>
      <c r="E413" s="16">
        <v>19820</v>
      </c>
      <c r="F413" t="s" s="17">
        <v>899</v>
      </c>
    </row>
    <row r="414" ht="20.05" customHeight="1">
      <c r="A414" s="14">
        <v>413</v>
      </c>
      <c r="B414" s="15">
        <v>16</v>
      </c>
      <c r="C414" s="16">
        <v>22</v>
      </c>
      <c r="D414" s="16">
        <v>22084</v>
      </c>
      <c r="E414" s="16">
        <v>21873</v>
      </c>
      <c r="F414" t="s" s="17">
        <v>900</v>
      </c>
    </row>
    <row r="415" ht="20.05" customHeight="1">
      <c r="A415" s="14">
        <v>414</v>
      </c>
      <c r="B415" s="15">
        <v>87</v>
      </c>
      <c r="C415" s="16">
        <v>22</v>
      </c>
      <c r="D415" s="16">
        <v>15827</v>
      </c>
      <c r="E415" s="16">
        <v>15637</v>
      </c>
      <c r="F415" t="s" s="17">
        <v>901</v>
      </c>
    </row>
    <row r="416" ht="20.05" customHeight="1">
      <c r="A416" s="14">
        <v>415</v>
      </c>
      <c r="B416" s="15">
        <v>42641500</v>
      </c>
      <c r="C416" s="16">
        <v>22</v>
      </c>
      <c r="D416" s="16">
        <v>19752</v>
      </c>
      <c r="E416" s="16">
        <v>19915</v>
      </c>
      <c r="F416" t="s" s="17">
        <v>902</v>
      </c>
    </row>
    <row r="417" ht="20.05" customHeight="1">
      <c r="A417" s="14">
        <v>416</v>
      </c>
      <c r="B417" s="15">
        <v>131</v>
      </c>
      <c r="C417" s="16">
        <v>22</v>
      </c>
      <c r="D417" s="16">
        <v>20962</v>
      </c>
      <c r="E417" s="16">
        <v>20911</v>
      </c>
      <c r="F417" t="s" s="17">
        <v>903</v>
      </c>
    </row>
    <row r="418" ht="20.05" customHeight="1">
      <c r="A418" s="14">
        <v>417</v>
      </c>
      <c r="B418" s="15">
        <v>108</v>
      </c>
      <c r="C418" s="16">
        <v>22</v>
      </c>
      <c r="D418" s="16">
        <v>19977</v>
      </c>
      <c r="E418" s="16">
        <v>19868</v>
      </c>
      <c r="F418" t="s" s="17">
        <v>904</v>
      </c>
    </row>
    <row r="419" ht="20.05" customHeight="1">
      <c r="A419" s="14">
        <v>418</v>
      </c>
      <c r="B419" s="15">
        <v>44115082</v>
      </c>
      <c r="C419" s="16">
        <v>22</v>
      </c>
      <c r="D419" s="16">
        <v>18929</v>
      </c>
      <c r="E419" s="16">
        <v>19502</v>
      </c>
      <c r="F419" t="s" s="17">
        <v>905</v>
      </c>
    </row>
    <row r="420" ht="20.05" customHeight="1">
      <c r="A420" s="14">
        <v>419</v>
      </c>
      <c r="B420" s="15">
        <v>63</v>
      </c>
      <c r="C420" s="16">
        <v>22</v>
      </c>
      <c r="D420" s="16">
        <v>20374</v>
      </c>
      <c r="E420" s="16">
        <v>20259</v>
      </c>
      <c r="F420" t="s" s="17">
        <v>906</v>
      </c>
    </row>
    <row r="421" ht="20.05" customHeight="1">
      <c r="A421" s="14">
        <v>420</v>
      </c>
      <c r="B421" s="15">
        <v>42971500</v>
      </c>
      <c r="C421" s="16">
        <v>22</v>
      </c>
      <c r="D421" s="16">
        <v>20566</v>
      </c>
      <c r="E421" s="16">
        <v>21290</v>
      </c>
      <c r="F421" t="s" s="17">
        <v>907</v>
      </c>
    </row>
    <row r="422" ht="20.05" customHeight="1">
      <c r="A422" s="14">
        <v>421</v>
      </c>
      <c r="B422" s="15">
        <v>307</v>
      </c>
      <c r="C422" s="16">
        <v>22</v>
      </c>
      <c r="D422" s="16">
        <v>19799</v>
      </c>
      <c r="E422" s="16">
        <v>19707</v>
      </c>
      <c r="F422" t="s" s="17">
        <v>908</v>
      </c>
    </row>
    <row r="423" ht="20.05" customHeight="1">
      <c r="A423" s="14">
        <v>422</v>
      </c>
      <c r="B423" s="15">
        <v>43937014</v>
      </c>
      <c r="C423" s="16">
        <v>22</v>
      </c>
      <c r="D423" s="16">
        <v>18438</v>
      </c>
      <c r="E423" s="16">
        <v>19118</v>
      </c>
      <c r="F423" t="s" s="17">
        <v>909</v>
      </c>
    </row>
    <row r="424" ht="20.05" customHeight="1">
      <c r="A424" s="14">
        <v>423</v>
      </c>
      <c r="B424" s="15">
        <v>41809328</v>
      </c>
      <c r="C424" s="16">
        <v>22</v>
      </c>
      <c r="D424" s="16">
        <v>20448</v>
      </c>
      <c r="E424" s="16">
        <v>20647</v>
      </c>
      <c r="F424" t="s" s="17">
        <v>910</v>
      </c>
    </row>
    <row r="425" ht="20.05" customHeight="1">
      <c r="A425" s="14">
        <v>424</v>
      </c>
      <c r="B425" s="15">
        <v>396</v>
      </c>
      <c r="C425" s="16">
        <v>22</v>
      </c>
      <c r="D425" s="16">
        <v>17809</v>
      </c>
      <c r="E425" s="16">
        <v>17762</v>
      </c>
      <c r="F425" t="s" s="17">
        <v>911</v>
      </c>
    </row>
    <row r="426" ht="20.05" customHeight="1">
      <c r="A426" s="14">
        <v>425</v>
      </c>
      <c r="B426" s="15">
        <v>1407</v>
      </c>
      <c r="C426" s="16">
        <v>22</v>
      </c>
      <c r="D426" s="16">
        <v>18979</v>
      </c>
      <c r="E426" s="16">
        <v>18978</v>
      </c>
      <c r="F426" t="s" s="17">
        <v>912</v>
      </c>
    </row>
    <row r="427" ht="20.05" customHeight="1">
      <c r="A427" s="14">
        <v>426</v>
      </c>
      <c r="B427" s="15">
        <v>1055</v>
      </c>
      <c r="C427" s="16">
        <v>22</v>
      </c>
      <c r="D427" s="16">
        <v>19746</v>
      </c>
      <c r="E427" s="16">
        <v>19744</v>
      </c>
      <c r="F427" t="s" s="17">
        <v>913</v>
      </c>
    </row>
    <row r="428" ht="20.05" customHeight="1">
      <c r="A428" s="14">
        <v>427</v>
      </c>
      <c r="B428" s="15">
        <v>43854294</v>
      </c>
      <c r="C428" s="16">
        <v>22</v>
      </c>
      <c r="D428" s="16">
        <v>20120</v>
      </c>
      <c r="E428" s="16">
        <v>20374</v>
      </c>
      <c r="F428" t="s" s="17">
        <v>914</v>
      </c>
    </row>
    <row r="429" ht="20.05" customHeight="1">
      <c r="A429" s="14">
        <v>428</v>
      </c>
      <c r="B429" s="15">
        <v>40</v>
      </c>
      <c r="C429" s="16">
        <v>22</v>
      </c>
      <c r="D429" s="16">
        <v>18718</v>
      </c>
      <c r="E429" s="16">
        <v>18567</v>
      </c>
      <c r="F429" t="s" s="17">
        <v>915</v>
      </c>
    </row>
    <row r="430" ht="20.05" customHeight="1">
      <c r="A430" s="14">
        <v>429</v>
      </c>
      <c r="B430" s="15">
        <v>43967638</v>
      </c>
      <c r="C430" s="16">
        <v>22</v>
      </c>
      <c r="D430" s="16">
        <v>20388</v>
      </c>
      <c r="E430" s="16">
        <v>21086</v>
      </c>
      <c r="F430" t="s" s="17">
        <v>916</v>
      </c>
    </row>
    <row r="431" ht="20.05" customHeight="1">
      <c r="A431" s="14">
        <v>430</v>
      </c>
      <c r="B431" s="15">
        <v>440</v>
      </c>
      <c r="C431" s="16">
        <v>22</v>
      </c>
      <c r="D431" s="16">
        <v>17680</v>
      </c>
      <c r="E431" s="16">
        <v>17644</v>
      </c>
      <c r="F431" t="s" s="17">
        <v>917</v>
      </c>
    </row>
    <row r="432" ht="20.05" customHeight="1">
      <c r="A432" s="14">
        <v>431</v>
      </c>
      <c r="B432" s="15">
        <v>1100</v>
      </c>
      <c r="C432" s="16">
        <v>22</v>
      </c>
      <c r="D432" s="16">
        <v>18203</v>
      </c>
      <c r="E432" s="16">
        <v>18158</v>
      </c>
      <c r="F432" t="s" s="17">
        <v>918</v>
      </c>
    </row>
    <row r="433" ht="20.05" customHeight="1">
      <c r="A433" s="14">
        <v>432</v>
      </c>
      <c r="B433" s="15">
        <v>1738</v>
      </c>
      <c r="C433" s="16">
        <v>22</v>
      </c>
      <c r="D433" s="16">
        <v>17616</v>
      </c>
      <c r="E433" s="16">
        <v>17479</v>
      </c>
      <c r="F433" t="s" s="17">
        <v>919</v>
      </c>
    </row>
    <row r="434" ht="20.05" customHeight="1">
      <c r="A434" s="14">
        <v>433</v>
      </c>
      <c r="B434" s="15">
        <v>440</v>
      </c>
      <c r="C434" s="16">
        <v>22</v>
      </c>
      <c r="D434" s="16">
        <v>17717</v>
      </c>
      <c r="E434" s="16">
        <v>17669</v>
      </c>
      <c r="F434" t="s" s="17">
        <v>920</v>
      </c>
    </row>
    <row r="435" ht="20.05" customHeight="1">
      <c r="A435" s="14">
        <v>434</v>
      </c>
      <c r="B435" s="15">
        <v>44044418</v>
      </c>
      <c r="C435" s="16">
        <v>22</v>
      </c>
      <c r="D435" s="16">
        <v>20071</v>
      </c>
      <c r="E435" s="16">
        <v>20354</v>
      </c>
      <c r="F435" t="s" s="17">
        <v>921</v>
      </c>
    </row>
    <row r="436" ht="20.05" customHeight="1">
      <c r="A436" s="14">
        <v>435</v>
      </c>
      <c r="B436" s="15">
        <v>44095238</v>
      </c>
      <c r="C436" s="16">
        <v>22</v>
      </c>
      <c r="D436" s="16">
        <v>16781</v>
      </c>
      <c r="E436" s="16">
        <v>17331</v>
      </c>
      <c r="F436" t="s" s="17">
        <v>922</v>
      </c>
    </row>
    <row r="437" ht="20.05" customHeight="1">
      <c r="A437" s="14">
        <v>436</v>
      </c>
      <c r="B437" s="15">
        <v>109</v>
      </c>
      <c r="C437" s="16">
        <v>22</v>
      </c>
      <c r="D437" s="16">
        <v>20564</v>
      </c>
      <c r="E437" s="16">
        <v>20554</v>
      </c>
      <c r="F437" t="s" s="17">
        <v>923</v>
      </c>
    </row>
    <row r="438" ht="20.05" customHeight="1">
      <c r="A438" s="14">
        <v>437</v>
      </c>
      <c r="B438" s="15">
        <v>550</v>
      </c>
      <c r="C438" s="16">
        <v>22</v>
      </c>
      <c r="D438" s="16">
        <v>19563</v>
      </c>
      <c r="E438" s="16">
        <v>19480</v>
      </c>
      <c r="F438" t="s" s="17">
        <v>924</v>
      </c>
    </row>
    <row r="439" ht="20.05" customHeight="1">
      <c r="A439" s="14">
        <v>438</v>
      </c>
      <c r="B439" s="15">
        <v>40822672</v>
      </c>
      <c r="C439" s="16">
        <v>22</v>
      </c>
      <c r="D439" s="16">
        <v>19714</v>
      </c>
      <c r="E439" s="16">
        <v>20492</v>
      </c>
      <c r="F439" t="s" s="17">
        <v>925</v>
      </c>
    </row>
    <row r="440" ht="20.05" customHeight="1">
      <c r="A440" s="14">
        <v>439</v>
      </c>
      <c r="B440" s="15">
        <v>1011</v>
      </c>
      <c r="C440" s="16">
        <v>22</v>
      </c>
      <c r="D440" s="16">
        <v>19805</v>
      </c>
      <c r="E440" s="16">
        <v>19661</v>
      </c>
      <c r="F440" t="s" s="17">
        <v>926</v>
      </c>
    </row>
    <row r="441" ht="20.05" customHeight="1">
      <c r="A441" s="14">
        <v>440</v>
      </c>
      <c r="B441" s="15">
        <v>109</v>
      </c>
      <c r="C441" s="16">
        <v>22</v>
      </c>
      <c r="D441" s="16">
        <v>21497</v>
      </c>
      <c r="E441" s="16">
        <v>21407</v>
      </c>
      <c r="F441" t="s" s="17">
        <v>927</v>
      </c>
    </row>
    <row r="442" ht="20.05" customHeight="1">
      <c r="A442" s="14">
        <v>441</v>
      </c>
      <c r="B442" s="15">
        <v>130</v>
      </c>
      <c r="C442" s="16">
        <v>22</v>
      </c>
      <c r="D442" s="16">
        <v>21741</v>
      </c>
      <c r="E442" s="16">
        <v>21613</v>
      </c>
      <c r="F442" t="s" s="17">
        <v>928</v>
      </c>
    </row>
    <row r="443" ht="20.05" customHeight="1">
      <c r="A443" s="14">
        <v>442</v>
      </c>
      <c r="B443" s="15">
        <v>17</v>
      </c>
      <c r="C443" s="16">
        <v>22</v>
      </c>
      <c r="D443" s="16">
        <v>19778</v>
      </c>
      <c r="E443" s="16">
        <v>19176</v>
      </c>
      <c r="F443" t="s" s="17">
        <v>929</v>
      </c>
    </row>
    <row r="444" ht="20.05" customHeight="1">
      <c r="A444" s="14">
        <v>443</v>
      </c>
      <c r="B444" s="15">
        <v>43585806</v>
      </c>
      <c r="C444" s="16">
        <v>22</v>
      </c>
      <c r="D444" s="16">
        <v>20396</v>
      </c>
      <c r="E444" s="16">
        <v>21121</v>
      </c>
      <c r="F444" t="s" s="17">
        <v>930</v>
      </c>
    </row>
    <row r="445" ht="20.05" customHeight="1">
      <c r="A445" s="14">
        <v>444</v>
      </c>
      <c r="B445" s="15">
        <v>42073482</v>
      </c>
      <c r="C445" s="16">
        <v>22</v>
      </c>
      <c r="D445" s="16">
        <v>17024</v>
      </c>
      <c r="E445" s="16">
        <v>17115</v>
      </c>
      <c r="F445" t="s" s="17">
        <v>931</v>
      </c>
    </row>
    <row r="446" ht="20.05" customHeight="1">
      <c r="A446" s="14">
        <v>445</v>
      </c>
      <c r="B446" s="15">
        <v>42603374</v>
      </c>
      <c r="C446" s="16">
        <v>22</v>
      </c>
      <c r="D446" s="16">
        <v>20832</v>
      </c>
      <c r="E446" s="16">
        <v>21068</v>
      </c>
      <c r="F446" t="s" s="17">
        <v>932</v>
      </c>
    </row>
    <row r="447" ht="20.05" customHeight="1">
      <c r="A447" s="14">
        <v>446</v>
      </c>
      <c r="B447" s="15">
        <v>17</v>
      </c>
      <c r="C447" s="16">
        <v>22</v>
      </c>
      <c r="D447" s="16">
        <v>20286</v>
      </c>
      <c r="E447" s="16">
        <v>20152</v>
      </c>
      <c r="F447" t="s" s="17">
        <v>933</v>
      </c>
    </row>
    <row r="448" ht="20.05" customHeight="1">
      <c r="A448" s="14">
        <v>447</v>
      </c>
      <c r="B448" s="15">
        <v>42681914</v>
      </c>
      <c r="C448" s="16">
        <v>22</v>
      </c>
      <c r="D448" s="16">
        <v>18658</v>
      </c>
      <c r="E448" s="16">
        <v>19303</v>
      </c>
      <c r="F448" t="s" s="17">
        <v>934</v>
      </c>
    </row>
    <row r="449" ht="20.05" customHeight="1">
      <c r="A449" s="14">
        <v>448</v>
      </c>
      <c r="B449" s="15">
        <v>40</v>
      </c>
      <c r="C449" s="16">
        <v>22</v>
      </c>
      <c r="D449" s="16">
        <v>19770</v>
      </c>
      <c r="E449" s="16">
        <v>19559</v>
      </c>
      <c r="F449" t="s" s="17">
        <v>935</v>
      </c>
    </row>
    <row r="450" ht="20.05" customHeight="1">
      <c r="A450" s="14">
        <v>449</v>
      </c>
      <c r="B450" s="15">
        <v>924</v>
      </c>
      <c r="C450" s="16">
        <v>22</v>
      </c>
      <c r="D450" s="16">
        <v>18580</v>
      </c>
      <c r="E450" s="16">
        <v>18569</v>
      </c>
      <c r="F450" t="s" s="17">
        <v>936</v>
      </c>
    </row>
    <row r="451" ht="20.05" customHeight="1">
      <c r="A451" s="14">
        <v>450</v>
      </c>
      <c r="B451" s="15">
        <v>550</v>
      </c>
      <c r="C451" s="16">
        <v>22</v>
      </c>
      <c r="D451" s="16">
        <v>19591</v>
      </c>
      <c r="E451" s="16">
        <v>19589</v>
      </c>
      <c r="F451" t="s" s="17">
        <v>937</v>
      </c>
    </row>
    <row r="452" ht="20.05" customHeight="1">
      <c r="A452" s="14">
        <v>451</v>
      </c>
      <c r="B452" s="15">
        <v>43683244</v>
      </c>
      <c r="C452" s="16">
        <v>22</v>
      </c>
      <c r="D452" s="16">
        <v>21177</v>
      </c>
      <c r="E452" s="16">
        <v>21312</v>
      </c>
      <c r="F452" t="s" s="17">
        <v>938</v>
      </c>
    </row>
    <row r="453" ht="20.05" customHeight="1">
      <c r="A453" s="14">
        <v>452</v>
      </c>
      <c r="B453" s="15">
        <v>41508434</v>
      </c>
      <c r="C453" s="16">
        <v>22</v>
      </c>
      <c r="D453" s="16">
        <v>20779</v>
      </c>
      <c r="E453" s="16">
        <v>21474</v>
      </c>
      <c r="F453" t="s" s="17">
        <v>939</v>
      </c>
    </row>
    <row r="454" ht="20.05" customHeight="1">
      <c r="A454" s="14">
        <v>453</v>
      </c>
      <c r="B454" s="15">
        <v>42209068</v>
      </c>
      <c r="C454" s="16">
        <v>22</v>
      </c>
      <c r="D454" s="16">
        <v>20481</v>
      </c>
      <c r="E454" s="16">
        <v>21056</v>
      </c>
      <c r="F454" t="s" s="17">
        <v>940</v>
      </c>
    </row>
    <row r="455" ht="20.05" customHeight="1">
      <c r="A455" s="14">
        <v>454</v>
      </c>
      <c r="B455" s="15">
        <v>17</v>
      </c>
      <c r="C455" s="16">
        <v>22</v>
      </c>
      <c r="D455" s="16">
        <v>19560</v>
      </c>
      <c r="E455" s="16">
        <v>19338</v>
      </c>
      <c r="F455" t="s" s="17">
        <v>941</v>
      </c>
    </row>
    <row r="456" ht="20.05" customHeight="1">
      <c r="A456" s="14">
        <v>455</v>
      </c>
      <c r="B456" s="15">
        <v>154</v>
      </c>
      <c r="C456" s="16">
        <v>22</v>
      </c>
      <c r="D456" s="16">
        <v>21514</v>
      </c>
      <c r="E456" s="16">
        <v>21406</v>
      </c>
      <c r="F456" t="s" s="17">
        <v>942</v>
      </c>
    </row>
    <row r="457" ht="20.05" customHeight="1">
      <c r="A457" s="14">
        <v>456</v>
      </c>
      <c r="B457" s="15">
        <v>43106888</v>
      </c>
      <c r="C457" s="16">
        <v>22</v>
      </c>
      <c r="D457" s="16">
        <v>20311</v>
      </c>
      <c r="E457" s="16">
        <v>20825</v>
      </c>
      <c r="F457" t="s" s="17">
        <v>943</v>
      </c>
    </row>
    <row r="458" ht="20.05" customHeight="1">
      <c r="A458" s="14">
        <v>457</v>
      </c>
      <c r="B458" s="15">
        <v>17</v>
      </c>
      <c r="C458" s="16">
        <v>22</v>
      </c>
      <c r="D458" s="16">
        <v>19522</v>
      </c>
      <c r="E458" s="16">
        <v>19204</v>
      </c>
      <c r="F458" t="s" s="17">
        <v>944</v>
      </c>
    </row>
    <row r="459" ht="20.05" customHeight="1">
      <c r="A459" s="14">
        <v>458</v>
      </c>
      <c r="B459" s="15">
        <v>284</v>
      </c>
      <c r="C459" s="16">
        <v>22</v>
      </c>
      <c r="D459" s="16">
        <v>17445</v>
      </c>
      <c r="E459" s="16">
        <v>17357</v>
      </c>
      <c r="F459" t="s" s="17">
        <v>945</v>
      </c>
    </row>
    <row r="460" ht="20.05" customHeight="1">
      <c r="A460" s="14">
        <v>459</v>
      </c>
      <c r="B460" s="15">
        <v>18</v>
      </c>
      <c r="C460" s="16">
        <v>22</v>
      </c>
      <c r="D460" s="16">
        <v>16809</v>
      </c>
      <c r="E460" s="16">
        <v>16188</v>
      </c>
      <c r="F460" t="s" s="17">
        <v>946</v>
      </c>
    </row>
    <row r="461" ht="20.05" customHeight="1">
      <c r="A461" s="14">
        <v>460</v>
      </c>
      <c r="B461" s="15">
        <v>1672</v>
      </c>
      <c r="C461" s="16">
        <v>22</v>
      </c>
      <c r="D461" s="16">
        <v>16155</v>
      </c>
      <c r="E461" s="16">
        <v>16150</v>
      </c>
      <c r="F461" t="s" s="17">
        <v>947</v>
      </c>
    </row>
    <row r="462" ht="20.05" customHeight="1">
      <c r="A462" s="14">
        <v>461</v>
      </c>
      <c r="B462" s="15">
        <v>41765680</v>
      </c>
      <c r="C462" s="16">
        <v>22</v>
      </c>
      <c r="D462" s="16">
        <v>17736</v>
      </c>
      <c r="E462" s="16">
        <v>18410</v>
      </c>
      <c r="F462" t="s" s="17">
        <v>948</v>
      </c>
    </row>
    <row r="463" ht="20.05" customHeight="1">
      <c r="A463" s="14">
        <v>462</v>
      </c>
      <c r="B463" s="15">
        <v>1848</v>
      </c>
      <c r="C463" s="16">
        <v>22</v>
      </c>
      <c r="D463" s="16">
        <v>18637</v>
      </c>
      <c r="E463" s="16">
        <v>18628</v>
      </c>
      <c r="F463" t="s" s="17">
        <v>949</v>
      </c>
    </row>
    <row r="464" ht="20.05" customHeight="1">
      <c r="A464" s="14">
        <v>463</v>
      </c>
      <c r="B464" s="15">
        <v>616</v>
      </c>
      <c r="C464" s="16">
        <v>22</v>
      </c>
      <c r="D464" s="16">
        <v>21863</v>
      </c>
      <c r="E464" s="16">
        <v>21834</v>
      </c>
      <c r="F464" t="s" s="17">
        <v>950</v>
      </c>
    </row>
    <row r="465" ht="20.05" customHeight="1">
      <c r="A465" s="14">
        <v>464</v>
      </c>
      <c r="B465" s="15">
        <v>44222816</v>
      </c>
      <c r="C465" s="16">
        <v>22</v>
      </c>
      <c r="D465" s="16">
        <v>20697</v>
      </c>
      <c r="E465" s="16">
        <v>20859</v>
      </c>
      <c r="F465" t="s" s="17">
        <v>951</v>
      </c>
    </row>
    <row r="466" ht="20.05" customHeight="1">
      <c r="A466" s="14">
        <v>465</v>
      </c>
      <c r="B466" s="15">
        <v>16</v>
      </c>
      <c r="C466" s="16">
        <v>22</v>
      </c>
      <c r="D466" s="16">
        <v>18889</v>
      </c>
      <c r="E466" s="16">
        <v>18644</v>
      </c>
      <c r="F466" t="s" s="17">
        <v>952</v>
      </c>
    </row>
    <row r="467" ht="20.05" customHeight="1">
      <c r="A467" s="14">
        <v>466</v>
      </c>
      <c r="B467" s="15">
        <v>87</v>
      </c>
      <c r="C467" s="16">
        <v>22</v>
      </c>
      <c r="D467" s="16">
        <v>15398</v>
      </c>
      <c r="E467" s="16">
        <v>15354</v>
      </c>
      <c r="F467" t="s" s="17">
        <v>953</v>
      </c>
    </row>
    <row r="468" ht="20.05" customHeight="1">
      <c r="A468" s="14">
        <v>467</v>
      </c>
      <c r="B468" s="15">
        <v>17</v>
      </c>
      <c r="C468" s="16">
        <v>22</v>
      </c>
      <c r="D468" s="16">
        <v>20376</v>
      </c>
      <c r="E468" s="16">
        <v>20000</v>
      </c>
      <c r="F468" t="s" s="17">
        <v>954</v>
      </c>
    </row>
    <row r="469" ht="20.05" customHeight="1">
      <c r="A469" s="14">
        <v>468</v>
      </c>
      <c r="B469" s="15">
        <v>42394528</v>
      </c>
      <c r="C469" s="16">
        <v>22</v>
      </c>
      <c r="D469" s="16">
        <v>20741</v>
      </c>
      <c r="E469" s="16">
        <v>21148</v>
      </c>
      <c r="F469" t="s" s="17">
        <v>955</v>
      </c>
    </row>
    <row r="470" ht="20.05" customHeight="1">
      <c r="A470" s="14">
        <v>469</v>
      </c>
      <c r="B470" s="15">
        <v>41844352</v>
      </c>
      <c r="C470" s="16">
        <v>22</v>
      </c>
      <c r="D470" s="16">
        <v>18107</v>
      </c>
      <c r="E470" s="16">
        <v>18542</v>
      </c>
      <c r="F470" t="s" s="17">
        <v>956</v>
      </c>
    </row>
    <row r="471" ht="20.05" customHeight="1">
      <c r="A471" s="14">
        <v>470</v>
      </c>
      <c r="B471" s="15">
        <v>42165618</v>
      </c>
      <c r="C471" s="16">
        <v>22</v>
      </c>
      <c r="D471" s="16">
        <v>16490</v>
      </c>
      <c r="E471" s="16">
        <v>17011</v>
      </c>
      <c r="F471" t="s" s="17">
        <v>957</v>
      </c>
    </row>
    <row r="472" ht="20.05" customHeight="1">
      <c r="A472" s="14">
        <v>471</v>
      </c>
      <c r="B472" s="15">
        <v>43698292</v>
      </c>
      <c r="C472" s="16">
        <v>22</v>
      </c>
      <c r="D472" s="16">
        <v>21090</v>
      </c>
      <c r="E472" s="16">
        <v>21933</v>
      </c>
      <c r="F472" t="s" s="17">
        <v>958</v>
      </c>
    </row>
    <row r="473" ht="20.05" customHeight="1">
      <c r="A473" s="14">
        <v>472</v>
      </c>
      <c r="B473" s="15">
        <v>17</v>
      </c>
      <c r="C473" s="16">
        <v>22</v>
      </c>
      <c r="D473" s="16">
        <v>21380</v>
      </c>
      <c r="E473" s="16">
        <v>21356</v>
      </c>
      <c r="F473" t="s" s="17">
        <v>959</v>
      </c>
    </row>
    <row r="474" ht="20.05" customHeight="1">
      <c r="A474" s="14">
        <v>473</v>
      </c>
      <c r="B474" s="15">
        <v>40</v>
      </c>
      <c r="C474" s="16">
        <v>22</v>
      </c>
      <c r="D474" s="16">
        <v>18695</v>
      </c>
      <c r="E474" s="16">
        <v>18686</v>
      </c>
      <c r="F474" t="s" s="17">
        <v>960</v>
      </c>
    </row>
    <row r="475" ht="20.05" customHeight="1">
      <c r="A475" s="14">
        <v>474</v>
      </c>
      <c r="B475" s="15">
        <v>43640146</v>
      </c>
      <c r="C475" s="16">
        <v>22</v>
      </c>
      <c r="D475" s="16">
        <v>20498</v>
      </c>
      <c r="E475" s="16">
        <v>20968</v>
      </c>
      <c r="F475" t="s" s="17">
        <v>961</v>
      </c>
    </row>
    <row r="476" ht="20.05" customHeight="1">
      <c r="A476" s="14">
        <v>475</v>
      </c>
      <c r="B476" s="15">
        <v>901</v>
      </c>
      <c r="C476" s="16">
        <v>22</v>
      </c>
      <c r="D476" s="16">
        <v>21210</v>
      </c>
      <c r="E476" s="16">
        <v>21175</v>
      </c>
      <c r="F476" t="s" s="17">
        <v>962</v>
      </c>
    </row>
    <row r="477" ht="20.05" customHeight="1">
      <c r="A477" s="14">
        <v>476</v>
      </c>
      <c r="B477" s="15">
        <v>42262132</v>
      </c>
      <c r="C477" s="16">
        <v>22</v>
      </c>
      <c r="D477" s="16">
        <v>17518</v>
      </c>
      <c r="E477" s="16">
        <v>18074</v>
      </c>
      <c r="F477" t="s" s="17">
        <v>963</v>
      </c>
    </row>
    <row r="478" ht="20.05" customHeight="1">
      <c r="A478" s="14">
        <v>477</v>
      </c>
      <c r="B478" s="15">
        <v>39</v>
      </c>
      <c r="C478" s="16">
        <v>22</v>
      </c>
      <c r="D478" s="16">
        <v>23174</v>
      </c>
      <c r="E478" s="16">
        <v>23171</v>
      </c>
      <c r="F478" t="s" s="17">
        <v>964</v>
      </c>
    </row>
    <row r="479" ht="20.05" customHeight="1">
      <c r="A479" s="14">
        <v>478</v>
      </c>
      <c r="B479" s="15">
        <v>616</v>
      </c>
      <c r="C479" s="16">
        <v>22</v>
      </c>
      <c r="D479" s="16">
        <v>19451</v>
      </c>
      <c r="E479" s="16">
        <v>19412</v>
      </c>
      <c r="F479" t="s" s="17">
        <v>965</v>
      </c>
    </row>
    <row r="480" ht="20.05" customHeight="1">
      <c r="A480" s="14">
        <v>479</v>
      </c>
      <c r="B480" s="15">
        <v>1430</v>
      </c>
      <c r="C480" s="16">
        <v>22</v>
      </c>
      <c r="D480" s="16">
        <v>19460</v>
      </c>
      <c r="E480" s="16">
        <v>19351</v>
      </c>
      <c r="F480" t="s" s="17">
        <v>966</v>
      </c>
    </row>
    <row r="481" ht="20.05" customHeight="1">
      <c r="A481" s="14">
        <v>480</v>
      </c>
      <c r="B481" s="15">
        <v>43763918</v>
      </c>
      <c r="C481" s="16">
        <v>22</v>
      </c>
      <c r="D481" s="16">
        <v>19438</v>
      </c>
      <c r="E481" s="16">
        <v>19642</v>
      </c>
      <c r="F481" t="s" s="17">
        <v>967</v>
      </c>
    </row>
    <row r="482" ht="20.05" customHeight="1">
      <c r="A482" s="14">
        <v>481</v>
      </c>
      <c r="B482" s="15">
        <v>17</v>
      </c>
      <c r="C482" s="16">
        <v>22</v>
      </c>
      <c r="D482" s="16">
        <v>21615</v>
      </c>
      <c r="E482" s="16">
        <v>21212</v>
      </c>
      <c r="F482" t="s" s="17">
        <v>968</v>
      </c>
    </row>
    <row r="483" ht="20.05" customHeight="1">
      <c r="A483" s="14">
        <v>482</v>
      </c>
      <c r="B483" s="15">
        <v>41927204</v>
      </c>
      <c r="C483" s="16">
        <v>22</v>
      </c>
      <c r="D483" s="16">
        <v>21442</v>
      </c>
      <c r="E483" s="16">
        <v>22236</v>
      </c>
      <c r="F483" t="s" s="17">
        <v>969</v>
      </c>
    </row>
    <row r="484" ht="20.05" customHeight="1">
      <c r="A484" s="14">
        <v>483</v>
      </c>
      <c r="B484" s="15">
        <v>616</v>
      </c>
      <c r="C484" s="16">
        <v>22</v>
      </c>
      <c r="D484" s="16">
        <v>21652</v>
      </c>
      <c r="E484" s="16">
        <v>21647</v>
      </c>
      <c r="F484" t="s" s="17">
        <v>970</v>
      </c>
    </row>
    <row r="485" ht="20.05" customHeight="1">
      <c r="A485" s="14">
        <v>484</v>
      </c>
      <c r="B485" s="15">
        <v>43960906</v>
      </c>
      <c r="C485" s="16">
        <v>22</v>
      </c>
      <c r="D485" s="16">
        <v>21211</v>
      </c>
      <c r="E485" s="16">
        <v>21481</v>
      </c>
      <c r="F485" t="s" s="17">
        <v>971</v>
      </c>
    </row>
    <row r="486" ht="20.05" customHeight="1">
      <c r="A486" s="14">
        <v>485</v>
      </c>
      <c r="B486" s="15">
        <v>17</v>
      </c>
      <c r="C486" s="16">
        <v>22</v>
      </c>
      <c r="D486" s="16">
        <v>20750</v>
      </c>
      <c r="E486" s="16">
        <v>20066</v>
      </c>
      <c r="F486" t="s" s="17">
        <v>972</v>
      </c>
    </row>
    <row r="487" ht="20.05" customHeight="1">
      <c r="A487" s="14">
        <v>486</v>
      </c>
      <c r="B487" s="15">
        <v>2112</v>
      </c>
      <c r="C487" s="16">
        <v>22</v>
      </c>
      <c r="D487" s="16">
        <v>19872</v>
      </c>
      <c r="E487" s="16">
        <v>19841</v>
      </c>
      <c r="F487" t="s" s="17">
        <v>973</v>
      </c>
    </row>
    <row r="488" ht="20.05" customHeight="1">
      <c r="A488" s="14">
        <v>487</v>
      </c>
      <c r="B488" s="15">
        <v>5214</v>
      </c>
      <c r="C488" s="16">
        <v>22</v>
      </c>
      <c r="D488" s="16">
        <v>20742</v>
      </c>
      <c r="E488" s="16">
        <v>20709</v>
      </c>
      <c r="F488" t="s" s="17">
        <v>974</v>
      </c>
    </row>
    <row r="489" ht="20.05" customHeight="1">
      <c r="A489" s="14">
        <v>488</v>
      </c>
      <c r="B489" s="15">
        <v>42694608</v>
      </c>
      <c r="C489" s="16">
        <v>22</v>
      </c>
      <c r="D489" s="16">
        <v>20658</v>
      </c>
      <c r="E489" s="16">
        <v>21110</v>
      </c>
      <c r="F489" t="s" s="17">
        <v>975</v>
      </c>
    </row>
    <row r="490" ht="20.05" customHeight="1">
      <c r="A490" s="14">
        <v>489</v>
      </c>
      <c r="B490" s="15">
        <v>109</v>
      </c>
      <c r="C490" s="16">
        <v>22</v>
      </c>
      <c r="D490" s="16">
        <v>19747</v>
      </c>
      <c r="E490" s="16">
        <v>19709</v>
      </c>
      <c r="F490" t="s" s="17">
        <v>976</v>
      </c>
    </row>
    <row r="491" ht="20.05" customHeight="1">
      <c r="A491" s="14">
        <v>490</v>
      </c>
      <c r="B491" s="15">
        <v>438</v>
      </c>
      <c r="C491" s="16">
        <v>22</v>
      </c>
      <c r="D491" s="16">
        <v>19759</v>
      </c>
      <c r="E491" s="16">
        <v>19750</v>
      </c>
      <c r="F491" t="s" s="17">
        <v>977</v>
      </c>
    </row>
    <row r="492" ht="20.05" customHeight="1">
      <c r="A492" s="14">
        <v>491</v>
      </c>
      <c r="B492" s="15">
        <v>43992982</v>
      </c>
      <c r="C492" s="16">
        <v>22</v>
      </c>
      <c r="D492" s="16">
        <v>18692</v>
      </c>
      <c r="E492" s="16">
        <v>19411</v>
      </c>
      <c r="F492" t="s" s="17">
        <v>978</v>
      </c>
    </row>
    <row r="493" ht="20.05" customHeight="1">
      <c r="A493" s="14">
        <v>492</v>
      </c>
      <c r="B493" s="15">
        <v>42739598</v>
      </c>
      <c r="C493" s="16">
        <v>22</v>
      </c>
      <c r="D493" s="16">
        <v>22373</v>
      </c>
      <c r="E493" s="16">
        <v>23007</v>
      </c>
      <c r="F493" t="s" s="17">
        <v>979</v>
      </c>
    </row>
    <row r="494" ht="20.05" customHeight="1">
      <c r="A494" s="14">
        <v>493</v>
      </c>
      <c r="B494" s="15">
        <v>16</v>
      </c>
      <c r="C494" s="16">
        <v>22</v>
      </c>
      <c r="D494" s="16">
        <v>22227</v>
      </c>
      <c r="E494" s="16">
        <v>21691</v>
      </c>
      <c r="F494" t="s" s="17">
        <v>980</v>
      </c>
    </row>
    <row r="495" ht="20.05" customHeight="1">
      <c r="A495" s="14">
        <v>494</v>
      </c>
      <c r="B495" s="15">
        <v>17</v>
      </c>
      <c r="C495" s="16">
        <v>22</v>
      </c>
      <c r="D495" s="16">
        <v>18076</v>
      </c>
      <c r="E495" s="16">
        <v>17780</v>
      </c>
      <c r="F495" t="s" s="17">
        <v>981</v>
      </c>
    </row>
    <row r="496" ht="20.05" customHeight="1">
      <c r="A496" s="14">
        <v>495</v>
      </c>
      <c r="B496" s="15">
        <v>41325240</v>
      </c>
      <c r="C496" s="16">
        <v>22</v>
      </c>
      <c r="D496" s="16">
        <v>18754</v>
      </c>
      <c r="E496" s="16">
        <v>19396</v>
      </c>
      <c r="F496" t="s" s="17">
        <v>982</v>
      </c>
    </row>
    <row r="497" ht="20.05" customHeight="1">
      <c r="A497" s="14">
        <v>496</v>
      </c>
      <c r="B497" s="15">
        <v>43071754</v>
      </c>
      <c r="C497" s="16">
        <v>22</v>
      </c>
      <c r="D497" s="16">
        <v>17237</v>
      </c>
      <c r="E497" s="16">
        <v>17286</v>
      </c>
      <c r="F497" t="s" s="17">
        <v>983</v>
      </c>
    </row>
    <row r="498" ht="20.05" customHeight="1">
      <c r="A498" s="14">
        <v>497</v>
      </c>
      <c r="B498" s="15">
        <v>1097</v>
      </c>
      <c r="C498" s="16">
        <v>22</v>
      </c>
      <c r="D498" s="16">
        <v>20888</v>
      </c>
      <c r="E498" s="16">
        <v>20879</v>
      </c>
      <c r="F498" t="s" s="17">
        <v>984</v>
      </c>
    </row>
    <row r="499" ht="20.05" customHeight="1">
      <c r="A499" s="14">
        <v>498</v>
      </c>
      <c r="B499" s="15">
        <v>17</v>
      </c>
      <c r="C499" s="16">
        <v>22</v>
      </c>
      <c r="D499" s="16">
        <v>18900</v>
      </c>
      <c r="E499" s="16">
        <v>18463</v>
      </c>
      <c r="F499" t="s" s="17">
        <v>985</v>
      </c>
    </row>
    <row r="500" ht="20.05" customHeight="1">
      <c r="A500" s="14">
        <v>499</v>
      </c>
      <c r="B500" s="15">
        <v>86</v>
      </c>
      <c r="C500" s="16">
        <v>22</v>
      </c>
      <c r="D500" s="16">
        <v>21388</v>
      </c>
      <c r="E500" s="16">
        <v>21365</v>
      </c>
      <c r="F500" t="s" s="17">
        <v>986</v>
      </c>
    </row>
    <row r="501" ht="20.05" customHeight="1">
      <c r="A501" s="14">
        <v>500</v>
      </c>
      <c r="B501" s="18">
        <v>41789946</v>
      </c>
      <c r="C501" s="16">
        <v>22</v>
      </c>
      <c r="D501" s="16">
        <v>19400</v>
      </c>
      <c r="E501" s="16">
        <v>19450</v>
      </c>
      <c r="F501" t="s" s="17">
        <v>987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501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20" customWidth="1"/>
    <col min="2" max="2" width="8" style="20" customWidth="1"/>
    <col min="3" max="3" width="3.35156" style="20" customWidth="1"/>
    <col min="4" max="5" width="6.17188" style="20" customWidth="1"/>
    <col min="6" max="6" width="21.8516" style="20" customWidth="1"/>
    <col min="7" max="256" width="8.35156" style="20" customWidth="1"/>
  </cols>
  <sheetData>
    <row r="1" ht="27.65" customHeight="1">
      <c r="A1" t="s" s="7">
        <v>989</v>
      </c>
      <c r="B1" s="7"/>
      <c r="C1" s="7"/>
      <c r="D1" s="7"/>
      <c r="E1" s="7"/>
      <c r="F1" s="7"/>
    </row>
    <row r="2" ht="20.25" customHeight="1">
      <c r="A2" s="8">
        <v>1</v>
      </c>
      <c r="B2" s="8">
        <v>8</v>
      </c>
      <c r="C2" s="8">
        <v>22</v>
      </c>
      <c r="D2" s="8">
        <v>5598</v>
      </c>
      <c r="E2" s="8">
        <v>5373</v>
      </c>
      <c r="F2" t="s" s="9">
        <v>991</v>
      </c>
    </row>
    <row r="3" ht="20.25" customHeight="1">
      <c r="A3" s="10">
        <v>2</v>
      </c>
      <c r="B3" s="11">
        <v>1</v>
      </c>
      <c r="C3" s="12">
        <v>22</v>
      </c>
      <c r="D3" s="12">
        <v>1725</v>
      </c>
      <c r="E3" s="12">
        <v>43</v>
      </c>
      <c r="F3" t="s" s="13">
        <v>992</v>
      </c>
    </row>
    <row r="4" ht="20.05" customHeight="1">
      <c r="A4" s="14">
        <v>3</v>
      </c>
      <c r="B4" s="15">
        <v>8</v>
      </c>
      <c r="C4" s="16">
        <v>22</v>
      </c>
      <c r="D4" s="16">
        <v>9579</v>
      </c>
      <c r="E4" s="16">
        <v>8594</v>
      </c>
      <c r="F4" t="s" s="17">
        <v>991</v>
      </c>
    </row>
    <row r="5" ht="20.05" customHeight="1">
      <c r="A5" s="14">
        <v>4</v>
      </c>
      <c r="B5" s="15">
        <v>25388</v>
      </c>
      <c r="C5" s="16">
        <v>22</v>
      </c>
      <c r="D5" s="16">
        <v>26010</v>
      </c>
      <c r="E5" s="16">
        <v>25929</v>
      </c>
      <c r="F5" t="s" s="17">
        <v>993</v>
      </c>
    </row>
    <row r="6" ht="20.05" customHeight="1">
      <c r="A6" s="14">
        <v>5</v>
      </c>
      <c r="B6" s="15">
        <v>344872</v>
      </c>
      <c r="C6" s="16">
        <v>22</v>
      </c>
      <c r="D6" s="16">
        <v>26578</v>
      </c>
      <c r="E6" s="16">
        <v>42947</v>
      </c>
      <c r="F6" t="s" s="17">
        <v>11</v>
      </c>
    </row>
    <row r="7" ht="20.05" customHeight="1">
      <c r="A7" s="14">
        <v>6</v>
      </c>
      <c r="B7" s="15">
        <v>2</v>
      </c>
      <c r="C7" s="16">
        <v>22</v>
      </c>
      <c r="D7" s="16">
        <v>2423</v>
      </c>
      <c r="E7" s="16">
        <v>2028</v>
      </c>
      <c r="F7" t="s" s="17">
        <v>994</v>
      </c>
    </row>
    <row r="8" ht="20.05" customHeight="1">
      <c r="A8" s="14">
        <v>7</v>
      </c>
      <c r="B8" s="15">
        <v>152438</v>
      </c>
      <c r="C8" s="16">
        <v>22</v>
      </c>
      <c r="D8" s="16">
        <v>14610</v>
      </c>
      <c r="E8" s="16">
        <v>17369</v>
      </c>
      <c r="F8" t="s" s="17">
        <v>13</v>
      </c>
    </row>
    <row r="9" ht="20.05" customHeight="1">
      <c r="A9" s="14">
        <v>8</v>
      </c>
      <c r="B9" s="15">
        <v>3180056</v>
      </c>
      <c r="C9" s="16">
        <v>22</v>
      </c>
      <c r="D9" s="16">
        <v>21615</v>
      </c>
      <c r="E9" s="16">
        <v>36030</v>
      </c>
      <c r="F9" t="s" s="17">
        <v>14</v>
      </c>
    </row>
    <row r="10" ht="20.05" customHeight="1">
      <c r="A10" s="14">
        <v>9</v>
      </c>
      <c r="B10" s="15">
        <v>4</v>
      </c>
      <c r="C10" s="16">
        <v>22</v>
      </c>
      <c r="D10" s="16">
        <v>6273</v>
      </c>
      <c r="E10" s="16">
        <v>5809</v>
      </c>
      <c r="F10" t="s" s="17">
        <v>995</v>
      </c>
    </row>
    <row r="11" ht="20.05" customHeight="1">
      <c r="A11" s="14">
        <v>10</v>
      </c>
      <c r="B11" s="15">
        <v>19</v>
      </c>
      <c r="C11" s="16">
        <v>22</v>
      </c>
      <c r="D11" s="16">
        <v>11239</v>
      </c>
      <c r="E11" s="16">
        <v>9009</v>
      </c>
      <c r="F11" t="s" s="17">
        <v>996</v>
      </c>
    </row>
    <row r="12" ht="20.05" customHeight="1">
      <c r="A12" s="14">
        <v>11</v>
      </c>
      <c r="B12" s="15">
        <v>11</v>
      </c>
      <c r="C12" s="16">
        <v>22</v>
      </c>
      <c r="D12" s="16">
        <v>13130</v>
      </c>
      <c r="E12" s="16">
        <v>12835</v>
      </c>
      <c r="F12" t="s" s="17">
        <v>997</v>
      </c>
    </row>
    <row r="13" ht="20.05" customHeight="1">
      <c r="A13" s="14">
        <v>12</v>
      </c>
      <c r="B13" s="15">
        <v>10</v>
      </c>
      <c r="C13" s="16">
        <v>22</v>
      </c>
      <c r="D13" s="16">
        <v>14192</v>
      </c>
      <c r="E13" s="16">
        <v>12837</v>
      </c>
      <c r="F13" t="s" s="17">
        <v>998</v>
      </c>
    </row>
    <row r="14" ht="20.05" customHeight="1">
      <c r="A14" s="14">
        <v>13</v>
      </c>
      <c r="B14" s="15">
        <v>92224</v>
      </c>
      <c r="C14" s="16">
        <v>22</v>
      </c>
      <c r="D14" s="16">
        <v>31767</v>
      </c>
      <c r="E14" s="16">
        <v>37170</v>
      </c>
      <c r="F14" t="s" s="17">
        <v>19</v>
      </c>
    </row>
    <row r="15" ht="20.05" customHeight="1">
      <c r="A15" s="14">
        <v>14</v>
      </c>
      <c r="B15" s="15">
        <v>5</v>
      </c>
      <c r="C15" s="16">
        <v>22</v>
      </c>
      <c r="D15" s="16">
        <v>7394</v>
      </c>
      <c r="E15" s="16">
        <v>7083</v>
      </c>
      <c r="F15" t="s" s="17">
        <v>999</v>
      </c>
    </row>
    <row r="16" ht="20.05" customHeight="1">
      <c r="A16" s="14">
        <v>15</v>
      </c>
      <c r="B16" s="15">
        <v>132770</v>
      </c>
      <c r="C16" s="16">
        <v>22</v>
      </c>
      <c r="D16" s="16">
        <v>21241</v>
      </c>
      <c r="E16" s="16">
        <v>25540</v>
      </c>
      <c r="F16" t="s" s="17">
        <v>21</v>
      </c>
    </row>
    <row r="17" ht="20.05" customHeight="1">
      <c r="A17" s="14">
        <v>16</v>
      </c>
      <c r="B17" s="15">
        <v>5</v>
      </c>
      <c r="C17" s="16">
        <v>22</v>
      </c>
      <c r="D17" s="16">
        <v>8345</v>
      </c>
      <c r="E17" s="16">
        <v>7246</v>
      </c>
      <c r="F17" t="s" s="17">
        <v>999</v>
      </c>
    </row>
    <row r="18" ht="20.05" customHeight="1">
      <c r="A18" s="14">
        <v>17</v>
      </c>
      <c r="B18" s="15">
        <v>2</v>
      </c>
      <c r="C18" s="16">
        <v>22</v>
      </c>
      <c r="D18" s="16">
        <v>3244</v>
      </c>
      <c r="E18" s="16">
        <v>3128</v>
      </c>
      <c r="F18" t="s" s="17">
        <v>994</v>
      </c>
    </row>
    <row r="19" ht="20.05" customHeight="1">
      <c r="A19" s="14">
        <v>18</v>
      </c>
      <c r="B19" s="15">
        <v>1489884</v>
      </c>
      <c r="C19" s="16">
        <v>22</v>
      </c>
      <c r="D19" s="16">
        <v>25078</v>
      </c>
      <c r="E19" s="16">
        <v>28479</v>
      </c>
      <c r="F19" t="s" s="17">
        <v>24</v>
      </c>
    </row>
    <row r="20" ht="20.05" customHeight="1">
      <c r="A20" s="14">
        <v>19</v>
      </c>
      <c r="B20" s="15">
        <v>264</v>
      </c>
      <c r="C20" s="16">
        <v>22</v>
      </c>
      <c r="D20" s="16">
        <v>28140</v>
      </c>
      <c r="E20" s="16">
        <v>48154</v>
      </c>
      <c r="F20" t="s" s="17">
        <v>25</v>
      </c>
    </row>
    <row r="21" ht="20.05" customHeight="1">
      <c r="A21" s="14">
        <v>20</v>
      </c>
      <c r="B21" s="15">
        <v>22</v>
      </c>
      <c r="C21" s="16">
        <v>22</v>
      </c>
      <c r="D21" s="16">
        <v>1936</v>
      </c>
      <c r="E21" s="16">
        <v>1768</v>
      </c>
      <c r="F21" t="s" s="17">
        <v>26</v>
      </c>
    </row>
    <row r="22" ht="20.05" customHeight="1">
      <c r="A22" s="14">
        <v>21</v>
      </c>
      <c r="B22" s="15">
        <v>10</v>
      </c>
      <c r="C22" s="16">
        <v>22</v>
      </c>
      <c r="D22" s="16">
        <v>12472</v>
      </c>
      <c r="E22" s="16">
        <v>12295</v>
      </c>
      <c r="F22" t="s" s="17">
        <v>1000</v>
      </c>
    </row>
    <row r="23" ht="20.05" customHeight="1">
      <c r="A23" s="14">
        <v>22</v>
      </c>
      <c r="B23" s="15">
        <v>17248</v>
      </c>
      <c r="C23" s="16">
        <v>22</v>
      </c>
      <c r="D23" s="16">
        <v>10567</v>
      </c>
      <c r="E23" s="16">
        <v>19042</v>
      </c>
      <c r="F23" t="s" s="17">
        <v>28</v>
      </c>
    </row>
    <row r="24" ht="20.05" customHeight="1">
      <c r="A24" s="14">
        <v>23</v>
      </c>
      <c r="B24" s="15">
        <v>1672</v>
      </c>
      <c r="C24" s="16">
        <v>22</v>
      </c>
      <c r="D24" s="16">
        <v>28931</v>
      </c>
      <c r="E24" s="16">
        <v>54986</v>
      </c>
      <c r="F24" t="s" s="17">
        <v>29</v>
      </c>
    </row>
    <row r="25" ht="20.05" customHeight="1">
      <c r="A25" s="14">
        <v>24</v>
      </c>
      <c r="B25" s="15">
        <v>2609948</v>
      </c>
      <c r="C25" s="16">
        <v>22</v>
      </c>
      <c r="D25" s="16">
        <v>23023</v>
      </c>
      <c r="E25" s="16">
        <v>28370</v>
      </c>
      <c r="F25" t="s" s="17">
        <v>30</v>
      </c>
    </row>
    <row r="26" ht="20.05" customHeight="1">
      <c r="A26" s="14">
        <v>25</v>
      </c>
      <c r="B26" s="15">
        <v>1011164</v>
      </c>
      <c r="C26" s="16">
        <v>22</v>
      </c>
      <c r="D26" s="16">
        <v>26441</v>
      </c>
      <c r="E26" s="16">
        <v>51658</v>
      </c>
      <c r="F26" t="s" s="17">
        <v>31</v>
      </c>
    </row>
    <row r="27" ht="20.05" customHeight="1">
      <c r="A27" s="14">
        <v>26</v>
      </c>
      <c r="B27" s="15">
        <v>286</v>
      </c>
      <c r="C27" s="16">
        <v>22</v>
      </c>
      <c r="D27" s="16">
        <v>32125</v>
      </c>
      <c r="E27" s="16">
        <v>36304</v>
      </c>
      <c r="F27" t="s" s="17">
        <v>32</v>
      </c>
    </row>
    <row r="28" ht="20.05" customHeight="1">
      <c r="A28" s="14">
        <v>27</v>
      </c>
      <c r="B28" s="15">
        <v>2</v>
      </c>
      <c r="C28" s="16">
        <v>22</v>
      </c>
      <c r="D28" s="16">
        <v>2185</v>
      </c>
      <c r="E28" s="16">
        <v>1464</v>
      </c>
      <c r="F28" t="s" s="17">
        <v>994</v>
      </c>
    </row>
    <row r="29" ht="20.05" customHeight="1">
      <c r="A29" s="14">
        <v>28</v>
      </c>
      <c r="B29" s="15">
        <v>6</v>
      </c>
      <c r="C29" s="16">
        <v>22</v>
      </c>
      <c r="D29" s="16">
        <v>5550</v>
      </c>
      <c r="E29" s="16">
        <v>4574</v>
      </c>
      <c r="F29" t="s" s="17">
        <v>1001</v>
      </c>
    </row>
    <row r="30" ht="20.05" customHeight="1">
      <c r="A30" s="14">
        <v>29</v>
      </c>
      <c r="B30" s="15">
        <v>3</v>
      </c>
      <c r="C30" s="16">
        <v>22</v>
      </c>
      <c r="D30" s="16">
        <v>289</v>
      </c>
      <c r="E30" s="16">
        <v>77</v>
      </c>
      <c r="F30" t="s" s="17">
        <v>33</v>
      </c>
    </row>
    <row r="31" ht="20.05" customHeight="1">
      <c r="A31" s="14">
        <v>30</v>
      </c>
      <c r="B31" s="15">
        <v>367532</v>
      </c>
      <c r="C31" s="16">
        <v>22</v>
      </c>
      <c r="D31" s="16">
        <v>22400</v>
      </c>
      <c r="E31" s="16">
        <v>34746</v>
      </c>
      <c r="F31" t="s" s="17">
        <v>36</v>
      </c>
    </row>
    <row r="32" ht="20.05" customHeight="1">
      <c r="A32" s="14">
        <v>31</v>
      </c>
      <c r="B32" s="15">
        <v>4090020</v>
      </c>
      <c r="C32" s="16">
        <v>22</v>
      </c>
      <c r="D32" s="16">
        <v>13057</v>
      </c>
      <c r="E32" s="16">
        <v>14276</v>
      </c>
      <c r="F32" t="s" s="17">
        <v>37</v>
      </c>
    </row>
    <row r="33" ht="20.05" customHeight="1">
      <c r="A33" s="14">
        <v>32</v>
      </c>
      <c r="B33" s="15">
        <v>2365088</v>
      </c>
      <c r="C33" s="16">
        <v>22</v>
      </c>
      <c r="D33" s="16">
        <v>15844</v>
      </c>
      <c r="E33" s="16">
        <v>16272</v>
      </c>
      <c r="F33" t="s" s="17">
        <v>38</v>
      </c>
    </row>
    <row r="34" ht="20.05" customHeight="1">
      <c r="A34" s="14">
        <v>33</v>
      </c>
      <c r="B34" s="15">
        <v>1067396</v>
      </c>
      <c r="C34" s="16">
        <v>22</v>
      </c>
      <c r="D34" s="16">
        <v>14168</v>
      </c>
      <c r="E34" s="16">
        <v>18682</v>
      </c>
      <c r="F34" t="s" s="17">
        <v>39</v>
      </c>
    </row>
    <row r="35" ht="20.05" customHeight="1">
      <c r="A35" s="14">
        <v>34</v>
      </c>
      <c r="B35" s="15">
        <v>351754</v>
      </c>
      <c r="C35" s="16">
        <v>22</v>
      </c>
      <c r="D35" s="16">
        <v>17327</v>
      </c>
      <c r="E35" s="16">
        <v>17045</v>
      </c>
      <c r="F35" t="s" s="17">
        <v>1002</v>
      </c>
    </row>
    <row r="36" ht="20.05" customHeight="1">
      <c r="A36" s="14">
        <v>35</v>
      </c>
      <c r="B36" s="15">
        <v>4052004</v>
      </c>
      <c r="C36" s="16">
        <v>22</v>
      </c>
      <c r="D36" s="16">
        <v>28982</v>
      </c>
      <c r="E36" s="16">
        <v>42326</v>
      </c>
      <c r="F36" t="s" s="17">
        <v>41</v>
      </c>
    </row>
    <row r="37" ht="20.05" customHeight="1">
      <c r="A37" s="14">
        <v>36</v>
      </c>
      <c r="B37" s="15">
        <v>11</v>
      </c>
      <c r="C37" s="16">
        <v>22</v>
      </c>
      <c r="D37" s="16">
        <v>9747</v>
      </c>
      <c r="E37" s="16">
        <v>9089</v>
      </c>
      <c r="F37" t="s" s="17">
        <v>997</v>
      </c>
    </row>
    <row r="38" ht="20.05" customHeight="1">
      <c r="A38" s="14">
        <v>37</v>
      </c>
      <c r="B38" s="15">
        <v>44</v>
      </c>
      <c r="C38" s="16">
        <v>22</v>
      </c>
      <c r="D38" s="16">
        <v>23178</v>
      </c>
      <c r="E38" s="16">
        <v>23018</v>
      </c>
      <c r="F38" t="s" s="17">
        <v>194</v>
      </c>
    </row>
    <row r="39" ht="20.05" customHeight="1">
      <c r="A39" s="14">
        <v>38</v>
      </c>
      <c r="B39" s="15">
        <v>88</v>
      </c>
      <c r="C39" s="16">
        <v>22</v>
      </c>
      <c r="D39" s="16">
        <v>27843</v>
      </c>
      <c r="E39" s="16">
        <v>33950</v>
      </c>
      <c r="F39" t="s" s="17">
        <v>44</v>
      </c>
    </row>
    <row r="40" ht="20.05" customHeight="1">
      <c r="A40" s="14">
        <v>39</v>
      </c>
      <c r="B40" s="15">
        <v>4</v>
      </c>
      <c r="C40" s="16">
        <v>22</v>
      </c>
      <c r="D40" s="16">
        <v>4595</v>
      </c>
      <c r="E40" s="16">
        <v>4168</v>
      </c>
      <c r="F40" t="s" s="17">
        <v>995</v>
      </c>
    </row>
    <row r="41" ht="20.05" customHeight="1">
      <c r="A41" s="14">
        <v>40</v>
      </c>
      <c r="B41" s="15">
        <v>110</v>
      </c>
      <c r="C41" s="16">
        <v>22</v>
      </c>
      <c r="D41" s="16">
        <v>17153</v>
      </c>
      <c r="E41" s="16">
        <v>16515</v>
      </c>
      <c r="F41" t="s" s="17">
        <v>1003</v>
      </c>
    </row>
    <row r="42" ht="20.05" customHeight="1">
      <c r="A42" s="14">
        <v>41</v>
      </c>
      <c r="B42" s="15">
        <v>2388826</v>
      </c>
      <c r="C42" s="16">
        <v>22</v>
      </c>
      <c r="D42" s="16">
        <v>20735</v>
      </c>
      <c r="E42" s="16">
        <v>22500</v>
      </c>
      <c r="F42" t="s" s="17">
        <v>47</v>
      </c>
    </row>
    <row r="43" ht="20.05" customHeight="1">
      <c r="A43" s="14">
        <v>42</v>
      </c>
      <c r="B43" s="15">
        <v>28</v>
      </c>
      <c r="C43" s="16">
        <v>22</v>
      </c>
      <c r="D43" s="16">
        <v>1476</v>
      </c>
      <c r="E43" s="16">
        <v>907</v>
      </c>
      <c r="F43" t="s" s="17">
        <v>1004</v>
      </c>
    </row>
    <row r="44" ht="20.05" customHeight="1">
      <c r="A44" s="14">
        <v>43</v>
      </c>
      <c r="B44" s="15">
        <v>6182</v>
      </c>
      <c r="C44" s="16">
        <v>22</v>
      </c>
      <c r="D44" s="16">
        <v>7300</v>
      </c>
      <c r="E44" s="16">
        <v>11677</v>
      </c>
      <c r="F44" t="s" s="17">
        <v>48</v>
      </c>
    </row>
    <row r="45" ht="20.05" customHeight="1">
      <c r="A45" s="14">
        <v>44</v>
      </c>
      <c r="B45" s="15">
        <v>2351888</v>
      </c>
      <c r="C45" s="16">
        <v>22</v>
      </c>
      <c r="D45" s="16">
        <v>22191</v>
      </c>
      <c r="E45" s="16">
        <v>31147</v>
      </c>
      <c r="F45" t="s" s="17">
        <v>49</v>
      </c>
    </row>
    <row r="46" ht="20.05" customHeight="1">
      <c r="A46" s="14">
        <v>45</v>
      </c>
      <c r="B46" s="15">
        <v>4241490</v>
      </c>
      <c r="C46" s="16">
        <v>22</v>
      </c>
      <c r="D46" s="16">
        <v>21476</v>
      </c>
      <c r="E46" s="16">
        <v>21717</v>
      </c>
      <c r="F46" t="s" s="17">
        <v>50</v>
      </c>
    </row>
    <row r="47" ht="20.05" customHeight="1">
      <c r="A47" s="14">
        <v>46</v>
      </c>
      <c r="B47" s="15">
        <v>14</v>
      </c>
      <c r="C47" s="16">
        <v>22</v>
      </c>
      <c r="D47" s="16">
        <v>17931</v>
      </c>
      <c r="E47" s="16">
        <v>15976</v>
      </c>
      <c r="F47" t="s" s="17">
        <v>1005</v>
      </c>
    </row>
    <row r="48" ht="20.05" customHeight="1">
      <c r="A48" s="14">
        <v>47</v>
      </c>
      <c r="B48" s="15">
        <v>3124</v>
      </c>
      <c r="C48" s="16">
        <v>22</v>
      </c>
      <c r="D48" s="16">
        <v>28041</v>
      </c>
      <c r="E48" s="16">
        <v>38679</v>
      </c>
      <c r="F48" t="s" s="17">
        <v>52</v>
      </c>
    </row>
    <row r="49" ht="20.05" customHeight="1">
      <c r="A49" s="14">
        <v>48</v>
      </c>
      <c r="B49" s="15">
        <v>1</v>
      </c>
      <c r="C49" s="16">
        <v>22</v>
      </c>
      <c r="D49" s="16">
        <v>732</v>
      </c>
      <c r="E49" s="16">
        <v>512</v>
      </c>
      <c r="F49" t="s" s="17">
        <v>992</v>
      </c>
    </row>
    <row r="50" ht="20.05" customHeight="1">
      <c r="A50" s="14">
        <v>49</v>
      </c>
      <c r="B50" s="15">
        <v>1362548</v>
      </c>
      <c r="C50" s="16">
        <v>22</v>
      </c>
      <c r="D50" s="16">
        <v>15847</v>
      </c>
      <c r="E50" s="16">
        <v>20799</v>
      </c>
      <c r="F50" t="s" s="17">
        <v>54</v>
      </c>
    </row>
    <row r="51" ht="20.05" customHeight="1">
      <c r="A51" s="14">
        <v>50</v>
      </c>
      <c r="B51" s="15">
        <v>2285668</v>
      </c>
      <c r="C51" s="16">
        <v>22</v>
      </c>
      <c r="D51" s="16">
        <v>21850</v>
      </c>
      <c r="E51" s="16">
        <v>40874</v>
      </c>
      <c r="F51" t="s" s="17">
        <v>55</v>
      </c>
    </row>
    <row r="52" ht="20.05" customHeight="1">
      <c r="A52" s="14">
        <v>51</v>
      </c>
      <c r="B52" s="15">
        <v>44</v>
      </c>
      <c r="C52" s="16">
        <v>22</v>
      </c>
      <c r="D52" s="16">
        <v>909</v>
      </c>
      <c r="E52" s="16">
        <v>944</v>
      </c>
      <c r="F52" t="s" s="17">
        <v>8</v>
      </c>
    </row>
    <row r="53" ht="20.05" customHeight="1">
      <c r="A53" s="14">
        <v>52</v>
      </c>
      <c r="B53" s="15">
        <v>4356</v>
      </c>
      <c r="C53" s="16">
        <v>22</v>
      </c>
      <c r="D53" s="16">
        <v>12040</v>
      </c>
      <c r="E53" s="16">
        <v>12010</v>
      </c>
      <c r="F53" t="s" s="17">
        <v>1006</v>
      </c>
    </row>
    <row r="54" ht="20.05" customHeight="1">
      <c r="A54" s="14">
        <v>53</v>
      </c>
      <c r="B54" s="15">
        <v>4</v>
      </c>
      <c r="C54" s="16">
        <v>22</v>
      </c>
      <c r="D54" s="16">
        <v>5965</v>
      </c>
      <c r="E54" s="16">
        <v>5713</v>
      </c>
      <c r="F54" t="s" s="17">
        <v>995</v>
      </c>
    </row>
    <row r="55" ht="20.05" customHeight="1">
      <c r="A55" s="14">
        <v>54</v>
      </c>
      <c r="B55" s="15">
        <v>2</v>
      </c>
      <c r="C55" s="16">
        <v>22</v>
      </c>
      <c r="D55" s="16">
        <v>1349</v>
      </c>
      <c r="E55" s="16">
        <v>1078</v>
      </c>
      <c r="F55" t="s" s="17">
        <v>994</v>
      </c>
    </row>
    <row r="56" ht="20.05" customHeight="1">
      <c r="A56" s="14">
        <v>55</v>
      </c>
      <c r="B56" s="15">
        <v>1878668</v>
      </c>
      <c r="C56" s="16">
        <v>22</v>
      </c>
      <c r="D56" s="16">
        <v>22122</v>
      </c>
      <c r="E56" s="16">
        <v>37690</v>
      </c>
      <c r="F56" t="s" s="17">
        <v>59</v>
      </c>
    </row>
    <row r="57" ht="20.05" customHeight="1">
      <c r="A57" s="14">
        <v>56</v>
      </c>
      <c r="B57" s="15">
        <v>5696834</v>
      </c>
      <c r="C57" s="16">
        <v>22</v>
      </c>
      <c r="D57" s="16">
        <v>25964</v>
      </c>
      <c r="E57" s="16">
        <v>34811</v>
      </c>
      <c r="F57" t="s" s="17">
        <v>60</v>
      </c>
    </row>
    <row r="58" ht="20.05" customHeight="1">
      <c r="A58" s="14">
        <v>57</v>
      </c>
      <c r="B58" s="15">
        <v>11</v>
      </c>
      <c r="C58" s="16">
        <v>22</v>
      </c>
      <c r="D58" s="16">
        <v>9492</v>
      </c>
      <c r="E58" s="16">
        <v>7715</v>
      </c>
      <c r="F58" t="s" s="17">
        <v>997</v>
      </c>
    </row>
    <row r="59" ht="20.05" customHeight="1">
      <c r="A59" s="14">
        <v>58</v>
      </c>
      <c r="B59" s="15">
        <v>3161598</v>
      </c>
      <c r="C59" s="16">
        <v>22</v>
      </c>
      <c r="D59" s="16">
        <v>20241</v>
      </c>
      <c r="E59" s="16">
        <v>23117</v>
      </c>
      <c r="F59" t="s" s="17">
        <v>62</v>
      </c>
    </row>
    <row r="60" ht="20.05" customHeight="1">
      <c r="A60" s="14">
        <v>59</v>
      </c>
      <c r="B60" s="15">
        <v>2057088</v>
      </c>
      <c r="C60" s="16">
        <v>22</v>
      </c>
      <c r="D60" s="16">
        <v>21970</v>
      </c>
      <c r="E60" s="16">
        <v>24064</v>
      </c>
      <c r="F60" t="s" s="17">
        <v>63</v>
      </c>
    </row>
    <row r="61" ht="20.05" customHeight="1">
      <c r="A61" s="14">
        <v>60</v>
      </c>
      <c r="B61" s="15">
        <v>54</v>
      </c>
      <c r="C61" s="16">
        <v>22</v>
      </c>
      <c r="D61" s="16">
        <v>2115</v>
      </c>
      <c r="E61" s="16">
        <v>1926</v>
      </c>
      <c r="F61" t="s" s="17">
        <v>1007</v>
      </c>
    </row>
    <row r="62" ht="20.05" customHeight="1">
      <c r="A62" s="14">
        <v>61</v>
      </c>
      <c r="B62" s="15">
        <v>8</v>
      </c>
      <c r="C62" s="16">
        <v>22</v>
      </c>
      <c r="D62" s="16">
        <v>11051</v>
      </c>
      <c r="E62" s="16">
        <v>10312</v>
      </c>
      <c r="F62" t="s" s="17">
        <v>991</v>
      </c>
    </row>
    <row r="63" ht="20.05" customHeight="1">
      <c r="A63" s="14">
        <v>62</v>
      </c>
      <c r="B63" s="15">
        <v>870320</v>
      </c>
      <c r="C63" s="16">
        <v>22</v>
      </c>
      <c r="D63" s="16">
        <v>19488</v>
      </c>
      <c r="E63" s="16">
        <v>23426</v>
      </c>
      <c r="F63" t="s" s="17">
        <v>66</v>
      </c>
    </row>
    <row r="64" ht="20.05" customHeight="1">
      <c r="A64" s="14">
        <v>63</v>
      </c>
      <c r="B64" s="15">
        <v>3938</v>
      </c>
      <c r="C64" s="16">
        <v>22</v>
      </c>
      <c r="D64" s="16">
        <v>28392</v>
      </c>
      <c r="E64" s="16">
        <v>55497</v>
      </c>
      <c r="F64" t="s" s="17">
        <v>67</v>
      </c>
    </row>
    <row r="65" ht="20.05" customHeight="1">
      <c r="A65" s="14">
        <v>64</v>
      </c>
      <c r="B65" s="15">
        <v>3026540</v>
      </c>
      <c r="C65" s="16">
        <v>22</v>
      </c>
      <c r="D65" s="16">
        <v>24617</v>
      </c>
      <c r="E65" s="16">
        <v>31490</v>
      </c>
      <c r="F65" t="s" s="17">
        <v>68</v>
      </c>
    </row>
    <row r="66" ht="20.05" customHeight="1">
      <c r="A66" s="14">
        <v>65</v>
      </c>
      <c r="B66" s="15">
        <v>8222742</v>
      </c>
      <c r="C66" s="16">
        <v>22</v>
      </c>
      <c r="D66" s="16">
        <v>23104</v>
      </c>
      <c r="E66" s="16">
        <v>36498</v>
      </c>
      <c r="F66" t="s" s="17">
        <v>69</v>
      </c>
    </row>
    <row r="67" ht="20.05" customHeight="1">
      <c r="A67" s="14">
        <v>66</v>
      </c>
      <c r="B67" s="15">
        <v>9</v>
      </c>
      <c r="C67" s="16">
        <v>22</v>
      </c>
      <c r="D67" s="16">
        <v>8674</v>
      </c>
      <c r="E67" s="16">
        <v>7997</v>
      </c>
      <c r="F67" t="s" s="17">
        <v>1008</v>
      </c>
    </row>
    <row r="68" ht="20.05" customHeight="1">
      <c r="A68" s="14">
        <v>67</v>
      </c>
      <c r="B68" s="15">
        <v>5555088</v>
      </c>
      <c r="C68" s="16">
        <v>22</v>
      </c>
      <c r="D68" s="16">
        <v>23209</v>
      </c>
      <c r="E68" s="16">
        <v>43452</v>
      </c>
      <c r="F68" t="s" s="17">
        <v>71</v>
      </c>
    </row>
    <row r="69" ht="20.05" customHeight="1">
      <c r="A69" s="14">
        <v>68</v>
      </c>
      <c r="B69" s="15">
        <v>3</v>
      </c>
      <c r="C69" s="16">
        <v>22</v>
      </c>
      <c r="D69" s="16">
        <v>1943</v>
      </c>
      <c r="E69" s="16">
        <v>1723</v>
      </c>
      <c r="F69" t="s" s="17">
        <v>1009</v>
      </c>
    </row>
    <row r="70" ht="20.05" customHeight="1">
      <c r="A70" s="14">
        <v>69</v>
      </c>
      <c r="B70" s="15">
        <v>11146784</v>
      </c>
      <c r="C70" s="16">
        <v>22</v>
      </c>
      <c r="D70" s="16">
        <v>18239</v>
      </c>
      <c r="E70" s="16">
        <v>30355</v>
      </c>
      <c r="F70" t="s" s="17">
        <v>73</v>
      </c>
    </row>
    <row r="71" ht="20.05" customHeight="1">
      <c r="A71" s="14">
        <v>70</v>
      </c>
      <c r="B71" s="15">
        <v>1304028</v>
      </c>
      <c r="C71" s="16">
        <v>22</v>
      </c>
      <c r="D71" s="16">
        <v>20894</v>
      </c>
      <c r="E71" s="16">
        <v>34628</v>
      </c>
      <c r="F71" t="s" s="17">
        <v>74</v>
      </c>
    </row>
    <row r="72" ht="20.05" customHeight="1">
      <c r="A72" s="14">
        <v>71</v>
      </c>
      <c r="B72" s="15">
        <v>1</v>
      </c>
      <c r="C72" s="16">
        <v>22</v>
      </c>
      <c r="D72" s="16">
        <v>2384</v>
      </c>
      <c r="E72" s="16">
        <v>2097</v>
      </c>
      <c r="F72" t="s" s="17">
        <v>992</v>
      </c>
    </row>
    <row r="73" ht="20.05" customHeight="1">
      <c r="A73" s="14">
        <v>72</v>
      </c>
      <c r="B73" s="15">
        <v>1034</v>
      </c>
      <c r="C73" s="16">
        <v>22</v>
      </c>
      <c r="D73" s="16">
        <v>12951</v>
      </c>
      <c r="E73" s="16">
        <v>12905</v>
      </c>
      <c r="F73" t="s" s="17">
        <v>1010</v>
      </c>
    </row>
    <row r="74" ht="20.05" customHeight="1">
      <c r="A74" s="14">
        <v>73</v>
      </c>
      <c r="B74" s="15">
        <v>15</v>
      </c>
      <c r="C74" s="16">
        <v>22</v>
      </c>
      <c r="D74" s="16">
        <v>17556</v>
      </c>
      <c r="E74" s="16">
        <v>16391</v>
      </c>
      <c r="F74" t="s" s="17">
        <v>1011</v>
      </c>
    </row>
    <row r="75" ht="20.05" customHeight="1">
      <c r="A75" s="14">
        <v>74</v>
      </c>
      <c r="B75" s="15">
        <v>2262964</v>
      </c>
      <c r="C75" s="16">
        <v>22</v>
      </c>
      <c r="D75" s="16">
        <v>17084</v>
      </c>
      <c r="E75" s="16">
        <v>22341</v>
      </c>
      <c r="F75" t="s" s="17">
        <v>78</v>
      </c>
    </row>
    <row r="76" ht="20.05" customHeight="1">
      <c r="A76" s="14">
        <v>75</v>
      </c>
      <c r="B76" s="15">
        <v>352</v>
      </c>
      <c r="C76" s="16">
        <v>22</v>
      </c>
      <c r="D76" s="16">
        <v>6161</v>
      </c>
      <c r="E76" s="16">
        <v>9123</v>
      </c>
      <c r="F76" t="s" s="17">
        <v>79</v>
      </c>
    </row>
    <row r="77" ht="20.05" customHeight="1">
      <c r="A77" s="14">
        <v>76</v>
      </c>
      <c r="B77" s="15">
        <v>5</v>
      </c>
      <c r="C77" s="16">
        <v>22</v>
      </c>
      <c r="D77" s="16">
        <v>6685</v>
      </c>
      <c r="E77" s="16">
        <v>6173</v>
      </c>
      <c r="F77" t="s" s="17">
        <v>999</v>
      </c>
    </row>
    <row r="78" ht="20.05" customHeight="1">
      <c r="A78" s="14">
        <v>77</v>
      </c>
      <c r="B78" s="15">
        <v>506</v>
      </c>
      <c r="C78" s="16">
        <v>22</v>
      </c>
      <c r="D78" s="16">
        <v>25850</v>
      </c>
      <c r="E78" s="16">
        <v>45334</v>
      </c>
      <c r="F78" t="s" s="17">
        <v>81</v>
      </c>
    </row>
    <row r="79" ht="20.05" customHeight="1">
      <c r="A79" s="14">
        <v>78</v>
      </c>
      <c r="B79" s="15">
        <v>1694</v>
      </c>
      <c r="C79" s="16">
        <v>22</v>
      </c>
      <c r="D79" s="16">
        <v>26607</v>
      </c>
      <c r="E79" s="16">
        <v>28175</v>
      </c>
      <c r="F79" t="s" s="17">
        <v>82</v>
      </c>
    </row>
    <row r="80" ht="20.05" customHeight="1">
      <c r="A80" s="14">
        <v>79</v>
      </c>
      <c r="B80" s="15">
        <v>7</v>
      </c>
      <c r="C80" s="16">
        <v>22</v>
      </c>
      <c r="D80" s="16">
        <v>5381</v>
      </c>
      <c r="E80" s="16">
        <v>4932</v>
      </c>
      <c r="F80" t="s" s="17">
        <v>1012</v>
      </c>
    </row>
    <row r="81" ht="20.05" customHeight="1">
      <c r="A81" s="14">
        <v>80</v>
      </c>
      <c r="B81" s="15">
        <v>8</v>
      </c>
      <c r="C81" s="16">
        <v>22</v>
      </c>
      <c r="D81" s="16">
        <v>10254</v>
      </c>
      <c r="E81" s="16">
        <v>10103</v>
      </c>
      <c r="F81" t="s" s="17">
        <v>991</v>
      </c>
    </row>
    <row r="82" ht="20.05" customHeight="1">
      <c r="A82" s="14">
        <v>81</v>
      </c>
      <c r="B82" s="15">
        <v>3117554</v>
      </c>
      <c r="C82" s="16">
        <v>22</v>
      </c>
      <c r="D82" s="16">
        <v>19069</v>
      </c>
      <c r="E82" s="16">
        <v>25714</v>
      </c>
      <c r="F82" t="s" s="17">
        <v>85</v>
      </c>
    </row>
    <row r="83" ht="20.05" customHeight="1">
      <c r="A83" s="14">
        <v>82</v>
      </c>
      <c r="B83" s="15">
        <v>13</v>
      </c>
      <c r="C83" s="16">
        <v>22</v>
      </c>
      <c r="D83" s="16">
        <v>14437</v>
      </c>
      <c r="E83" s="16">
        <v>14042</v>
      </c>
      <c r="F83" t="s" s="17">
        <v>1013</v>
      </c>
    </row>
    <row r="84" ht="20.05" customHeight="1">
      <c r="A84" s="14">
        <v>83</v>
      </c>
      <c r="B84" s="15">
        <v>11</v>
      </c>
      <c r="C84" s="16">
        <v>22</v>
      </c>
      <c r="D84" s="16">
        <v>8053</v>
      </c>
      <c r="E84" s="16">
        <v>7103</v>
      </c>
      <c r="F84" t="s" s="17">
        <v>1014</v>
      </c>
    </row>
    <row r="85" ht="20.05" customHeight="1">
      <c r="A85" s="14">
        <v>84</v>
      </c>
      <c r="B85" s="15">
        <v>572</v>
      </c>
      <c r="C85" s="16">
        <v>22</v>
      </c>
      <c r="D85" s="16">
        <v>33484</v>
      </c>
      <c r="E85" s="16">
        <v>57185</v>
      </c>
      <c r="F85" t="s" s="17">
        <v>88</v>
      </c>
    </row>
    <row r="86" ht="20.05" customHeight="1">
      <c r="A86" s="14">
        <v>85</v>
      </c>
      <c r="B86" s="15">
        <v>2156</v>
      </c>
      <c r="C86" s="16">
        <v>22</v>
      </c>
      <c r="D86" s="16">
        <v>29758</v>
      </c>
      <c r="E86" s="16">
        <v>32665</v>
      </c>
      <c r="F86" t="s" s="17">
        <v>89</v>
      </c>
    </row>
    <row r="87" ht="20.05" customHeight="1">
      <c r="A87" s="14">
        <v>86</v>
      </c>
      <c r="B87" s="15">
        <v>242</v>
      </c>
      <c r="C87" s="16">
        <v>22</v>
      </c>
      <c r="D87" s="16">
        <v>28025</v>
      </c>
      <c r="E87" s="16">
        <v>52854</v>
      </c>
      <c r="F87" t="s" s="17">
        <v>88</v>
      </c>
    </row>
    <row r="88" ht="20.05" customHeight="1">
      <c r="A88" s="14">
        <v>87</v>
      </c>
      <c r="B88" s="15">
        <v>14652</v>
      </c>
      <c r="C88" s="16">
        <v>22</v>
      </c>
      <c r="D88" s="16">
        <v>22493</v>
      </c>
      <c r="E88" s="16">
        <v>28252</v>
      </c>
      <c r="F88" t="s" s="17">
        <v>90</v>
      </c>
    </row>
    <row r="89" ht="20.05" customHeight="1">
      <c r="A89" s="14">
        <v>88</v>
      </c>
      <c r="B89" s="15">
        <v>14982</v>
      </c>
      <c r="C89" s="16">
        <v>22</v>
      </c>
      <c r="D89" s="16">
        <v>29281</v>
      </c>
      <c r="E89" s="16">
        <v>55838</v>
      </c>
      <c r="F89" t="s" s="17">
        <v>91</v>
      </c>
    </row>
    <row r="90" ht="20.05" customHeight="1">
      <c r="A90" s="14">
        <v>89</v>
      </c>
      <c r="B90" s="15">
        <v>230208</v>
      </c>
      <c r="C90" s="16">
        <v>22</v>
      </c>
      <c r="D90" s="16">
        <v>21055</v>
      </c>
      <c r="E90" s="16">
        <v>40217</v>
      </c>
      <c r="F90" t="s" s="17">
        <v>92</v>
      </c>
    </row>
    <row r="91" ht="20.05" customHeight="1">
      <c r="A91" s="14">
        <v>90</v>
      </c>
      <c r="B91" s="15">
        <v>21</v>
      </c>
      <c r="C91" s="16">
        <v>22</v>
      </c>
      <c r="D91" s="16">
        <v>6027</v>
      </c>
      <c r="E91" s="16">
        <v>5134</v>
      </c>
      <c r="F91" t="s" s="17">
        <v>1015</v>
      </c>
    </row>
    <row r="92" ht="20.05" customHeight="1">
      <c r="A92" s="14">
        <v>91</v>
      </c>
      <c r="B92" s="15">
        <v>22528</v>
      </c>
      <c r="C92" s="16">
        <v>22</v>
      </c>
      <c r="D92" s="16">
        <v>24171</v>
      </c>
      <c r="E92" s="16">
        <v>28385</v>
      </c>
      <c r="F92" t="s" s="17">
        <v>94</v>
      </c>
    </row>
    <row r="93" ht="20.05" customHeight="1">
      <c r="A93" s="14">
        <v>92</v>
      </c>
      <c r="B93" s="15">
        <v>13090</v>
      </c>
      <c r="C93" s="16">
        <v>22</v>
      </c>
      <c r="D93" s="16">
        <v>23693</v>
      </c>
      <c r="E93" s="16">
        <v>40842</v>
      </c>
      <c r="F93" t="s" s="17">
        <v>95</v>
      </c>
    </row>
    <row r="94" ht="20.05" customHeight="1">
      <c r="A94" s="14">
        <v>93</v>
      </c>
      <c r="B94" s="15">
        <v>168212</v>
      </c>
      <c r="C94" s="16">
        <v>22</v>
      </c>
      <c r="D94" s="16">
        <v>21521</v>
      </c>
      <c r="E94" s="16">
        <v>23017</v>
      </c>
      <c r="F94" t="s" s="17">
        <v>96</v>
      </c>
    </row>
    <row r="95" ht="20.05" customHeight="1">
      <c r="A95" s="14">
        <v>94</v>
      </c>
      <c r="B95" s="15">
        <v>712118</v>
      </c>
      <c r="C95" s="16">
        <v>22</v>
      </c>
      <c r="D95" s="16">
        <v>15596</v>
      </c>
      <c r="E95" s="16">
        <v>25958</v>
      </c>
      <c r="F95" t="s" s="17">
        <v>97</v>
      </c>
    </row>
    <row r="96" ht="20.05" customHeight="1">
      <c r="A96" s="14">
        <v>95</v>
      </c>
      <c r="B96" s="15">
        <v>11</v>
      </c>
      <c r="C96" s="16">
        <v>22</v>
      </c>
      <c r="D96" s="16">
        <v>11376</v>
      </c>
      <c r="E96" s="16">
        <v>11156</v>
      </c>
      <c r="F96" t="s" s="17">
        <v>997</v>
      </c>
    </row>
    <row r="97" ht="20.05" customHeight="1">
      <c r="A97" s="14">
        <v>96</v>
      </c>
      <c r="B97" s="15">
        <v>10</v>
      </c>
      <c r="C97" s="16">
        <v>22</v>
      </c>
      <c r="D97" s="16">
        <v>10852</v>
      </c>
      <c r="E97" s="16">
        <v>10228</v>
      </c>
      <c r="F97" t="s" s="17">
        <v>998</v>
      </c>
    </row>
    <row r="98" ht="20.05" customHeight="1">
      <c r="A98" s="14">
        <v>97</v>
      </c>
      <c r="B98" s="15">
        <v>55968</v>
      </c>
      <c r="C98" s="16">
        <v>22</v>
      </c>
      <c r="D98" s="16">
        <v>10903</v>
      </c>
      <c r="E98" s="16">
        <v>20730</v>
      </c>
      <c r="F98" t="s" s="17">
        <v>100</v>
      </c>
    </row>
    <row r="99" ht="20.05" customHeight="1">
      <c r="A99" s="14">
        <v>98</v>
      </c>
      <c r="B99" s="15">
        <v>215</v>
      </c>
      <c r="C99" s="16">
        <v>22</v>
      </c>
      <c r="D99" s="16">
        <v>20310</v>
      </c>
      <c r="E99" s="16">
        <v>19868</v>
      </c>
      <c r="F99" t="s" s="17">
        <v>1016</v>
      </c>
    </row>
    <row r="100" ht="20.05" customHeight="1">
      <c r="A100" s="14">
        <v>99</v>
      </c>
      <c r="B100" s="15">
        <v>4928572</v>
      </c>
      <c r="C100" s="16">
        <v>22</v>
      </c>
      <c r="D100" s="16">
        <v>19414</v>
      </c>
      <c r="E100" s="16">
        <v>22965</v>
      </c>
      <c r="F100" t="s" s="17">
        <v>102</v>
      </c>
    </row>
    <row r="101" ht="20.05" customHeight="1">
      <c r="A101" s="14">
        <v>100</v>
      </c>
      <c r="B101" s="15">
        <v>4</v>
      </c>
      <c r="C101" s="16">
        <v>22</v>
      </c>
      <c r="D101" s="16">
        <v>4830</v>
      </c>
      <c r="E101" s="16">
        <v>3459</v>
      </c>
      <c r="F101" t="s" s="17">
        <v>995</v>
      </c>
    </row>
    <row r="102" ht="20.05" customHeight="1">
      <c r="A102" s="14">
        <v>101</v>
      </c>
      <c r="B102" s="15">
        <v>1385</v>
      </c>
      <c r="C102" s="16">
        <v>22</v>
      </c>
      <c r="D102" s="16">
        <v>13987</v>
      </c>
      <c r="E102" s="16">
        <v>13961</v>
      </c>
      <c r="F102" t="s" s="17">
        <v>1017</v>
      </c>
    </row>
    <row r="103" ht="20.05" customHeight="1">
      <c r="A103" s="14">
        <v>102</v>
      </c>
      <c r="B103" s="15">
        <v>1</v>
      </c>
      <c r="C103" s="16">
        <v>22</v>
      </c>
      <c r="D103" s="16">
        <v>821</v>
      </c>
      <c r="E103" s="16">
        <v>671</v>
      </c>
      <c r="F103" t="s" s="17">
        <v>992</v>
      </c>
    </row>
    <row r="104" ht="20.05" customHeight="1">
      <c r="A104" s="14">
        <v>103</v>
      </c>
      <c r="B104" s="15">
        <v>101</v>
      </c>
      <c r="C104" s="16">
        <v>22</v>
      </c>
      <c r="D104" s="16">
        <v>7717</v>
      </c>
      <c r="E104" s="16">
        <v>7376</v>
      </c>
      <c r="F104" t="s" s="17">
        <v>1018</v>
      </c>
    </row>
    <row r="105" ht="20.05" customHeight="1">
      <c r="A105" s="14">
        <v>104</v>
      </c>
      <c r="B105" s="15">
        <v>2096820</v>
      </c>
      <c r="C105" s="16">
        <v>22</v>
      </c>
      <c r="D105" s="16">
        <v>23446</v>
      </c>
      <c r="E105" s="16">
        <v>30439</v>
      </c>
      <c r="F105" t="s" s="17">
        <v>107</v>
      </c>
    </row>
    <row r="106" ht="20.05" customHeight="1">
      <c r="A106" s="14">
        <v>105</v>
      </c>
      <c r="B106" s="15">
        <v>3073202</v>
      </c>
      <c r="C106" s="16">
        <v>22</v>
      </c>
      <c r="D106" s="16">
        <v>25411</v>
      </c>
      <c r="E106" s="16">
        <v>32197</v>
      </c>
      <c r="F106" t="s" s="17">
        <v>108</v>
      </c>
    </row>
    <row r="107" ht="20.05" customHeight="1">
      <c r="A107" s="14">
        <v>106</v>
      </c>
      <c r="B107" s="15">
        <v>1794496</v>
      </c>
      <c r="C107" s="16">
        <v>22</v>
      </c>
      <c r="D107" s="16">
        <v>22552</v>
      </c>
      <c r="E107" s="16">
        <v>31922</v>
      </c>
      <c r="F107" t="s" s="17">
        <v>109</v>
      </c>
    </row>
    <row r="108" ht="20.05" customHeight="1">
      <c r="A108" s="14">
        <v>107</v>
      </c>
      <c r="B108" s="15">
        <v>1870</v>
      </c>
      <c r="C108" s="16">
        <v>22</v>
      </c>
      <c r="D108" s="16">
        <v>25845</v>
      </c>
      <c r="E108" s="16">
        <v>36203</v>
      </c>
      <c r="F108" t="s" s="17">
        <v>110</v>
      </c>
    </row>
    <row r="109" ht="20.05" customHeight="1">
      <c r="A109" s="14">
        <v>108</v>
      </c>
      <c r="B109" s="15">
        <v>11</v>
      </c>
      <c r="C109" s="16">
        <v>22</v>
      </c>
      <c r="D109" s="16">
        <v>14203</v>
      </c>
      <c r="E109" s="16">
        <v>14033</v>
      </c>
      <c r="F109" t="s" s="17">
        <v>997</v>
      </c>
    </row>
    <row r="110" ht="20.05" customHeight="1">
      <c r="A110" s="14">
        <v>109</v>
      </c>
      <c r="B110" s="15">
        <v>2</v>
      </c>
      <c r="C110" s="16">
        <v>22</v>
      </c>
      <c r="D110" s="16">
        <v>2712</v>
      </c>
      <c r="E110" s="16">
        <v>2082</v>
      </c>
      <c r="F110" t="s" s="17">
        <v>994</v>
      </c>
    </row>
    <row r="111" ht="20.05" customHeight="1">
      <c r="A111" s="14">
        <v>110</v>
      </c>
      <c r="B111" s="15">
        <v>2500520</v>
      </c>
      <c r="C111" s="16">
        <v>22</v>
      </c>
      <c r="D111" s="16">
        <v>15130</v>
      </c>
      <c r="E111" s="16">
        <v>29110</v>
      </c>
      <c r="F111" t="s" s="17">
        <v>113</v>
      </c>
    </row>
    <row r="112" ht="20.05" customHeight="1">
      <c r="A112" s="14">
        <v>111</v>
      </c>
      <c r="B112" s="15">
        <v>1054</v>
      </c>
      <c r="C112" s="16">
        <v>22</v>
      </c>
      <c r="D112" s="16">
        <v>24851</v>
      </c>
      <c r="E112" s="16">
        <v>24385</v>
      </c>
      <c r="F112" t="s" s="17">
        <v>1019</v>
      </c>
    </row>
    <row r="113" ht="20.05" customHeight="1">
      <c r="A113" s="14">
        <v>112</v>
      </c>
      <c r="B113" s="15">
        <v>1936</v>
      </c>
      <c r="C113" s="16">
        <v>22</v>
      </c>
      <c r="D113" s="16">
        <v>30492</v>
      </c>
      <c r="E113" s="16">
        <v>36977</v>
      </c>
      <c r="F113" t="s" s="17">
        <v>115</v>
      </c>
    </row>
    <row r="114" ht="20.05" customHeight="1">
      <c r="A114" s="14">
        <v>113</v>
      </c>
      <c r="B114" s="15">
        <v>88</v>
      </c>
      <c r="C114" s="16">
        <v>22</v>
      </c>
      <c r="D114" s="16">
        <v>29701</v>
      </c>
      <c r="E114" s="16">
        <v>44106</v>
      </c>
      <c r="F114" t="s" s="17">
        <v>116</v>
      </c>
    </row>
    <row r="115" ht="20.05" customHeight="1">
      <c r="A115" s="14">
        <v>114</v>
      </c>
      <c r="B115" s="15">
        <v>18</v>
      </c>
      <c r="C115" s="16">
        <v>22</v>
      </c>
      <c r="D115" s="16">
        <v>21492</v>
      </c>
      <c r="E115" s="16">
        <v>21462</v>
      </c>
      <c r="F115" t="s" s="17">
        <v>1020</v>
      </c>
    </row>
    <row r="116" ht="20.05" customHeight="1">
      <c r="A116" s="14">
        <v>115</v>
      </c>
      <c r="B116" s="15">
        <v>62920</v>
      </c>
      <c r="C116" s="16">
        <v>22</v>
      </c>
      <c r="D116" s="16">
        <v>27612</v>
      </c>
      <c r="E116" s="16">
        <v>43163</v>
      </c>
      <c r="F116" t="s" s="17">
        <v>118</v>
      </c>
    </row>
    <row r="117" ht="20.05" customHeight="1">
      <c r="A117" s="14">
        <v>116</v>
      </c>
      <c r="B117" s="15">
        <v>3672152</v>
      </c>
      <c r="C117" s="16">
        <v>22</v>
      </c>
      <c r="D117" s="16">
        <v>18714</v>
      </c>
      <c r="E117" s="16">
        <v>28088</v>
      </c>
      <c r="F117" t="s" s="17">
        <v>119</v>
      </c>
    </row>
    <row r="118" ht="20.05" customHeight="1">
      <c r="A118" s="14">
        <v>117</v>
      </c>
      <c r="B118" s="15">
        <v>13992</v>
      </c>
      <c r="C118" s="16">
        <v>22</v>
      </c>
      <c r="D118" s="16">
        <v>10498</v>
      </c>
      <c r="E118" s="16">
        <v>14502</v>
      </c>
      <c r="F118" t="s" s="17">
        <v>120</v>
      </c>
    </row>
    <row r="119" ht="20.05" customHeight="1">
      <c r="A119" s="14">
        <v>118</v>
      </c>
      <c r="B119" s="15">
        <v>10</v>
      </c>
      <c r="C119" s="16">
        <v>22</v>
      </c>
      <c r="D119" s="16">
        <v>8557</v>
      </c>
      <c r="E119" s="16">
        <v>8193</v>
      </c>
      <c r="F119" t="s" s="17">
        <v>1021</v>
      </c>
    </row>
    <row r="120" ht="20.05" customHeight="1">
      <c r="A120" s="14">
        <v>119</v>
      </c>
      <c r="B120" s="15">
        <v>11462</v>
      </c>
      <c r="C120" s="16">
        <v>22</v>
      </c>
      <c r="D120" s="16">
        <v>26254</v>
      </c>
      <c r="E120" s="16">
        <v>37135</v>
      </c>
      <c r="F120" t="s" s="17">
        <v>122</v>
      </c>
    </row>
    <row r="121" ht="20.05" customHeight="1">
      <c r="A121" s="14">
        <v>120</v>
      </c>
      <c r="B121" s="15">
        <v>132</v>
      </c>
      <c r="C121" s="16">
        <v>22</v>
      </c>
      <c r="D121" s="16">
        <v>27370</v>
      </c>
      <c r="E121" s="16">
        <v>44451</v>
      </c>
      <c r="F121" t="s" s="17">
        <v>123</v>
      </c>
    </row>
    <row r="122" ht="20.05" customHeight="1">
      <c r="A122" s="14">
        <v>121</v>
      </c>
      <c r="B122" s="15">
        <v>2</v>
      </c>
      <c r="C122" s="16">
        <v>22</v>
      </c>
      <c r="D122" s="16">
        <v>2083</v>
      </c>
      <c r="E122" s="16">
        <v>769</v>
      </c>
      <c r="F122" t="s" s="17">
        <v>994</v>
      </c>
    </row>
    <row r="123" ht="20.05" customHeight="1">
      <c r="A123" s="14">
        <v>122</v>
      </c>
      <c r="B123" s="15">
        <v>53921</v>
      </c>
      <c r="C123" s="16">
        <v>22</v>
      </c>
      <c r="D123" s="16">
        <v>14000</v>
      </c>
      <c r="E123" s="16">
        <v>13884</v>
      </c>
      <c r="F123" t="s" s="17">
        <v>1022</v>
      </c>
    </row>
    <row r="124" ht="20.05" customHeight="1">
      <c r="A124" s="14">
        <v>123</v>
      </c>
      <c r="B124" s="15">
        <v>5544</v>
      </c>
      <c r="C124" s="16">
        <v>22</v>
      </c>
      <c r="D124" s="16">
        <v>19165</v>
      </c>
      <c r="E124" s="16">
        <v>28480</v>
      </c>
      <c r="F124" t="s" s="17">
        <v>126</v>
      </c>
    </row>
    <row r="125" ht="20.05" customHeight="1">
      <c r="A125" s="14">
        <v>124</v>
      </c>
      <c r="B125" s="15">
        <v>5</v>
      </c>
      <c r="C125" s="16">
        <v>22</v>
      </c>
      <c r="D125" s="16">
        <v>7242</v>
      </c>
      <c r="E125" s="16">
        <v>6403</v>
      </c>
      <c r="F125" t="s" s="17">
        <v>999</v>
      </c>
    </row>
    <row r="126" ht="20.05" customHeight="1">
      <c r="A126" s="14">
        <v>125</v>
      </c>
      <c r="B126" s="15">
        <v>6</v>
      </c>
      <c r="C126" s="16">
        <v>22</v>
      </c>
      <c r="D126" s="16">
        <v>9622</v>
      </c>
      <c r="E126" s="16">
        <v>8195</v>
      </c>
      <c r="F126" t="s" s="17">
        <v>1001</v>
      </c>
    </row>
    <row r="127" ht="20.05" customHeight="1">
      <c r="A127" s="14">
        <v>126</v>
      </c>
      <c r="B127" s="15">
        <v>575234</v>
      </c>
      <c r="C127" s="16">
        <v>22</v>
      </c>
      <c r="D127" s="16">
        <v>14359</v>
      </c>
      <c r="E127" s="16">
        <v>15569</v>
      </c>
      <c r="F127" t="s" s="17">
        <v>129</v>
      </c>
    </row>
    <row r="128" ht="20.05" customHeight="1">
      <c r="A128" s="14">
        <v>127</v>
      </c>
      <c r="B128" s="15">
        <v>5028078</v>
      </c>
      <c r="C128" s="16">
        <v>22</v>
      </c>
      <c r="D128" s="16">
        <v>18803</v>
      </c>
      <c r="E128" s="16">
        <v>26027</v>
      </c>
      <c r="F128" t="s" s="17">
        <v>130</v>
      </c>
    </row>
    <row r="129" ht="20.05" customHeight="1">
      <c r="A129" s="14">
        <v>128</v>
      </c>
      <c r="B129" s="15">
        <v>3733444</v>
      </c>
      <c r="C129" s="16">
        <v>22</v>
      </c>
      <c r="D129" s="16">
        <v>16765</v>
      </c>
      <c r="E129" s="16">
        <v>26151</v>
      </c>
      <c r="F129" t="s" s="17">
        <v>131</v>
      </c>
    </row>
    <row r="130" ht="20.05" customHeight="1">
      <c r="A130" s="14">
        <v>129</v>
      </c>
      <c r="B130" s="15">
        <v>37</v>
      </c>
      <c r="C130" s="16">
        <v>22</v>
      </c>
      <c r="D130" s="16">
        <v>4325</v>
      </c>
      <c r="E130" s="16">
        <v>4027</v>
      </c>
      <c r="F130" t="s" s="17">
        <v>1023</v>
      </c>
    </row>
    <row r="131" ht="20.05" customHeight="1">
      <c r="A131" s="14">
        <v>130</v>
      </c>
      <c r="B131" s="15">
        <v>4357606</v>
      </c>
      <c r="C131" s="16">
        <v>22</v>
      </c>
      <c r="D131" s="16">
        <v>22774</v>
      </c>
      <c r="E131" s="16">
        <v>39476</v>
      </c>
      <c r="F131" t="s" s="17">
        <v>133</v>
      </c>
    </row>
    <row r="132" ht="20.05" customHeight="1">
      <c r="A132" s="14">
        <v>131</v>
      </c>
      <c r="B132" s="15">
        <v>5544</v>
      </c>
      <c r="C132" s="16">
        <v>22</v>
      </c>
      <c r="D132" s="16">
        <v>8431</v>
      </c>
      <c r="E132" s="16">
        <v>12174</v>
      </c>
      <c r="F132" t="s" s="17">
        <v>134</v>
      </c>
    </row>
    <row r="133" ht="20.05" customHeight="1">
      <c r="A133" s="14">
        <v>132</v>
      </c>
      <c r="B133" s="15">
        <v>10202390</v>
      </c>
      <c r="C133" s="16">
        <v>22</v>
      </c>
      <c r="D133" s="16">
        <v>25928</v>
      </c>
      <c r="E133" s="16">
        <v>27911</v>
      </c>
      <c r="F133" t="s" s="17">
        <v>135</v>
      </c>
    </row>
    <row r="134" ht="20.05" customHeight="1">
      <c r="A134" s="14">
        <v>133</v>
      </c>
      <c r="B134" s="15">
        <v>41</v>
      </c>
      <c r="C134" s="16">
        <v>22</v>
      </c>
      <c r="D134" s="16">
        <v>15247</v>
      </c>
      <c r="E134" s="16">
        <v>14880</v>
      </c>
      <c r="F134" t="s" s="17">
        <v>1024</v>
      </c>
    </row>
    <row r="135" ht="20.05" customHeight="1">
      <c r="A135" s="14">
        <v>134</v>
      </c>
      <c r="B135" s="15">
        <v>8</v>
      </c>
      <c r="C135" s="16">
        <v>22</v>
      </c>
      <c r="D135" s="16">
        <v>7326</v>
      </c>
      <c r="E135" s="16">
        <v>6009</v>
      </c>
      <c r="F135" t="s" s="17">
        <v>1025</v>
      </c>
    </row>
    <row r="136" ht="20.05" customHeight="1">
      <c r="A136" s="14">
        <v>135</v>
      </c>
      <c r="B136" s="15">
        <v>5745058</v>
      </c>
      <c r="C136" s="16">
        <v>22</v>
      </c>
      <c r="D136" s="16">
        <v>20547</v>
      </c>
      <c r="E136" s="16">
        <v>25467</v>
      </c>
      <c r="F136" t="s" s="17">
        <v>138</v>
      </c>
    </row>
    <row r="137" ht="20.05" customHeight="1">
      <c r="A137" s="14">
        <v>136</v>
      </c>
      <c r="B137" s="15">
        <v>14</v>
      </c>
      <c r="C137" s="16">
        <v>22</v>
      </c>
      <c r="D137" s="16">
        <v>17517</v>
      </c>
      <c r="E137" s="16">
        <v>17472</v>
      </c>
      <c r="F137" t="s" s="17">
        <v>1005</v>
      </c>
    </row>
    <row r="138" ht="20.05" customHeight="1">
      <c r="A138" s="14">
        <v>137</v>
      </c>
      <c r="B138" s="15">
        <v>1440846</v>
      </c>
      <c r="C138" s="16">
        <v>22</v>
      </c>
      <c r="D138" s="16">
        <v>18674</v>
      </c>
      <c r="E138" s="16">
        <v>33772</v>
      </c>
      <c r="F138" t="s" s="17">
        <v>140</v>
      </c>
    </row>
    <row r="139" ht="20.05" customHeight="1">
      <c r="A139" s="14">
        <v>138</v>
      </c>
      <c r="B139" s="15">
        <v>13</v>
      </c>
      <c r="C139" s="16">
        <v>22</v>
      </c>
      <c r="D139" s="16">
        <v>19436</v>
      </c>
      <c r="E139" s="16">
        <v>19081</v>
      </c>
      <c r="F139" t="s" s="17">
        <v>1013</v>
      </c>
    </row>
    <row r="140" ht="20.05" customHeight="1">
      <c r="A140" s="14">
        <v>139</v>
      </c>
      <c r="B140" s="15">
        <v>6</v>
      </c>
      <c r="C140" s="16">
        <v>22</v>
      </c>
      <c r="D140" s="16">
        <v>9256</v>
      </c>
      <c r="E140" s="16">
        <v>8938</v>
      </c>
      <c r="F140" t="s" s="17">
        <v>1001</v>
      </c>
    </row>
    <row r="141" ht="20.05" customHeight="1">
      <c r="A141" s="14">
        <v>140</v>
      </c>
      <c r="B141" s="15">
        <v>2882</v>
      </c>
      <c r="C141" s="16">
        <v>22</v>
      </c>
      <c r="D141" s="16">
        <v>25030</v>
      </c>
      <c r="E141" s="16">
        <v>38438</v>
      </c>
      <c r="F141" t="s" s="17">
        <v>143</v>
      </c>
    </row>
    <row r="142" ht="20.05" customHeight="1">
      <c r="A142" s="14">
        <v>141</v>
      </c>
      <c r="B142" s="15">
        <v>3</v>
      </c>
      <c r="C142" s="16">
        <v>22</v>
      </c>
      <c r="D142" s="16">
        <v>3245</v>
      </c>
      <c r="E142" s="16">
        <v>2507</v>
      </c>
      <c r="F142" t="s" s="17">
        <v>1009</v>
      </c>
    </row>
    <row r="143" ht="20.05" customHeight="1">
      <c r="A143" s="14">
        <v>142</v>
      </c>
      <c r="B143" s="15">
        <v>17</v>
      </c>
      <c r="C143" s="16">
        <v>22</v>
      </c>
      <c r="D143" s="16">
        <v>13517</v>
      </c>
      <c r="E143" s="16">
        <v>13326</v>
      </c>
      <c r="F143" t="s" s="17">
        <v>1026</v>
      </c>
    </row>
    <row r="144" ht="20.05" customHeight="1">
      <c r="A144" s="14">
        <v>143</v>
      </c>
      <c r="B144" s="15">
        <v>7</v>
      </c>
      <c r="C144" s="16">
        <v>22</v>
      </c>
      <c r="D144" s="16">
        <v>5759</v>
      </c>
      <c r="E144" s="16">
        <v>5384</v>
      </c>
      <c r="F144" t="s" s="17">
        <v>1027</v>
      </c>
    </row>
    <row r="145" ht="20.05" customHeight="1">
      <c r="A145" s="14">
        <v>144</v>
      </c>
      <c r="B145" s="15">
        <v>64</v>
      </c>
      <c r="C145" s="16">
        <v>22</v>
      </c>
      <c r="D145" s="16">
        <v>6636</v>
      </c>
      <c r="E145" s="16">
        <v>6251</v>
      </c>
      <c r="F145" t="s" s="17">
        <v>147</v>
      </c>
    </row>
    <row r="146" ht="20.05" customHeight="1">
      <c r="A146" s="14">
        <v>145</v>
      </c>
      <c r="B146" s="15">
        <v>352</v>
      </c>
      <c r="C146" s="16">
        <v>22</v>
      </c>
      <c r="D146" s="16">
        <v>28551</v>
      </c>
      <c r="E146" s="16">
        <v>32597</v>
      </c>
      <c r="F146" t="s" s="17">
        <v>52</v>
      </c>
    </row>
    <row r="147" ht="20.05" customHeight="1">
      <c r="A147" s="14">
        <v>146</v>
      </c>
      <c r="B147" s="15">
        <v>12</v>
      </c>
      <c r="C147" s="16">
        <v>22</v>
      </c>
      <c r="D147" s="16">
        <v>10587</v>
      </c>
      <c r="E147" s="16">
        <v>9642</v>
      </c>
      <c r="F147" t="s" s="17">
        <v>1028</v>
      </c>
    </row>
    <row r="148" ht="20.05" customHeight="1">
      <c r="A148" s="14">
        <v>147</v>
      </c>
      <c r="B148" s="15">
        <v>6989554</v>
      </c>
      <c r="C148" s="16">
        <v>22</v>
      </c>
      <c r="D148" s="16">
        <v>21278</v>
      </c>
      <c r="E148" s="16">
        <v>29013</v>
      </c>
      <c r="F148" t="s" s="17">
        <v>149</v>
      </c>
    </row>
    <row r="149" ht="20.05" customHeight="1">
      <c r="A149" s="14">
        <v>148</v>
      </c>
      <c r="B149" s="15">
        <v>20306</v>
      </c>
      <c r="C149" s="16">
        <v>22</v>
      </c>
      <c r="D149" s="16">
        <v>26897</v>
      </c>
      <c r="E149" s="16">
        <v>44002</v>
      </c>
      <c r="F149" t="s" s="17">
        <v>150</v>
      </c>
    </row>
    <row r="150" ht="20.05" customHeight="1">
      <c r="A150" s="14">
        <v>149</v>
      </c>
      <c r="B150" s="15">
        <v>2522168</v>
      </c>
      <c r="C150" s="16">
        <v>22</v>
      </c>
      <c r="D150" s="16">
        <v>17940</v>
      </c>
      <c r="E150" s="16">
        <v>26542</v>
      </c>
      <c r="F150" t="s" s="17">
        <v>151</v>
      </c>
    </row>
    <row r="151" ht="20.05" customHeight="1">
      <c r="A151" s="14">
        <v>150</v>
      </c>
      <c r="B151" s="15">
        <v>4</v>
      </c>
      <c r="C151" s="16">
        <v>22</v>
      </c>
      <c r="D151" s="16">
        <v>6308</v>
      </c>
      <c r="E151" s="16">
        <v>4379</v>
      </c>
      <c r="F151" t="s" s="17">
        <v>995</v>
      </c>
    </row>
    <row r="152" ht="20.05" customHeight="1">
      <c r="A152" s="14">
        <v>151</v>
      </c>
      <c r="B152" s="15">
        <v>66</v>
      </c>
      <c r="C152" s="16">
        <v>22</v>
      </c>
      <c r="D152" s="16">
        <v>27979</v>
      </c>
      <c r="E152" s="16">
        <v>53107</v>
      </c>
      <c r="F152" t="s" s="17">
        <v>153</v>
      </c>
    </row>
    <row r="153" ht="20.05" customHeight="1">
      <c r="A153" s="14">
        <v>152</v>
      </c>
      <c r="B153" s="15">
        <v>3300</v>
      </c>
      <c r="C153" s="16">
        <v>22</v>
      </c>
      <c r="D153" s="16">
        <v>6517</v>
      </c>
      <c r="E153" s="16">
        <v>8677</v>
      </c>
      <c r="F153" t="s" s="17">
        <v>154</v>
      </c>
    </row>
    <row r="154" ht="20.05" customHeight="1">
      <c r="A154" s="14">
        <v>153</v>
      </c>
      <c r="B154" s="15">
        <v>2</v>
      </c>
      <c r="C154" s="16">
        <v>22</v>
      </c>
      <c r="D154" s="16">
        <v>3204</v>
      </c>
      <c r="E154" s="16">
        <v>3057</v>
      </c>
      <c r="F154" t="s" s="17">
        <v>994</v>
      </c>
    </row>
    <row r="155" ht="20.05" customHeight="1">
      <c r="A155" s="14">
        <v>154</v>
      </c>
      <c r="B155" s="15">
        <v>14</v>
      </c>
      <c r="C155" s="16">
        <v>22</v>
      </c>
      <c r="D155" s="16">
        <v>15099</v>
      </c>
      <c r="E155" s="16">
        <v>14495</v>
      </c>
      <c r="F155" t="s" s="17">
        <v>1005</v>
      </c>
    </row>
    <row r="156" ht="20.05" customHeight="1">
      <c r="A156" s="14">
        <v>155</v>
      </c>
      <c r="B156" s="15">
        <v>2640</v>
      </c>
      <c r="C156" s="16">
        <v>22</v>
      </c>
      <c r="D156" s="16">
        <v>26961</v>
      </c>
      <c r="E156" s="16">
        <v>52904</v>
      </c>
      <c r="F156" t="s" s="17">
        <v>157</v>
      </c>
    </row>
    <row r="157" ht="20.05" customHeight="1">
      <c r="A157" s="14">
        <v>156</v>
      </c>
      <c r="B157" s="15">
        <v>21</v>
      </c>
      <c r="C157" s="16">
        <v>22</v>
      </c>
      <c r="D157" s="16">
        <v>3548</v>
      </c>
      <c r="E157" s="16">
        <v>2688</v>
      </c>
      <c r="F157" t="s" s="17">
        <v>1029</v>
      </c>
    </row>
    <row r="158" ht="20.05" customHeight="1">
      <c r="A158" s="14">
        <v>157</v>
      </c>
      <c r="B158" s="15">
        <v>154</v>
      </c>
      <c r="C158" s="16">
        <v>22</v>
      </c>
      <c r="D158" s="16">
        <v>4385</v>
      </c>
      <c r="E158" s="16">
        <v>6971</v>
      </c>
      <c r="F158" t="s" s="17">
        <v>159</v>
      </c>
    </row>
    <row r="159" ht="20.05" customHeight="1">
      <c r="A159" s="14">
        <v>158</v>
      </c>
      <c r="B159" s="15">
        <v>7</v>
      </c>
      <c r="C159" s="16">
        <v>22</v>
      </c>
      <c r="D159" s="16">
        <v>9718</v>
      </c>
      <c r="E159" s="16">
        <v>9204</v>
      </c>
      <c r="F159" t="s" s="17">
        <v>1027</v>
      </c>
    </row>
    <row r="160" ht="20.05" customHeight="1">
      <c r="A160" s="14">
        <v>159</v>
      </c>
      <c r="B160" s="15">
        <v>3</v>
      </c>
      <c r="C160" s="16">
        <v>22</v>
      </c>
      <c r="D160" s="16">
        <v>4729</v>
      </c>
      <c r="E160" s="16">
        <v>4701</v>
      </c>
      <c r="F160" t="s" s="17">
        <v>1009</v>
      </c>
    </row>
    <row r="161" ht="20.05" customHeight="1">
      <c r="A161" s="14">
        <v>160</v>
      </c>
      <c r="B161" s="15">
        <v>2925428</v>
      </c>
      <c r="C161" s="16">
        <v>22</v>
      </c>
      <c r="D161" s="16">
        <v>20427</v>
      </c>
      <c r="E161" s="16">
        <v>26229</v>
      </c>
      <c r="F161" t="s" s="17">
        <v>162</v>
      </c>
    </row>
    <row r="162" ht="20.05" customHeight="1">
      <c r="A162" s="14">
        <v>161</v>
      </c>
      <c r="B162" s="15">
        <v>1449</v>
      </c>
      <c r="C162" s="16">
        <v>22</v>
      </c>
      <c r="D162" s="16">
        <v>14393</v>
      </c>
      <c r="E162" s="16">
        <v>13776</v>
      </c>
      <c r="F162" t="s" s="17">
        <v>1030</v>
      </c>
    </row>
    <row r="163" ht="20.05" customHeight="1">
      <c r="A163" s="14">
        <v>162</v>
      </c>
      <c r="B163" s="15">
        <v>9</v>
      </c>
      <c r="C163" s="16">
        <v>22</v>
      </c>
      <c r="D163" s="16">
        <v>10084</v>
      </c>
      <c r="E163" s="16">
        <v>9919</v>
      </c>
      <c r="F163" t="s" s="17">
        <v>1008</v>
      </c>
    </row>
    <row r="164" ht="20.05" customHeight="1">
      <c r="A164" s="14">
        <v>163</v>
      </c>
      <c r="B164" s="15">
        <v>3432</v>
      </c>
      <c r="C164" s="16">
        <v>22</v>
      </c>
      <c r="D164" s="16">
        <v>4946</v>
      </c>
      <c r="E164" s="16">
        <v>9223</v>
      </c>
      <c r="F164" t="s" s="17">
        <v>165</v>
      </c>
    </row>
    <row r="165" ht="20.05" customHeight="1">
      <c r="A165" s="14">
        <v>164</v>
      </c>
      <c r="B165" s="15">
        <v>12496</v>
      </c>
      <c r="C165" s="16">
        <v>22</v>
      </c>
      <c r="D165" s="16">
        <v>6577</v>
      </c>
      <c r="E165" s="16">
        <v>6606</v>
      </c>
      <c r="F165" t="s" s="17">
        <v>166</v>
      </c>
    </row>
    <row r="166" ht="20.05" customHeight="1">
      <c r="A166" s="14">
        <v>165</v>
      </c>
      <c r="B166" s="15">
        <v>12</v>
      </c>
      <c r="C166" s="16">
        <v>22</v>
      </c>
      <c r="D166" s="16">
        <v>14351</v>
      </c>
      <c r="E166" s="16">
        <v>13997</v>
      </c>
      <c r="F166" t="s" s="17">
        <v>1031</v>
      </c>
    </row>
    <row r="167" ht="20.05" customHeight="1">
      <c r="A167" s="14">
        <v>166</v>
      </c>
      <c r="B167" s="15">
        <v>1650</v>
      </c>
      <c r="C167" s="16">
        <v>22</v>
      </c>
      <c r="D167" s="16">
        <v>26193</v>
      </c>
      <c r="E167" s="16">
        <v>48582</v>
      </c>
      <c r="F167" t="s" s="17">
        <v>168</v>
      </c>
    </row>
    <row r="168" ht="20.05" customHeight="1">
      <c r="A168" s="14">
        <v>167</v>
      </c>
      <c r="B168" s="15">
        <v>14938</v>
      </c>
      <c r="C168" s="16">
        <v>22</v>
      </c>
      <c r="D168" s="16">
        <v>5372</v>
      </c>
      <c r="E168" s="16">
        <v>9951</v>
      </c>
      <c r="F168" t="s" s="17">
        <v>169</v>
      </c>
    </row>
    <row r="169" ht="20.05" customHeight="1">
      <c r="A169" s="14">
        <v>168</v>
      </c>
      <c r="B169" s="15">
        <v>23562</v>
      </c>
      <c r="C169" s="16">
        <v>22</v>
      </c>
      <c r="D169" s="16">
        <v>6909</v>
      </c>
      <c r="E169" s="16">
        <v>7125</v>
      </c>
      <c r="F169" t="s" s="17">
        <v>170</v>
      </c>
    </row>
    <row r="170" ht="20.05" customHeight="1">
      <c r="A170" s="14">
        <v>169</v>
      </c>
      <c r="B170" s="15">
        <v>66</v>
      </c>
      <c r="C170" s="16">
        <v>22</v>
      </c>
      <c r="D170" s="16">
        <v>18799</v>
      </c>
      <c r="E170" s="16">
        <v>18051</v>
      </c>
      <c r="F170" t="s" s="17">
        <v>1032</v>
      </c>
    </row>
    <row r="171" ht="20.05" customHeight="1">
      <c r="A171" s="14">
        <v>170</v>
      </c>
      <c r="B171" s="15">
        <v>5446562</v>
      </c>
      <c r="C171" s="16">
        <v>22</v>
      </c>
      <c r="D171" s="16">
        <v>26656</v>
      </c>
      <c r="E171" s="16">
        <v>35816</v>
      </c>
      <c r="F171" t="s" s="17">
        <v>172</v>
      </c>
    </row>
    <row r="172" ht="20.05" customHeight="1">
      <c r="A172" s="14">
        <v>171</v>
      </c>
      <c r="B172" s="15">
        <v>452694</v>
      </c>
      <c r="C172" s="16">
        <v>22</v>
      </c>
      <c r="D172" s="16">
        <v>14878</v>
      </c>
      <c r="E172" s="16">
        <v>18974</v>
      </c>
      <c r="F172" t="s" s="17">
        <v>173</v>
      </c>
    </row>
    <row r="173" ht="20.05" customHeight="1">
      <c r="A173" s="14">
        <v>172</v>
      </c>
      <c r="B173" s="15">
        <v>587158</v>
      </c>
      <c r="C173" s="16">
        <v>22</v>
      </c>
      <c r="D173" s="16">
        <v>18684</v>
      </c>
      <c r="E173" s="16">
        <v>35248</v>
      </c>
      <c r="F173" t="s" s="17">
        <v>174</v>
      </c>
    </row>
    <row r="174" ht="20.05" customHeight="1">
      <c r="A174" s="14">
        <v>173</v>
      </c>
      <c r="B174" s="15">
        <v>3561360</v>
      </c>
      <c r="C174" s="16">
        <v>22</v>
      </c>
      <c r="D174" s="16">
        <v>19998</v>
      </c>
      <c r="E174" s="16">
        <v>38619</v>
      </c>
      <c r="F174" t="s" s="17">
        <v>175</v>
      </c>
    </row>
    <row r="175" ht="20.05" customHeight="1">
      <c r="A175" s="14">
        <v>174</v>
      </c>
      <c r="B175" s="15">
        <v>5</v>
      </c>
      <c r="C175" s="16">
        <v>22</v>
      </c>
      <c r="D175" s="16">
        <v>7681</v>
      </c>
      <c r="E175" s="16">
        <v>6676</v>
      </c>
      <c r="F175" t="s" s="17">
        <v>999</v>
      </c>
    </row>
    <row r="176" ht="20.05" customHeight="1">
      <c r="A176" s="14">
        <v>175</v>
      </c>
      <c r="B176" s="15">
        <v>12</v>
      </c>
      <c r="C176" s="16">
        <v>22</v>
      </c>
      <c r="D176" s="16">
        <v>8836</v>
      </c>
      <c r="E176" s="16">
        <v>8721</v>
      </c>
      <c r="F176" t="s" s="17">
        <v>1031</v>
      </c>
    </row>
    <row r="177" ht="20.05" customHeight="1">
      <c r="A177" s="14">
        <v>176</v>
      </c>
      <c r="B177" s="15">
        <v>63580</v>
      </c>
      <c r="C177" s="16">
        <v>22</v>
      </c>
      <c r="D177" s="16">
        <v>10068</v>
      </c>
      <c r="E177" s="16">
        <v>11573</v>
      </c>
      <c r="F177" t="s" s="17">
        <v>178</v>
      </c>
    </row>
    <row r="178" ht="20.05" customHeight="1">
      <c r="A178" s="14">
        <v>177</v>
      </c>
      <c r="B178" s="15">
        <v>66</v>
      </c>
      <c r="C178" s="16">
        <v>22</v>
      </c>
      <c r="D178" s="16">
        <v>21934</v>
      </c>
      <c r="E178" s="16">
        <v>35097</v>
      </c>
      <c r="F178" t="s" s="17">
        <v>179</v>
      </c>
    </row>
    <row r="179" ht="20.05" customHeight="1">
      <c r="A179" s="14">
        <v>178</v>
      </c>
      <c r="B179" s="15">
        <v>234586</v>
      </c>
      <c r="C179" s="16">
        <v>22</v>
      </c>
      <c r="D179" s="16">
        <v>27575</v>
      </c>
      <c r="E179" s="16">
        <v>42421</v>
      </c>
      <c r="F179" t="s" s="17">
        <v>180</v>
      </c>
    </row>
    <row r="180" ht="20.05" customHeight="1">
      <c r="A180" s="14">
        <v>179</v>
      </c>
      <c r="B180" s="15">
        <v>1525898</v>
      </c>
      <c r="C180" s="16">
        <v>22</v>
      </c>
      <c r="D180" s="16">
        <v>15203</v>
      </c>
      <c r="E180" s="16">
        <v>23531</v>
      </c>
      <c r="F180" t="s" s="17">
        <v>181</v>
      </c>
    </row>
    <row r="181" ht="20.05" customHeight="1">
      <c r="A181" s="14">
        <v>180</v>
      </c>
      <c r="B181" s="15">
        <v>20746</v>
      </c>
      <c r="C181" s="16">
        <v>22</v>
      </c>
      <c r="D181" s="16">
        <v>29157</v>
      </c>
      <c r="E181" s="16">
        <v>42572</v>
      </c>
      <c r="F181" t="s" s="17">
        <v>182</v>
      </c>
    </row>
    <row r="182" ht="20.05" customHeight="1">
      <c r="A182" s="14">
        <v>181</v>
      </c>
      <c r="B182" s="15">
        <v>3</v>
      </c>
      <c r="C182" s="16">
        <v>22</v>
      </c>
      <c r="D182" s="16">
        <v>3432</v>
      </c>
      <c r="E182" s="16">
        <v>3238</v>
      </c>
      <c r="F182" t="s" s="17">
        <v>1009</v>
      </c>
    </row>
    <row r="183" ht="20.05" customHeight="1">
      <c r="A183" s="14">
        <v>182</v>
      </c>
      <c r="B183" s="15">
        <v>132</v>
      </c>
      <c r="C183" s="16">
        <v>22</v>
      </c>
      <c r="D183" s="16">
        <v>2232</v>
      </c>
      <c r="E183" s="16">
        <v>3745</v>
      </c>
      <c r="F183" t="s" s="17">
        <v>26</v>
      </c>
    </row>
    <row r="184" ht="20.05" customHeight="1">
      <c r="A184" s="14">
        <v>183</v>
      </c>
      <c r="B184" s="15">
        <v>6</v>
      </c>
      <c r="C184" s="16">
        <v>22</v>
      </c>
      <c r="D184" s="16">
        <v>6977</v>
      </c>
      <c r="E184" s="16">
        <v>6880</v>
      </c>
      <c r="F184" t="s" s="17">
        <v>1001</v>
      </c>
    </row>
    <row r="185" ht="20.05" customHeight="1">
      <c r="A185" s="14">
        <v>184</v>
      </c>
      <c r="B185" s="15">
        <v>778668</v>
      </c>
      <c r="C185" s="16">
        <v>22</v>
      </c>
      <c r="D185" s="16">
        <v>26134</v>
      </c>
      <c r="E185" s="16">
        <v>32249</v>
      </c>
      <c r="F185" t="s" s="17">
        <v>185</v>
      </c>
    </row>
    <row r="186" ht="20.05" customHeight="1">
      <c r="A186" s="14">
        <v>185</v>
      </c>
      <c r="B186" s="15">
        <v>2210340</v>
      </c>
      <c r="C186" s="16">
        <v>22</v>
      </c>
      <c r="D186" s="16">
        <v>22982</v>
      </c>
      <c r="E186" s="16">
        <v>22236</v>
      </c>
      <c r="F186" t="s" s="17">
        <v>186</v>
      </c>
    </row>
    <row r="187" ht="20.05" customHeight="1">
      <c r="A187" s="14">
        <v>186</v>
      </c>
      <c r="B187" s="15">
        <v>5</v>
      </c>
      <c r="C187" s="16">
        <v>22</v>
      </c>
      <c r="D187" s="16">
        <v>8250</v>
      </c>
      <c r="E187" s="16">
        <v>6240</v>
      </c>
      <c r="F187" t="s" s="17">
        <v>999</v>
      </c>
    </row>
    <row r="188" ht="20.05" customHeight="1">
      <c r="A188" s="14">
        <v>187</v>
      </c>
      <c r="B188" s="15">
        <v>2193334</v>
      </c>
      <c r="C188" s="16">
        <v>22</v>
      </c>
      <c r="D188" s="16">
        <v>17095</v>
      </c>
      <c r="E188" s="16">
        <v>26522</v>
      </c>
      <c r="F188" t="s" s="17">
        <v>188</v>
      </c>
    </row>
    <row r="189" ht="20.05" customHeight="1">
      <c r="A189" s="14">
        <v>188</v>
      </c>
      <c r="B189" s="15">
        <v>122958</v>
      </c>
      <c r="C189" s="16">
        <v>22</v>
      </c>
      <c r="D189" s="16">
        <v>29278</v>
      </c>
      <c r="E189" s="16">
        <v>45216</v>
      </c>
      <c r="F189" t="s" s="17">
        <v>189</v>
      </c>
    </row>
    <row r="190" ht="20.05" customHeight="1">
      <c r="A190" s="14">
        <v>189</v>
      </c>
      <c r="B190" s="15">
        <v>6</v>
      </c>
      <c r="C190" s="16">
        <v>22</v>
      </c>
      <c r="D190" s="16">
        <v>7512</v>
      </c>
      <c r="E190" s="16">
        <v>6301</v>
      </c>
      <c r="F190" t="s" s="17">
        <v>1001</v>
      </c>
    </row>
    <row r="191" ht="20.05" customHeight="1">
      <c r="A191" s="14">
        <v>190</v>
      </c>
      <c r="B191" s="15">
        <v>385572</v>
      </c>
      <c r="C191" s="16">
        <v>22</v>
      </c>
      <c r="D191" s="16">
        <v>16660</v>
      </c>
      <c r="E191" s="16">
        <v>29513</v>
      </c>
      <c r="F191" t="s" s="17">
        <v>191</v>
      </c>
    </row>
    <row r="192" ht="20.05" customHeight="1">
      <c r="A192" s="14">
        <v>191</v>
      </c>
      <c r="B192" s="15">
        <v>64020</v>
      </c>
      <c r="C192" s="16">
        <v>22</v>
      </c>
      <c r="D192" s="16">
        <v>24057</v>
      </c>
      <c r="E192" s="16">
        <v>37156</v>
      </c>
      <c r="F192" t="s" s="17">
        <v>192</v>
      </c>
    </row>
    <row r="193" ht="20.05" customHeight="1">
      <c r="A193" s="14">
        <v>192</v>
      </c>
      <c r="B193" s="15">
        <v>220</v>
      </c>
      <c r="C193" s="16">
        <v>22</v>
      </c>
      <c r="D193" s="16">
        <v>29624</v>
      </c>
      <c r="E193" s="16">
        <v>53629</v>
      </c>
      <c r="F193" t="s" s="17">
        <v>32</v>
      </c>
    </row>
    <row r="194" ht="20.05" customHeight="1">
      <c r="A194" s="14">
        <v>193</v>
      </c>
      <c r="B194" s="15">
        <v>1</v>
      </c>
      <c r="C194" s="16">
        <v>22</v>
      </c>
      <c r="D194" s="16">
        <v>1711</v>
      </c>
      <c r="E194" s="16">
        <v>1261</v>
      </c>
      <c r="F194" t="s" s="17">
        <v>992</v>
      </c>
    </row>
    <row r="195" ht="20.05" customHeight="1">
      <c r="A195" s="14">
        <v>194</v>
      </c>
      <c r="B195" s="15">
        <v>132</v>
      </c>
      <c r="C195" s="16">
        <v>22</v>
      </c>
      <c r="D195" s="16">
        <v>24569</v>
      </c>
      <c r="E195" s="16">
        <v>42544</v>
      </c>
      <c r="F195" t="s" s="17">
        <v>194</v>
      </c>
    </row>
    <row r="196" ht="20.05" customHeight="1">
      <c r="A196" s="14">
        <v>195</v>
      </c>
      <c r="B196" s="15">
        <v>52756</v>
      </c>
      <c r="C196" s="16">
        <v>22</v>
      </c>
      <c r="D196" s="16">
        <v>10327</v>
      </c>
      <c r="E196" s="16">
        <v>13188</v>
      </c>
      <c r="F196" t="s" s="17">
        <v>195</v>
      </c>
    </row>
    <row r="197" ht="20.05" customHeight="1">
      <c r="A197" s="14">
        <v>196</v>
      </c>
      <c r="B197" s="15">
        <v>440</v>
      </c>
      <c r="C197" s="16">
        <v>22</v>
      </c>
      <c r="D197" s="16">
        <v>15679</v>
      </c>
      <c r="E197" s="16">
        <v>15178</v>
      </c>
      <c r="F197" t="s" s="17">
        <v>1033</v>
      </c>
    </row>
    <row r="198" ht="20.05" customHeight="1">
      <c r="A198" s="14">
        <v>197</v>
      </c>
      <c r="B198" s="15">
        <v>11947320</v>
      </c>
      <c r="C198" s="16">
        <v>22</v>
      </c>
      <c r="D198" s="16">
        <v>19132</v>
      </c>
      <c r="E198" s="16">
        <v>21151</v>
      </c>
      <c r="F198" t="s" s="17">
        <v>197</v>
      </c>
    </row>
    <row r="199" ht="20.05" customHeight="1">
      <c r="A199" s="14">
        <v>198</v>
      </c>
      <c r="B199" s="15">
        <v>11</v>
      </c>
      <c r="C199" s="16">
        <v>22</v>
      </c>
      <c r="D199" s="16">
        <v>8941</v>
      </c>
      <c r="E199" s="16">
        <v>8384</v>
      </c>
      <c r="F199" t="s" s="17">
        <v>997</v>
      </c>
    </row>
    <row r="200" ht="20.05" customHeight="1">
      <c r="A200" s="14">
        <v>199</v>
      </c>
      <c r="B200" s="15">
        <v>8</v>
      </c>
      <c r="C200" s="16">
        <v>22</v>
      </c>
      <c r="D200" s="16">
        <v>13831</v>
      </c>
      <c r="E200" s="16">
        <v>13223</v>
      </c>
      <c r="F200" t="s" s="17">
        <v>991</v>
      </c>
    </row>
    <row r="201" ht="20.05" customHeight="1">
      <c r="A201" s="14">
        <v>200</v>
      </c>
      <c r="B201" s="15">
        <v>19</v>
      </c>
      <c r="C201" s="16">
        <v>22</v>
      </c>
      <c r="D201" s="16">
        <v>26468</v>
      </c>
      <c r="E201" s="16">
        <v>25591</v>
      </c>
      <c r="F201" t="s" s="17">
        <v>1034</v>
      </c>
    </row>
    <row r="202" ht="20.05" customHeight="1">
      <c r="A202" s="14">
        <v>201</v>
      </c>
      <c r="B202" s="15">
        <v>8</v>
      </c>
      <c r="C202" s="16">
        <v>22</v>
      </c>
      <c r="D202" s="16">
        <v>9436</v>
      </c>
      <c r="E202" s="16">
        <v>9053</v>
      </c>
      <c r="F202" t="s" s="17">
        <v>991</v>
      </c>
    </row>
    <row r="203" ht="20.05" customHeight="1">
      <c r="A203" s="14">
        <v>202</v>
      </c>
      <c r="B203" s="15">
        <v>220</v>
      </c>
      <c r="C203" s="16">
        <v>22</v>
      </c>
      <c r="D203" s="16">
        <v>2137</v>
      </c>
      <c r="E203" s="16">
        <v>2683</v>
      </c>
      <c r="F203" t="s" s="17">
        <v>202</v>
      </c>
    </row>
    <row r="204" ht="20.05" customHeight="1">
      <c r="A204" s="14">
        <v>203</v>
      </c>
      <c r="B204" s="15">
        <v>9</v>
      </c>
      <c r="C204" s="16">
        <v>22</v>
      </c>
      <c r="D204" s="16">
        <v>12719</v>
      </c>
      <c r="E204" s="16">
        <v>11790</v>
      </c>
      <c r="F204" t="s" s="17">
        <v>1008</v>
      </c>
    </row>
    <row r="205" ht="20.05" customHeight="1">
      <c r="A205" s="14">
        <v>204</v>
      </c>
      <c r="B205" s="15">
        <v>981200</v>
      </c>
      <c r="C205" s="16">
        <v>22</v>
      </c>
      <c r="D205" s="16">
        <v>20519</v>
      </c>
      <c r="E205" s="16">
        <v>30939</v>
      </c>
      <c r="F205" t="s" s="17">
        <v>204</v>
      </c>
    </row>
    <row r="206" ht="20.05" customHeight="1">
      <c r="A206" s="14">
        <v>205</v>
      </c>
      <c r="B206" s="15">
        <v>10</v>
      </c>
      <c r="C206" s="16">
        <v>22</v>
      </c>
      <c r="D206" s="16">
        <v>15798</v>
      </c>
      <c r="E206" s="16">
        <v>15614</v>
      </c>
      <c r="F206" t="s" s="17">
        <v>998</v>
      </c>
    </row>
    <row r="207" ht="20.05" customHeight="1">
      <c r="A207" s="14">
        <v>206</v>
      </c>
      <c r="B207" s="15">
        <v>58</v>
      </c>
      <c r="C207" s="16">
        <v>22</v>
      </c>
      <c r="D207" s="16">
        <v>8621</v>
      </c>
      <c r="E207" s="16">
        <v>7943</v>
      </c>
      <c r="F207" t="s" s="17">
        <v>1035</v>
      </c>
    </row>
    <row r="208" ht="20.05" customHeight="1">
      <c r="A208" s="14">
        <v>207</v>
      </c>
      <c r="B208" s="15">
        <v>946</v>
      </c>
      <c r="C208" s="16">
        <v>22</v>
      </c>
      <c r="D208" s="16">
        <v>22117</v>
      </c>
      <c r="E208" s="16">
        <v>39219</v>
      </c>
      <c r="F208" t="s" s="17">
        <v>207</v>
      </c>
    </row>
    <row r="209" ht="20.05" customHeight="1">
      <c r="A209" s="14">
        <v>208</v>
      </c>
      <c r="B209" s="15">
        <v>8413922</v>
      </c>
      <c r="C209" s="16">
        <v>22</v>
      </c>
      <c r="D209" s="16">
        <v>24248</v>
      </c>
      <c r="E209" s="16">
        <v>38338</v>
      </c>
      <c r="F209" t="s" s="17">
        <v>208</v>
      </c>
    </row>
    <row r="210" ht="20.05" customHeight="1">
      <c r="A210" s="14">
        <v>209</v>
      </c>
      <c r="B210" s="15">
        <v>11880</v>
      </c>
      <c r="C210" s="16">
        <v>22</v>
      </c>
      <c r="D210" s="16">
        <v>23503</v>
      </c>
      <c r="E210" s="16">
        <v>37404</v>
      </c>
      <c r="F210" t="s" s="17">
        <v>209</v>
      </c>
    </row>
    <row r="211" ht="20.05" customHeight="1">
      <c r="A211" s="14">
        <v>210</v>
      </c>
      <c r="B211" s="15">
        <v>4653770</v>
      </c>
      <c r="C211" s="16">
        <v>22</v>
      </c>
      <c r="D211" s="16">
        <v>19433</v>
      </c>
      <c r="E211" s="16">
        <v>23503</v>
      </c>
      <c r="F211" t="s" s="17">
        <v>210</v>
      </c>
    </row>
    <row r="212" ht="20.05" customHeight="1">
      <c r="A212" s="14">
        <v>211</v>
      </c>
      <c r="B212" s="15">
        <v>4</v>
      </c>
      <c r="C212" s="16">
        <v>22</v>
      </c>
      <c r="D212" s="16">
        <v>4688</v>
      </c>
      <c r="E212" s="16">
        <v>3605</v>
      </c>
      <c r="F212" t="s" s="17">
        <v>995</v>
      </c>
    </row>
    <row r="213" ht="20.05" customHeight="1">
      <c r="A213" s="14">
        <v>212</v>
      </c>
      <c r="B213" s="15">
        <v>6</v>
      </c>
      <c r="C213" s="16">
        <v>22</v>
      </c>
      <c r="D213" s="16">
        <v>5081</v>
      </c>
      <c r="E213" s="16">
        <v>4444</v>
      </c>
      <c r="F213" t="s" s="17">
        <v>1001</v>
      </c>
    </row>
    <row r="214" ht="20.05" customHeight="1">
      <c r="A214" s="14">
        <v>213</v>
      </c>
      <c r="B214" s="15">
        <v>678325</v>
      </c>
      <c r="C214" s="16">
        <v>22</v>
      </c>
      <c r="D214" s="16">
        <v>18591</v>
      </c>
      <c r="E214" s="16">
        <v>18449</v>
      </c>
      <c r="F214" t="s" s="17">
        <v>1036</v>
      </c>
    </row>
    <row r="215" ht="20.05" customHeight="1">
      <c r="A215" s="14">
        <v>214</v>
      </c>
      <c r="B215" s="15">
        <v>8</v>
      </c>
      <c r="C215" s="16">
        <v>22</v>
      </c>
      <c r="D215" s="16">
        <v>9396</v>
      </c>
      <c r="E215" s="16">
        <v>8444</v>
      </c>
      <c r="F215" t="s" s="17">
        <v>991</v>
      </c>
    </row>
    <row r="216" ht="20.05" customHeight="1">
      <c r="A216" s="14">
        <v>215</v>
      </c>
      <c r="B216" s="15">
        <v>3510518</v>
      </c>
      <c r="C216" s="16">
        <v>22</v>
      </c>
      <c r="D216" s="16">
        <v>26558</v>
      </c>
      <c r="E216" s="16">
        <v>48004</v>
      </c>
      <c r="F216" t="s" s="17">
        <v>215</v>
      </c>
    </row>
    <row r="217" ht="20.05" customHeight="1">
      <c r="A217" s="14">
        <v>216</v>
      </c>
      <c r="B217" s="15">
        <v>4356</v>
      </c>
      <c r="C217" s="16">
        <v>22</v>
      </c>
      <c r="D217" s="16">
        <v>9367</v>
      </c>
      <c r="E217" s="16">
        <v>10440</v>
      </c>
      <c r="F217" t="s" s="17">
        <v>216</v>
      </c>
    </row>
    <row r="218" ht="20.05" customHeight="1">
      <c r="A218" s="14">
        <v>217</v>
      </c>
      <c r="B218" s="15">
        <v>9310356</v>
      </c>
      <c r="C218" s="16">
        <v>22</v>
      </c>
      <c r="D218" s="16">
        <v>20786</v>
      </c>
      <c r="E218" s="16">
        <v>32557</v>
      </c>
      <c r="F218" t="s" s="17">
        <v>217</v>
      </c>
    </row>
    <row r="219" ht="20.05" customHeight="1">
      <c r="A219" s="14">
        <v>218</v>
      </c>
      <c r="B219" s="15">
        <v>1121230</v>
      </c>
      <c r="C219" s="16">
        <v>22</v>
      </c>
      <c r="D219" s="16">
        <v>17636</v>
      </c>
      <c r="E219" s="16">
        <v>22353</v>
      </c>
      <c r="F219" t="s" s="17">
        <v>218</v>
      </c>
    </row>
    <row r="220" ht="20.05" customHeight="1">
      <c r="A220" s="14">
        <v>219</v>
      </c>
      <c r="B220" s="15">
        <v>4634938</v>
      </c>
      <c r="C220" s="16">
        <v>22</v>
      </c>
      <c r="D220" s="16">
        <v>23493</v>
      </c>
      <c r="E220" s="16">
        <v>32495</v>
      </c>
      <c r="F220" t="s" s="17">
        <v>219</v>
      </c>
    </row>
    <row r="221" ht="20.05" customHeight="1">
      <c r="A221" s="14">
        <v>220</v>
      </c>
      <c r="B221" s="15">
        <v>38519</v>
      </c>
      <c r="C221" s="16">
        <v>22</v>
      </c>
      <c r="D221" s="16">
        <v>17100</v>
      </c>
      <c r="E221" s="16">
        <v>17091</v>
      </c>
      <c r="F221" t="s" s="17">
        <v>1037</v>
      </c>
    </row>
    <row r="222" ht="20.05" customHeight="1">
      <c r="A222" s="14">
        <v>221</v>
      </c>
      <c r="B222" s="15">
        <v>7067852</v>
      </c>
      <c r="C222" s="16">
        <v>22</v>
      </c>
      <c r="D222" s="16">
        <v>14005</v>
      </c>
      <c r="E222" s="16">
        <v>24399</v>
      </c>
      <c r="F222" t="s" s="17">
        <v>221</v>
      </c>
    </row>
    <row r="223" ht="20.05" customHeight="1">
      <c r="A223" s="14">
        <v>222</v>
      </c>
      <c r="B223" s="15">
        <v>2332</v>
      </c>
      <c r="C223" s="16">
        <v>22</v>
      </c>
      <c r="D223" s="16">
        <v>10460</v>
      </c>
      <c r="E223" s="16">
        <v>9831</v>
      </c>
      <c r="F223" t="s" s="17">
        <v>1038</v>
      </c>
    </row>
    <row r="224" ht="20.05" customHeight="1">
      <c r="A224" s="14">
        <v>223</v>
      </c>
      <c r="B224" s="15">
        <v>4642</v>
      </c>
      <c r="C224" s="16">
        <v>22</v>
      </c>
      <c r="D224" s="16">
        <v>29813</v>
      </c>
      <c r="E224" s="16">
        <v>45822</v>
      </c>
      <c r="F224" t="s" s="17">
        <v>223</v>
      </c>
    </row>
    <row r="225" ht="20.05" customHeight="1">
      <c r="A225" s="14">
        <v>224</v>
      </c>
      <c r="B225" s="15">
        <v>6</v>
      </c>
      <c r="C225" s="16">
        <v>22</v>
      </c>
      <c r="D225" s="16">
        <v>7916</v>
      </c>
      <c r="E225" s="16">
        <v>7029</v>
      </c>
      <c r="F225" t="s" s="17">
        <v>1001</v>
      </c>
    </row>
    <row r="226" ht="20.05" customHeight="1">
      <c r="A226" s="14">
        <v>225</v>
      </c>
      <c r="B226" s="15">
        <v>6822750</v>
      </c>
      <c r="C226" s="16">
        <v>22</v>
      </c>
      <c r="D226" s="16">
        <v>21288</v>
      </c>
      <c r="E226" s="16">
        <v>31207</v>
      </c>
      <c r="F226" t="s" s="17">
        <v>225</v>
      </c>
    </row>
    <row r="227" ht="20.05" customHeight="1">
      <c r="A227" s="14">
        <v>226</v>
      </c>
      <c r="B227" s="15">
        <v>66</v>
      </c>
      <c r="C227" s="16">
        <v>22</v>
      </c>
      <c r="D227" s="16">
        <v>27662</v>
      </c>
      <c r="E227" s="16">
        <v>42582</v>
      </c>
      <c r="F227" t="s" s="17">
        <v>226</v>
      </c>
    </row>
    <row r="228" ht="20.05" customHeight="1">
      <c r="A228" s="14">
        <v>227</v>
      </c>
      <c r="B228" s="15">
        <v>43780</v>
      </c>
      <c r="C228" s="16">
        <v>22</v>
      </c>
      <c r="D228" s="16">
        <v>26666</v>
      </c>
      <c r="E228" s="16">
        <v>31239</v>
      </c>
      <c r="F228" t="s" s="17">
        <v>227</v>
      </c>
    </row>
    <row r="229" ht="20.05" customHeight="1">
      <c r="A229" s="14">
        <v>228</v>
      </c>
      <c r="B229" s="15">
        <v>2</v>
      </c>
      <c r="C229" s="16">
        <v>22</v>
      </c>
      <c r="D229" s="16">
        <v>2563</v>
      </c>
      <c r="E229" s="16">
        <v>2165</v>
      </c>
      <c r="F229" t="s" s="17">
        <v>994</v>
      </c>
    </row>
    <row r="230" ht="20.05" customHeight="1">
      <c r="A230" s="14">
        <v>229</v>
      </c>
      <c r="B230" s="15">
        <v>900</v>
      </c>
      <c r="C230" s="16">
        <v>22</v>
      </c>
      <c r="D230" s="16">
        <v>20921</v>
      </c>
      <c r="E230" s="16">
        <v>19254</v>
      </c>
      <c r="F230" t="s" s="17">
        <v>1039</v>
      </c>
    </row>
    <row r="231" ht="20.05" customHeight="1">
      <c r="A231" s="14">
        <v>230</v>
      </c>
      <c r="B231" s="15">
        <v>770</v>
      </c>
      <c r="C231" s="16">
        <v>22</v>
      </c>
      <c r="D231" s="16">
        <v>4909</v>
      </c>
      <c r="E231" s="16">
        <v>9308</v>
      </c>
      <c r="F231" t="s" s="17">
        <v>229</v>
      </c>
    </row>
    <row r="232" ht="20.05" customHeight="1">
      <c r="A232" s="14">
        <v>231</v>
      </c>
      <c r="B232" s="15">
        <v>12</v>
      </c>
      <c r="C232" s="16">
        <v>22</v>
      </c>
      <c r="D232" s="16">
        <v>16312</v>
      </c>
      <c r="E232" s="16">
        <v>15749</v>
      </c>
      <c r="F232" t="s" s="17">
        <v>1031</v>
      </c>
    </row>
    <row r="233" ht="20.05" customHeight="1">
      <c r="A233" s="14">
        <v>232</v>
      </c>
      <c r="B233" s="15">
        <v>6</v>
      </c>
      <c r="C233" s="16">
        <v>22</v>
      </c>
      <c r="D233" s="16">
        <v>7886</v>
      </c>
      <c r="E233" s="16">
        <v>6168</v>
      </c>
      <c r="F233" t="s" s="17">
        <v>1001</v>
      </c>
    </row>
    <row r="234" ht="20.05" customHeight="1">
      <c r="A234" s="14">
        <v>233</v>
      </c>
      <c r="B234" s="15">
        <v>4438456</v>
      </c>
      <c r="C234" s="16">
        <v>22</v>
      </c>
      <c r="D234" s="16">
        <v>16452</v>
      </c>
      <c r="E234" s="16">
        <v>20957</v>
      </c>
      <c r="F234" t="s" s="17">
        <v>232</v>
      </c>
    </row>
    <row r="235" ht="20.05" customHeight="1">
      <c r="A235" s="14">
        <v>234</v>
      </c>
      <c r="B235" s="15">
        <v>20</v>
      </c>
      <c r="C235" s="16">
        <v>22</v>
      </c>
      <c r="D235" s="16">
        <v>26900</v>
      </c>
      <c r="E235" s="16">
        <v>24682</v>
      </c>
      <c r="F235" t="s" s="17">
        <v>1040</v>
      </c>
    </row>
    <row r="236" ht="20.05" customHeight="1">
      <c r="A236" s="14">
        <v>235</v>
      </c>
      <c r="B236" s="15">
        <v>57</v>
      </c>
      <c r="C236" s="16">
        <v>22</v>
      </c>
      <c r="D236" s="16">
        <v>8535</v>
      </c>
      <c r="E236" s="16">
        <v>8233</v>
      </c>
      <c r="F236" t="s" s="17">
        <v>1041</v>
      </c>
    </row>
    <row r="237" ht="20.05" customHeight="1">
      <c r="A237" s="14">
        <v>236</v>
      </c>
      <c r="B237" s="15">
        <v>110</v>
      </c>
      <c r="C237" s="16">
        <v>22</v>
      </c>
      <c r="D237" s="16">
        <v>21805</v>
      </c>
      <c r="E237" s="16">
        <v>34706</v>
      </c>
      <c r="F237" t="s" s="17">
        <v>235</v>
      </c>
    </row>
    <row r="238" ht="20.05" customHeight="1">
      <c r="A238" s="14">
        <v>237</v>
      </c>
      <c r="B238" s="15">
        <v>10</v>
      </c>
      <c r="C238" s="16">
        <v>22</v>
      </c>
      <c r="D238" s="16">
        <v>14187</v>
      </c>
      <c r="E238" s="16">
        <v>12402</v>
      </c>
      <c r="F238" t="s" s="17">
        <v>998</v>
      </c>
    </row>
    <row r="239" ht="20.05" customHeight="1">
      <c r="A239" s="14">
        <v>238</v>
      </c>
      <c r="B239" s="15">
        <v>11923</v>
      </c>
      <c r="C239" s="16">
        <v>22</v>
      </c>
      <c r="D239" s="16">
        <v>14029</v>
      </c>
      <c r="E239" s="16">
        <v>13858</v>
      </c>
      <c r="F239" t="s" s="17">
        <v>1042</v>
      </c>
    </row>
    <row r="240" ht="20.05" customHeight="1">
      <c r="A240" s="14">
        <v>239</v>
      </c>
      <c r="B240" s="15">
        <v>65890</v>
      </c>
      <c r="C240" s="16">
        <v>22</v>
      </c>
      <c r="D240" s="16">
        <v>25941</v>
      </c>
      <c r="E240" s="16">
        <v>35030</v>
      </c>
      <c r="F240" t="s" s="17">
        <v>238</v>
      </c>
    </row>
    <row r="241" ht="20.05" customHeight="1">
      <c r="A241" s="14">
        <v>240</v>
      </c>
      <c r="B241" s="15">
        <v>3</v>
      </c>
      <c r="C241" s="16">
        <v>22</v>
      </c>
      <c r="D241" s="16">
        <v>4391</v>
      </c>
      <c r="E241" s="16">
        <v>1967</v>
      </c>
      <c r="F241" t="s" s="17">
        <v>1009</v>
      </c>
    </row>
    <row r="242" ht="20.05" customHeight="1">
      <c r="A242" s="14">
        <v>241</v>
      </c>
      <c r="B242" s="15">
        <v>292996</v>
      </c>
      <c r="C242" s="16">
        <v>22</v>
      </c>
      <c r="D242" s="16">
        <v>26937</v>
      </c>
      <c r="E242" s="16">
        <v>47917</v>
      </c>
      <c r="F242" t="s" s="17">
        <v>240</v>
      </c>
    </row>
    <row r="243" ht="20.05" customHeight="1">
      <c r="A243" s="14">
        <v>242</v>
      </c>
      <c r="B243" s="15">
        <v>3938</v>
      </c>
      <c r="C243" s="16">
        <v>22</v>
      </c>
      <c r="D243" s="16">
        <v>8663</v>
      </c>
      <c r="E243" s="16">
        <v>11168</v>
      </c>
      <c r="F243" t="s" s="17">
        <v>241</v>
      </c>
    </row>
    <row r="244" ht="20.05" customHeight="1">
      <c r="A244" s="14">
        <v>243</v>
      </c>
      <c r="B244" s="15">
        <v>792</v>
      </c>
      <c r="C244" s="16">
        <v>22</v>
      </c>
      <c r="D244" s="16">
        <v>29728</v>
      </c>
      <c r="E244" s="16">
        <v>31372</v>
      </c>
      <c r="F244" t="s" s="17">
        <v>242</v>
      </c>
    </row>
    <row r="245" ht="20.05" customHeight="1">
      <c r="A245" s="14">
        <v>244</v>
      </c>
      <c r="B245" s="15">
        <v>1473780</v>
      </c>
      <c r="C245" s="16">
        <v>22</v>
      </c>
      <c r="D245" s="16">
        <v>22518</v>
      </c>
      <c r="E245" s="16">
        <v>41360</v>
      </c>
      <c r="F245" t="s" s="17">
        <v>243</v>
      </c>
    </row>
    <row r="246" ht="20.05" customHeight="1">
      <c r="A246" s="14">
        <v>245</v>
      </c>
      <c r="B246" s="15">
        <v>3</v>
      </c>
      <c r="C246" s="16">
        <v>22</v>
      </c>
      <c r="D246" s="16">
        <v>6589</v>
      </c>
      <c r="E246" s="16">
        <v>5914</v>
      </c>
      <c r="F246" t="s" s="17">
        <v>1009</v>
      </c>
    </row>
    <row r="247" ht="20.05" customHeight="1">
      <c r="A247" s="14">
        <v>246</v>
      </c>
      <c r="B247" s="15">
        <v>2776818</v>
      </c>
      <c r="C247" s="16">
        <v>22</v>
      </c>
      <c r="D247" s="16">
        <v>25582</v>
      </c>
      <c r="E247" s="16">
        <v>32453</v>
      </c>
      <c r="F247" t="s" s="17">
        <v>245</v>
      </c>
    </row>
    <row r="248" ht="20.05" customHeight="1">
      <c r="A248" s="14">
        <v>247</v>
      </c>
      <c r="B248" s="15">
        <v>11308</v>
      </c>
      <c r="C248" s="16">
        <v>22</v>
      </c>
      <c r="D248" s="16">
        <v>10436</v>
      </c>
      <c r="E248" s="16">
        <v>13478</v>
      </c>
      <c r="F248" t="s" s="17">
        <v>246</v>
      </c>
    </row>
    <row r="249" ht="20.05" customHeight="1">
      <c r="A249" s="14">
        <v>248</v>
      </c>
      <c r="B249" s="15">
        <v>352</v>
      </c>
      <c r="C249" s="16">
        <v>22</v>
      </c>
      <c r="D249" s="16">
        <v>32540</v>
      </c>
      <c r="E249" s="16">
        <v>57061</v>
      </c>
      <c r="F249" t="s" s="17">
        <v>247</v>
      </c>
    </row>
    <row r="250" ht="20.05" customHeight="1">
      <c r="A250" s="14">
        <v>249</v>
      </c>
      <c r="B250" s="15">
        <v>17</v>
      </c>
      <c r="C250" s="16">
        <v>22</v>
      </c>
      <c r="D250" s="16">
        <v>17284</v>
      </c>
      <c r="E250" s="16">
        <v>17147</v>
      </c>
      <c r="F250" t="s" s="17">
        <v>1043</v>
      </c>
    </row>
    <row r="251" ht="20.05" customHeight="1">
      <c r="A251" s="14">
        <v>250</v>
      </c>
      <c r="B251" s="15">
        <v>2</v>
      </c>
      <c r="C251" s="16">
        <v>22</v>
      </c>
      <c r="D251" s="16">
        <v>3546</v>
      </c>
      <c r="E251" s="16">
        <v>2989</v>
      </c>
      <c r="F251" t="s" s="17">
        <v>994</v>
      </c>
    </row>
    <row r="252" ht="20.05" customHeight="1">
      <c r="A252" s="14">
        <v>251</v>
      </c>
      <c r="B252" s="15">
        <v>6761568</v>
      </c>
      <c r="C252" s="16">
        <v>22</v>
      </c>
      <c r="D252" s="16">
        <v>19453</v>
      </c>
      <c r="E252" s="16">
        <v>25653</v>
      </c>
      <c r="F252" t="s" s="17">
        <v>250</v>
      </c>
    </row>
    <row r="253" ht="20.05" customHeight="1">
      <c r="A253" s="14">
        <v>252</v>
      </c>
      <c r="B253" s="15">
        <v>8</v>
      </c>
      <c r="C253" s="16">
        <v>22</v>
      </c>
      <c r="D253" s="16">
        <v>11968</v>
      </c>
      <c r="E253" s="16">
        <v>10783</v>
      </c>
      <c r="F253" t="s" s="17">
        <v>991</v>
      </c>
    </row>
    <row r="254" ht="20.05" customHeight="1">
      <c r="A254" s="14">
        <v>253</v>
      </c>
      <c r="B254" s="15">
        <v>183744</v>
      </c>
      <c r="C254" s="16">
        <v>22</v>
      </c>
      <c r="D254" s="16">
        <v>9410</v>
      </c>
      <c r="E254" s="16">
        <v>10818</v>
      </c>
      <c r="F254" t="s" s="17">
        <v>252</v>
      </c>
    </row>
    <row r="255" ht="20.05" customHeight="1">
      <c r="A255" s="14">
        <v>254</v>
      </c>
      <c r="B255" s="15">
        <v>14454</v>
      </c>
      <c r="C255" s="16">
        <v>22</v>
      </c>
      <c r="D255" s="16">
        <v>23870</v>
      </c>
      <c r="E255" s="16">
        <v>27500</v>
      </c>
      <c r="F255" t="s" s="17">
        <v>253</v>
      </c>
    </row>
    <row r="256" ht="20.05" customHeight="1">
      <c r="A256" s="14">
        <v>255</v>
      </c>
      <c r="B256" s="15">
        <v>853094</v>
      </c>
      <c r="C256" s="16">
        <v>22</v>
      </c>
      <c r="D256" s="16">
        <v>12895</v>
      </c>
      <c r="E256" s="16">
        <v>20842</v>
      </c>
      <c r="F256" t="s" s="17">
        <v>254</v>
      </c>
    </row>
    <row r="257" ht="20.05" customHeight="1">
      <c r="A257" s="14">
        <v>256</v>
      </c>
      <c r="B257" s="15">
        <v>247588</v>
      </c>
      <c r="C257" s="16">
        <v>22</v>
      </c>
      <c r="D257" s="16">
        <v>24299</v>
      </c>
      <c r="E257" s="16">
        <v>31927</v>
      </c>
      <c r="F257" t="s" s="17">
        <v>255</v>
      </c>
    </row>
    <row r="258" ht="20.05" customHeight="1">
      <c r="A258" s="14">
        <v>257</v>
      </c>
      <c r="B258" s="15">
        <v>13</v>
      </c>
      <c r="C258" s="16">
        <v>22</v>
      </c>
      <c r="D258" s="16">
        <v>6210</v>
      </c>
      <c r="E258" s="16">
        <v>5255</v>
      </c>
      <c r="F258" t="s" s="17">
        <v>446</v>
      </c>
    </row>
    <row r="259" ht="20.05" customHeight="1">
      <c r="A259" s="14">
        <v>258</v>
      </c>
      <c r="B259" s="15">
        <v>36</v>
      </c>
      <c r="C259" s="16">
        <v>22</v>
      </c>
      <c r="D259" s="16">
        <v>21965</v>
      </c>
      <c r="E259" s="16">
        <v>20073</v>
      </c>
      <c r="F259" t="s" s="17">
        <v>1044</v>
      </c>
    </row>
    <row r="260" ht="20.05" customHeight="1">
      <c r="A260" s="14">
        <v>259</v>
      </c>
      <c r="B260" s="15">
        <v>5</v>
      </c>
      <c r="C260" s="16">
        <v>22</v>
      </c>
      <c r="D260" s="16">
        <v>4903</v>
      </c>
      <c r="E260" s="16">
        <v>4511</v>
      </c>
      <c r="F260" t="s" s="17">
        <v>999</v>
      </c>
    </row>
    <row r="261" ht="20.05" customHeight="1">
      <c r="A261" s="14">
        <v>260</v>
      </c>
      <c r="B261" s="15">
        <v>13134</v>
      </c>
      <c r="C261" s="16">
        <v>22</v>
      </c>
      <c r="D261" s="16">
        <v>10006</v>
      </c>
      <c r="E261" s="16">
        <v>11970</v>
      </c>
      <c r="F261" t="s" s="17">
        <v>259</v>
      </c>
    </row>
    <row r="262" ht="20.05" customHeight="1">
      <c r="A262" s="14">
        <v>261</v>
      </c>
      <c r="B262" s="15">
        <v>92048</v>
      </c>
      <c r="C262" s="16">
        <v>22</v>
      </c>
      <c r="D262" s="16">
        <v>13268</v>
      </c>
      <c r="E262" s="16">
        <v>13303</v>
      </c>
      <c r="F262" t="s" s="17">
        <v>260</v>
      </c>
    </row>
    <row r="263" ht="20.05" customHeight="1">
      <c r="A263" s="14">
        <v>262</v>
      </c>
      <c r="B263" s="15">
        <v>4972</v>
      </c>
      <c r="C263" s="16">
        <v>22</v>
      </c>
      <c r="D263" s="16">
        <v>4687</v>
      </c>
      <c r="E263" s="16">
        <v>8086</v>
      </c>
      <c r="F263" t="s" s="17">
        <v>261</v>
      </c>
    </row>
    <row r="264" ht="20.05" customHeight="1">
      <c r="A264" s="14">
        <v>263</v>
      </c>
      <c r="B264" s="15">
        <v>88</v>
      </c>
      <c r="C264" s="16">
        <v>22</v>
      </c>
      <c r="D264" s="16">
        <v>20983</v>
      </c>
      <c r="E264" s="16">
        <v>41118</v>
      </c>
      <c r="F264" t="s" s="17">
        <v>123</v>
      </c>
    </row>
    <row r="265" ht="20.05" customHeight="1">
      <c r="A265" s="14">
        <v>264</v>
      </c>
      <c r="B265" s="15">
        <v>616088</v>
      </c>
      <c r="C265" s="16">
        <v>22</v>
      </c>
      <c r="D265" s="16">
        <v>26716</v>
      </c>
      <c r="E265" s="16">
        <v>40102</v>
      </c>
      <c r="F265" t="s" s="17">
        <v>262</v>
      </c>
    </row>
    <row r="266" ht="20.05" customHeight="1">
      <c r="A266" s="14">
        <v>265</v>
      </c>
      <c r="B266" s="15">
        <v>7818206</v>
      </c>
      <c r="C266" s="16">
        <v>22</v>
      </c>
      <c r="D266" s="16">
        <v>21178</v>
      </c>
      <c r="E266" s="16">
        <v>27156</v>
      </c>
      <c r="F266" t="s" s="17">
        <v>263</v>
      </c>
    </row>
    <row r="267" ht="20.05" customHeight="1">
      <c r="A267" s="14">
        <v>266</v>
      </c>
      <c r="B267" s="15">
        <v>803132</v>
      </c>
      <c r="C267" s="16">
        <v>22</v>
      </c>
      <c r="D267" s="16">
        <v>24015</v>
      </c>
      <c r="E267" s="16">
        <v>40951</v>
      </c>
      <c r="F267" t="s" s="17">
        <v>264</v>
      </c>
    </row>
    <row r="268" ht="20.05" customHeight="1">
      <c r="A268" s="14">
        <v>267</v>
      </c>
      <c r="B268" s="15">
        <v>36586</v>
      </c>
      <c r="C268" s="16">
        <v>22</v>
      </c>
      <c r="D268" s="16">
        <v>11727</v>
      </c>
      <c r="E268" s="16">
        <v>13738</v>
      </c>
      <c r="F268" t="s" s="17">
        <v>265</v>
      </c>
    </row>
    <row r="269" ht="20.05" customHeight="1">
      <c r="A269" s="14">
        <v>268</v>
      </c>
      <c r="B269" s="15">
        <v>14</v>
      </c>
      <c r="C269" s="16">
        <v>22</v>
      </c>
      <c r="D269" s="16">
        <v>17337</v>
      </c>
      <c r="E269" s="16">
        <v>16478</v>
      </c>
      <c r="F269" t="s" s="17">
        <v>1005</v>
      </c>
    </row>
    <row r="270" ht="20.05" customHeight="1">
      <c r="A270" s="14">
        <v>269</v>
      </c>
      <c r="B270" s="15">
        <v>3256</v>
      </c>
      <c r="C270" s="16">
        <v>22</v>
      </c>
      <c r="D270" s="16">
        <v>27993</v>
      </c>
      <c r="E270" s="16">
        <v>39057</v>
      </c>
      <c r="F270" t="s" s="17">
        <v>267</v>
      </c>
    </row>
    <row r="271" ht="20.05" customHeight="1">
      <c r="A271" s="14">
        <v>270</v>
      </c>
      <c r="B271" s="15">
        <v>2839474</v>
      </c>
      <c r="C271" s="16">
        <v>22</v>
      </c>
      <c r="D271" s="16">
        <v>20882</v>
      </c>
      <c r="E271" s="16">
        <v>34467</v>
      </c>
      <c r="F271" t="s" s="17">
        <v>268</v>
      </c>
    </row>
    <row r="272" ht="20.05" customHeight="1">
      <c r="A272" s="14">
        <v>271</v>
      </c>
      <c r="B272" s="15">
        <v>66</v>
      </c>
      <c r="C272" s="16">
        <v>22</v>
      </c>
      <c r="D272" s="16">
        <v>26122</v>
      </c>
      <c r="E272" s="16">
        <v>25360</v>
      </c>
      <c r="F272" t="s" s="17">
        <v>1045</v>
      </c>
    </row>
    <row r="273" ht="20.05" customHeight="1">
      <c r="A273" s="14">
        <v>272</v>
      </c>
      <c r="B273" s="15">
        <v>20</v>
      </c>
      <c r="C273" s="16">
        <v>22</v>
      </c>
      <c r="D273" s="16">
        <v>17821</v>
      </c>
      <c r="E273" s="16">
        <v>17763</v>
      </c>
      <c r="F273" t="s" s="17">
        <v>1046</v>
      </c>
    </row>
    <row r="274" ht="20.05" customHeight="1">
      <c r="A274" s="14">
        <v>273</v>
      </c>
      <c r="B274" s="15">
        <v>107</v>
      </c>
      <c r="C274" s="16">
        <v>22</v>
      </c>
      <c r="D274" s="16">
        <v>19161</v>
      </c>
      <c r="E274" s="16">
        <v>18928</v>
      </c>
      <c r="F274" t="s" s="17">
        <v>1047</v>
      </c>
    </row>
    <row r="275" ht="20.05" customHeight="1">
      <c r="A275" s="14">
        <v>274</v>
      </c>
      <c r="B275" s="15">
        <v>9</v>
      </c>
      <c r="C275" s="16">
        <v>22</v>
      </c>
      <c r="D275" s="16">
        <v>9094</v>
      </c>
      <c r="E275" s="16">
        <v>8239</v>
      </c>
      <c r="F275" t="s" s="17">
        <v>1048</v>
      </c>
    </row>
    <row r="276" ht="20.05" customHeight="1">
      <c r="A276" s="14">
        <v>275</v>
      </c>
      <c r="B276" s="15">
        <v>11</v>
      </c>
      <c r="C276" s="16">
        <v>22</v>
      </c>
      <c r="D276" s="16">
        <v>12469</v>
      </c>
      <c r="E276" s="16">
        <v>11982</v>
      </c>
      <c r="F276" t="s" s="17">
        <v>997</v>
      </c>
    </row>
    <row r="277" ht="20.05" customHeight="1">
      <c r="A277" s="14">
        <v>276</v>
      </c>
      <c r="B277" s="15">
        <v>2368124</v>
      </c>
      <c r="C277" s="16">
        <v>22</v>
      </c>
      <c r="D277" s="16">
        <v>17358</v>
      </c>
      <c r="E277" s="16">
        <v>29472</v>
      </c>
      <c r="F277" t="s" s="17">
        <v>274</v>
      </c>
    </row>
    <row r="278" ht="20.05" customHeight="1">
      <c r="A278" s="14">
        <v>277</v>
      </c>
      <c r="B278" s="15">
        <v>6</v>
      </c>
      <c r="C278" s="16">
        <v>22</v>
      </c>
      <c r="D278" s="16">
        <v>7835</v>
      </c>
      <c r="E278" s="16">
        <v>7692</v>
      </c>
      <c r="F278" t="s" s="17">
        <v>1001</v>
      </c>
    </row>
    <row r="279" ht="20.05" customHeight="1">
      <c r="A279" s="14">
        <v>278</v>
      </c>
      <c r="B279" s="15">
        <v>551232</v>
      </c>
      <c r="C279" s="16">
        <v>22</v>
      </c>
      <c r="D279" s="16">
        <v>12591</v>
      </c>
      <c r="E279" s="16">
        <v>14562</v>
      </c>
      <c r="F279" t="s" s="17">
        <v>276</v>
      </c>
    </row>
    <row r="280" ht="20.05" customHeight="1">
      <c r="A280" s="14">
        <v>279</v>
      </c>
      <c r="B280" s="15">
        <v>1958770</v>
      </c>
      <c r="C280" s="16">
        <v>22</v>
      </c>
      <c r="D280" s="16">
        <v>25192</v>
      </c>
      <c r="E280" s="16">
        <v>46997</v>
      </c>
      <c r="F280" t="s" s="17">
        <v>277</v>
      </c>
    </row>
    <row r="281" ht="20.05" customHeight="1">
      <c r="A281" s="14">
        <v>280</v>
      </c>
      <c r="B281" s="15">
        <v>6</v>
      </c>
      <c r="C281" s="16">
        <v>22</v>
      </c>
      <c r="D281" s="16">
        <v>7862</v>
      </c>
      <c r="E281" s="16">
        <v>7852</v>
      </c>
      <c r="F281" t="s" s="17">
        <v>1001</v>
      </c>
    </row>
    <row r="282" ht="20.05" customHeight="1">
      <c r="A282" s="14">
        <v>281</v>
      </c>
      <c r="B282" s="15">
        <v>1530210</v>
      </c>
      <c r="C282" s="16">
        <v>22</v>
      </c>
      <c r="D282" s="16">
        <v>16468</v>
      </c>
      <c r="E282" s="16">
        <v>32591</v>
      </c>
      <c r="F282" t="s" s="17">
        <v>279</v>
      </c>
    </row>
    <row r="283" ht="20.05" customHeight="1">
      <c r="A283" s="14">
        <v>282</v>
      </c>
      <c r="B283" s="15">
        <v>6341544</v>
      </c>
      <c r="C283" s="16">
        <v>22</v>
      </c>
      <c r="D283" s="16">
        <v>19579</v>
      </c>
      <c r="E283" s="16">
        <v>27571</v>
      </c>
      <c r="F283" t="s" s="17">
        <v>280</v>
      </c>
    </row>
    <row r="284" ht="20.05" customHeight="1">
      <c r="A284" s="14">
        <v>283</v>
      </c>
      <c r="B284" s="15">
        <v>12</v>
      </c>
      <c r="C284" s="16">
        <v>22</v>
      </c>
      <c r="D284" s="16">
        <v>12857</v>
      </c>
      <c r="E284" s="16">
        <v>11657</v>
      </c>
      <c r="F284" t="s" s="17">
        <v>1031</v>
      </c>
    </row>
    <row r="285" ht="20.05" customHeight="1">
      <c r="A285" s="14">
        <v>284</v>
      </c>
      <c r="B285" s="15">
        <v>9900</v>
      </c>
      <c r="C285" s="16">
        <v>22</v>
      </c>
      <c r="D285" s="16">
        <v>25576</v>
      </c>
      <c r="E285" s="16">
        <v>26449</v>
      </c>
      <c r="F285" t="s" s="17">
        <v>282</v>
      </c>
    </row>
    <row r="286" ht="20.05" customHeight="1">
      <c r="A286" s="14">
        <v>285</v>
      </c>
      <c r="B286" s="15">
        <v>84</v>
      </c>
      <c r="C286" s="16">
        <v>22</v>
      </c>
      <c r="D286" s="16">
        <v>13819</v>
      </c>
      <c r="E286" s="16">
        <v>13507</v>
      </c>
      <c r="F286" t="s" s="17">
        <v>1049</v>
      </c>
    </row>
    <row r="287" ht="20.05" customHeight="1">
      <c r="A287" s="14">
        <v>286</v>
      </c>
      <c r="B287" s="15">
        <v>110</v>
      </c>
      <c r="C287" s="16">
        <v>22</v>
      </c>
      <c r="D287" s="16">
        <v>1525</v>
      </c>
      <c r="E287" s="16">
        <v>1533</v>
      </c>
      <c r="F287" t="s" s="17">
        <v>124</v>
      </c>
    </row>
    <row r="288" ht="20.05" customHeight="1">
      <c r="A288" s="14">
        <v>287</v>
      </c>
      <c r="B288" s="15">
        <v>1628</v>
      </c>
      <c r="C288" s="16">
        <v>22</v>
      </c>
      <c r="D288" s="16">
        <v>25843</v>
      </c>
      <c r="E288" s="16">
        <v>50136</v>
      </c>
      <c r="F288" t="s" s="17">
        <v>284</v>
      </c>
    </row>
    <row r="289" ht="20.05" customHeight="1">
      <c r="A289" s="14">
        <v>288</v>
      </c>
      <c r="B289" s="15">
        <v>2200</v>
      </c>
      <c r="C289" s="16">
        <v>22</v>
      </c>
      <c r="D289" s="16">
        <v>6033</v>
      </c>
      <c r="E289" s="16">
        <v>11820</v>
      </c>
      <c r="F289" t="s" s="17">
        <v>285</v>
      </c>
    </row>
    <row r="290" ht="20.05" customHeight="1">
      <c r="A290" s="14">
        <v>289</v>
      </c>
      <c r="B290" s="15">
        <v>40106</v>
      </c>
      <c r="C290" s="16">
        <v>22</v>
      </c>
      <c r="D290" s="16">
        <v>19643</v>
      </c>
      <c r="E290" s="16">
        <v>19192</v>
      </c>
      <c r="F290" t="s" s="17">
        <v>1050</v>
      </c>
    </row>
    <row r="291" ht="20.05" customHeight="1">
      <c r="A291" s="14">
        <v>290</v>
      </c>
      <c r="B291" s="15">
        <v>7912850</v>
      </c>
      <c r="C291" s="16">
        <v>22</v>
      </c>
      <c r="D291" s="16">
        <v>21234</v>
      </c>
      <c r="E291" s="16">
        <v>42129</v>
      </c>
      <c r="F291" t="s" s="17">
        <v>287</v>
      </c>
    </row>
    <row r="292" ht="20.05" customHeight="1">
      <c r="A292" s="14">
        <v>291</v>
      </c>
      <c r="B292" s="15">
        <v>7</v>
      </c>
      <c r="C292" s="16">
        <v>22</v>
      </c>
      <c r="D292" s="16">
        <v>8402</v>
      </c>
      <c r="E292" s="16">
        <v>6914</v>
      </c>
      <c r="F292" t="s" s="17">
        <v>1027</v>
      </c>
    </row>
    <row r="293" ht="20.05" customHeight="1">
      <c r="A293" s="14">
        <v>292</v>
      </c>
      <c r="B293" s="15">
        <v>560098</v>
      </c>
      <c r="C293" s="16">
        <v>22</v>
      </c>
      <c r="D293" s="16">
        <v>22865</v>
      </c>
      <c r="E293" s="16">
        <v>41647</v>
      </c>
      <c r="F293" t="s" s="17">
        <v>289</v>
      </c>
    </row>
    <row r="294" ht="20.05" customHeight="1">
      <c r="A294" s="14">
        <v>293</v>
      </c>
      <c r="B294" s="15">
        <v>81686</v>
      </c>
      <c r="C294" s="16">
        <v>22</v>
      </c>
      <c r="D294" s="16">
        <v>11444</v>
      </c>
      <c r="E294" s="16">
        <v>20016</v>
      </c>
      <c r="F294" t="s" s="17">
        <v>290</v>
      </c>
    </row>
    <row r="295" ht="20.05" customHeight="1">
      <c r="A295" s="14">
        <v>294</v>
      </c>
      <c r="B295" s="15">
        <v>246752</v>
      </c>
      <c r="C295" s="16">
        <v>22</v>
      </c>
      <c r="D295" s="16">
        <v>22853</v>
      </c>
      <c r="E295" s="16">
        <v>25265</v>
      </c>
      <c r="F295" t="s" s="17">
        <v>291</v>
      </c>
    </row>
    <row r="296" ht="20.05" customHeight="1">
      <c r="A296" s="14">
        <v>295</v>
      </c>
      <c r="B296" s="15">
        <v>186</v>
      </c>
      <c r="C296" s="16">
        <v>22</v>
      </c>
      <c r="D296" s="16">
        <v>2217</v>
      </c>
      <c r="E296" s="16">
        <v>1873</v>
      </c>
      <c r="F296" t="s" s="17">
        <v>292</v>
      </c>
    </row>
    <row r="297" ht="20.05" customHeight="1">
      <c r="A297" s="14">
        <v>296</v>
      </c>
      <c r="B297" s="15">
        <v>8</v>
      </c>
      <c r="C297" s="16">
        <v>22</v>
      </c>
      <c r="D297" s="16">
        <v>12224</v>
      </c>
      <c r="E297" s="16">
        <v>11841</v>
      </c>
      <c r="F297" t="s" s="17">
        <v>991</v>
      </c>
    </row>
    <row r="298" ht="20.05" customHeight="1">
      <c r="A298" s="14">
        <v>297</v>
      </c>
      <c r="B298" s="15">
        <v>11</v>
      </c>
      <c r="C298" s="16">
        <v>22</v>
      </c>
      <c r="D298" s="16">
        <v>11144</v>
      </c>
      <c r="E298" s="16">
        <v>11113</v>
      </c>
      <c r="F298" t="s" s="17">
        <v>997</v>
      </c>
    </row>
    <row r="299" ht="20.05" customHeight="1">
      <c r="A299" s="14">
        <v>298</v>
      </c>
      <c r="B299" s="15">
        <v>5</v>
      </c>
      <c r="C299" s="16">
        <v>22</v>
      </c>
      <c r="D299" s="16">
        <v>6886</v>
      </c>
      <c r="E299" s="16">
        <v>5960</v>
      </c>
      <c r="F299" t="s" s="17">
        <v>999</v>
      </c>
    </row>
    <row r="300" ht="20.05" customHeight="1">
      <c r="A300" s="14">
        <v>299</v>
      </c>
      <c r="B300" s="15">
        <v>12</v>
      </c>
      <c r="C300" s="16">
        <v>22</v>
      </c>
      <c r="D300" s="16">
        <v>17701</v>
      </c>
      <c r="E300" s="16">
        <v>17414</v>
      </c>
      <c r="F300" t="s" s="17">
        <v>1031</v>
      </c>
    </row>
    <row r="301" ht="20.05" customHeight="1">
      <c r="A301" s="14">
        <v>300</v>
      </c>
      <c r="B301" s="15">
        <v>19</v>
      </c>
      <c r="C301" s="16">
        <v>22</v>
      </c>
      <c r="D301" s="16">
        <v>23648</v>
      </c>
      <c r="E301" s="16">
        <v>23647</v>
      </c>
      <c r="F301" t="s" s="17">
        <v>1034</v>
      </c>
    </row>
    <row r="302" ht="20.05" customHeight="1">
      <c r="A302" s="14">
        <v>301</v>
      </c>
      <c r="B302" s="15">
        <v>6</v>
      </c>
      <c r="C302" s="16">
        <v>22</v>
      </c>
      <c r="D302" s="16">
        <v>8523</v>
      </c>
      <c r="E302" s="16">
        <v>7397</v>
      </c>
      <c r="F302" t="s" s="17">
        <v>1001</v>
      </c>
    </row>
    <row r="303" ht="20.05" customHeight="1">
      <c r="A303" s="14">
        <v>302</v>
      </c>
      <c r="B303" s="15">
        <v>13838</v>
      </c>
      <c r="C303" s="16">
        <v>22</v>
      </c>
      <c r="D303" s="16">
        <v>18197</v>
      </c>
      <c r="E303" s="16">
        <v>17972</v>
      </c>
      <c r="F303" t="s" s="17">
        <v>1051</v>
      </c>
    </row>
    <row r="304" ht="20.05" customHeight="1">
      <c r="A304" s="14">
        <v>303</v>
      </c>
      <c r="B304" s="15">
        <v>4265624</v>
      </c>
      <c r="C304" s="16">
        <v>22</v>
      </c>
      <c r="D304" s="16">
        <v>20082</v>
      </c>
      <c r="E304" s="16">
        <v>37896</v>
      </c>
      <c r="F304" t="s" s="17">
        <v>300</v>
      </c>
    </row>
    <row r="305" ht="20.05" customHeight="1">
      <c r="A305" s="14">
        <v>304</v>
      </c>
      <c r="B305" s="15">
        <v>10</v>
      </c>
      <c r="C305" s="16">
        <v>22</v>
      </c>
      <c r="D305" s="16">
        <v>13349</v>
      </c>
      <c r="E305" s="16">
        <v>12365</v>
      </c>
      <c r="F305" t="s" s="17">
        <v>998</v>
      </c>
    </row>
    <row r="306" ht="20.05" customHeight="1">
      <c r="A306" s="14">
        <v>305</v>
      </c>
      <c r="B306" s="15">
        <v>2674914</v>
      </c>
      <c r="C306" s="16">
        <v>22</v>
      </c>
      <c r="D306" s="16">
        <v>19656</v>
      </c>
      <c r="E306" s="16">
        <v>30517</v>
      </c>
      <c r="F306" t="s" s="17">
        <v>302</v>
      </c>
    </row>
    <row r="307" ht="20.05" customHeight="1">
      <c r="A307" s="14">
        <v>306</v>
      </c>
      <c r="B307" s="15">
        <v>17</v>
      </c>
      <c r="C307" s="16">
        <v>22</v>
      </c>
      <c r="D307" s="16">
        <v>25454</v>
      </c>
      <c r="E307" s="16">
        <v>23995</v>
      </c>
      <c r="F307" t="s" s="17">
        <v>1052</v>
      </c>
    </row>
    <row r="308" ht="20.05" customHeight="1">
      <c r="A308" s="14">
        <v>307</v>
      </c>
      <c r="B308" s="15">
        <v>13</v>
      </c>
      <c r="C308" s="16">
        <v>22</v>
      </c>
      <c r="D308" s="16">
        <v>13424</v>
      </c>
      <c r="E308" s="16">
        <v>13310</v>
      </c>
      <c r="F308" t="s" s="17">
        <v>1013</v>
      </c>
    </row>
    <row r="309" ht="20.05" customHeight="1">
      <c r="A309" s="14">
        <v>308</v>
      </c>
      <c r="B309" s="15">
        <v>32626</v>
      </c>
      <c r="C309" s="16">
        <v>22</v>
      </c>
      <c r="D309" s="16">
        <v>10062</v>
      </c>
      <c r="E309" s="16">
        <v>18961</v>
      </c>
      <c r="F309" t="s" s="17">
        <v>305</v>
      </c>
    </row>
    <row r="310" ht="20.05" customHeight="1">
      <c r="A310" s="14">
        <v>309</v>
      </c>
      <c r="B310" s="15">
        <v>3</v>
      </c>
      <c r="C310" s="16">
        <v>22</v>
      </c>
      <c r="D310" s="16">
        <v>5133</v>
      </c>
      <c r="E310" s="16">
        <v>4367</v>
      </c>
      <c r="F310" t="s" s="17">
        <v>1009</v>
      </c>
    </row>
    <row r="311" ht="20.05" customHeight="1">
      <c r="A311" s="14">
        <v>310</v>
      </c>
      <c r="B311" s="15">
        <v>88</v>
      </c>
      <c r="C311" s="16">
        <v>22</v>
      </c>
      <c r="D311" s="16">
        <v>29608</v>
      </c>
      <c r="E311" s="16">
        <v>53775</v>
      </c>
      <c r="F311" t="s" s="17">
        <v>307</v>
      </c>
    </row>
    <row r="312" ht="20.05" customHeight="1">
      <c r="A312" s="14">
        <v>311</v>
      </c>
      <c r="B312" s="15">
        <v>10</v>
      </c>
      <c r="C312" s="16">
        <v>22</v>
      </c>
      <c r="D312" s="16">
        <v>11071</v>
      </c>
      <c r="E312" s="16">
        <v>9915</v>
      </c>
      <c r="F312" t="s" s="17">
        <v>1053</v>
      </c>
    </row>
    <row r="313" ht="20.05" customHeight="1">
      <c r="A313" s="14">
        <v>312</v>
      </c>
      <c r="B313" s="15">
        <v>88</v>
      </c>
      <c r="C313" s="16">
        <v>22</v>
      </c>
      <c r="D313" s="16">
        <v>24508</v>
      </c>
      <c r="E313" s="16">
        <v>32483</v>
      </c>
      <c r="F313" t="s" s="17">
        <v>235</v>
      </c>
    </row>
    <row r="314" ht="20.05" customHeight="1">
      <c r="A314" s="14">
        <v>313</v>
      </c>
      <c r="B314" s="15">
        <v>33836</v>
      </c>
      <c r="C314" s="16">
        <v>22</v>
      </c>
      <c r="D314" s="16">
        <v>24723</v>
      </c>
      <c r="E314" s="16">
        <v>45322</v>
      </c>
      <c r="F314" t="s" s="17">
        <v>309</v>
      </c>
    </row>
    <row r="315" ht="20.05" customHeight="1">
      <c r="A315" s="14">
        <v>314</v>
      </c>
      <c r="B315" s="15">
        <v>5070318</v>
      </c>
      <c r="C315" s="16">
        <v>22</v>
      </c>
      <c r="D315" s="16">
        <v>18880</v>
      </c>
      <c r="E315" s="16">
        <v>32417</v>
      </c>
      <c r="F315" t="s" s="17">
        <v>310</v>
      </c>
    </row>
    <row r="316" ht="20.05" customHeight="1">
      <c r="A316" s="14">
        <v>315</v>
      </c>
      <c r="B316" s="15">
        <v>17</v>
      </c>
      <c r="C316" s="16">
        <v>22</v>
      </c>
      <c r="D316" s="16">
        <v>6245</v>
      </c>
      <c r="E316" s="16">
        <v>4432</v>
      </c>
      <c r="F316" t="s" s="17">
        <v>1054</v>
      </c>
    </row>
    <row r="317" ht="20.05" customHeight="1">
      <c r="A317" s="14">
        <v>316</v>
      </c>
      <c r="B317" s="15">
        <v>4</v>
      </c>
      <c r="C317" s="16">
        <v>22</v>
      </c>
      <c r="D317" s="16">
        <v>3723</v>
      </c>
      <c r="E317" s="16">
        <v>3637</v>
      </c>
      <c r="F317" t="s" s="17">
        <v>995</v>
      </c>
    </row>
    <row r="318" ht="20.05" customHeight="1">
      <c r="A318" s="14">
        <v>317</v>
      </c>
      <c r="B318" s="15">
        <v>13</v>
      </c>
      <c r="C318" s="16">
        <v>22</v>
      </c>
      <c r="D318" s="16">
        <v>17607</v>
      </c>
      <c r="E318" s="16">
        <v>16810</v>
      </c>
      <c r="F318" t="s" s="17">
        <v>1013</v>
      </c>
    </row>
    <row r="319" ht="20.05" customHeight="1">
      <c r="A319" s="14">
        <v>318</v>
      </c>
      <c r="B319" s="15">
        <v>41</v>
      </c>
      <c r="C319" s="16">
        <v>22</v>
      </c>
      <c r="D319" s="16">
        <v>19077</v>
      </c>
      <c r="E319" s="16">
        <v>18737</v>
      </c>
      <c r="F319" t="s" s="17">
        <v>1055</v>
      </c>
    </row>
    <row r="320" ht="20.05" customHeight="1">
      <c r="A320" s="14">
        <v>319</v>
      </c>
      <c r="B320" s="15">
        <v>11792</v>
      </c>
      <c r="C320" s="16">
        <v>22</v>
      </c>
      <c r="D320" s="16">
        <v>9664</v>
      </c>
      <c r="E320" s="16">
        <v>13537</v>
      </c>
      <c r="F320" t="s" s="17">
        <v>315</v>
      </c>
    </row>
    <row r="321" ht="20.05" customHeight="1">
      <c r="A321" s="14">
        <v>320</v>
      </c>
      <c r="B321" s="15">
        <v>6</v>
      </c>
      <c r="C321" s="16">
        <v>22</v>
      </c>
      <c r="D321" s="16">
        <v>7355</v>
      </c>
      <c r="E321" s="16">
        <v>5055</v>
      </c>
      <c r="F321" t="s" s="17">
        <v>1001</v>
      </c>
    </row>
    <row r="322" ht="20.05" customHeight="1">
      <c r="A322" s="14">
        <v>321</v>
      </c>
      <c r="B322" s="15">
        <v>7</v>
      </c>
      <c r="C322" s="16">
        <v>22</v>
      </c>
      <c r="D322" s="16">
        <v>6803</v>
      </c>
      <c r="E322" s="16">
        <v>5324</v>
      </c>
      <c r="F322" t="s" s="17">
        <v>1056</v>
      </c>
    </row>
    <row r="323" ht="20.05" customHeight="1">
      <c r="A323" s="14">
        <v>322</v>
      </c>
      <c r="B323" s="15">
        <v>319176</v>
      </c>
      <c r="C323" s="16">
        <v>22</v>
      </c>
      <c r="D323" s="16">
        <v>12722</v>
      </c>
      <c r="E323" s="16">
        <v>18050</v>
      </c>
      <c r="F323" t="s" s="17">
        <v>318</v>
      </c>
    </row>
    <row r="324" ht="20.05" customHeight="1">
      <c r="A324" s="14">
        <v>323</v>
      </c>
      <c r="B324" s="15">
        <v>662904</v>
      </c>
      <c r="C324" s="16">
        <v>22</v>
      </c>
      <c r="D324" s="16">
        <v>14591</v>
      </c>
      <c r="E324" s="16">
        <v>14896</v>
      </c>
      <c r="F324" t="s" s="17">
        <v>319</v>
      </c>
    </row>
    <row r="325" ht="20.05" customHeight="1">
      <c r="A325" s="14">
        <v>324</v>
      </c>
      <c r="B325" s="15">
        <v>12</v>
      </c>
      <c r="C325" s="16">
        <v>22</v>
      </c>
      <c r="D325" s="16">
        <v>12514</v>
      </c>
      <c r="E325" s="16">
        <v>12275</v>
      </c>
      <c r="F325" t="s" s="17">
        <v>1031</v>
      </c>
    </row>
    <row r="326" ht="20.05" customHeight="1">
      <c r="A326" s="14">
        <v>325</v>
      </c>
      <c r="B326" s="15">
        <v>2351976</v>
      </c>
      <c r="C326" s="16">
        <v>22</v>
      </c>
      <c r="D326" s="16">
        <v>18974</v>
      </c>
      <c r="E326" s="16">
        <v>31296</v>
      </c>
      <c r="F326" t="s" s="17">
        <v>321</v>
      </c>
    </row>
    <row r="327" ht="20.05" customHeight="1">
      <c r="A327" s="14">
        <v>326</v>
      </c>
      <c r="B327" s="15">
        <v>13</v>
      </c>
      <c r="C327" s="16">
        <v>22</v>
      </c>
      <c r="D327" s="16">
        <v>20452</v>
      </c>
      <c r="E327" s="16">
        <v>20090</v>
      </c>
      <c r="F327" t="s" s="17">
        <v>1057</v>
      </c>
    </row>
    <row r="328" ht="20.05" customHeight="1">
      <c r="A328" s="14">
        <v>327</v>
      </c>
      <c r="B328" s="15">
        <v>484</v>
      </c>
      <c r="C328" s="16">
        <v>22</v>
      </c>
      <c r="D328" s="16">
        <v>7921</v>
      </c>
      <c r="E328" s="16">
        <v>9993</v>
      </c>
      <c r="F328" t="s" s="17">
        <v>323</v>
      </c>
    </row>
    <row r="329" ht="20.05" customHeight="1">
      <c r="A329" s="14">
        <v>328</v>
      </c>
      <c r="B329" s="15">
        <v>15818</v>
      </c>
      <c r="C329" s="16">
        <v>22</v>
      </c>
      <c r="D329" s="16">
        <v>25046</v>
      </c>
      <c r="E329" s="16">
        <v>26984</v>
      </c>
      <c r="F329" t="s" s="17">
        <v>324</v>
      </c>
    </row>
    <row r="330" ht="20.05" customHeight="1">
      <c r="A330" s="14">
        <v>329</v>
      </c>
      <c r="B330" s="15">
        <v>3312562</v>
      </c>
      <c r="C330" s="16">
        <v>22</v>
      </c>
      <c r="D330" s="16">
        <v>16324</v>
      </c>
      <c r="E330" s="16">
        <v>27449</v>
      </c>
      <c r="F330" t="s" s="17">
        <v>325</v>
      </c>
    </row>
    <row r="331" ht="20.05" customHeight="1">
      <c r="A331" s="14">
        <v>330</v>
      </c>
      <c r="B331" s="15">
        <v>11460</v>
      </c>
      <c r="C331" s="16">
        <v>22</v>
      </c>
      <c r="D331" s="16">
        <v>20901</v>
      </c>
      <c r="E331" s="16">
        <v>20594</v>
      </c>
      <c r="F331" t="s" s="17">
        <v>1058</v>
      </c>
    </row>
    <row r="332" ht="20.05" customHeight="1">
      <c r="A332" s="14">
        <v>331</v>
      </c>
      <c r="B332" s="15">
        <v>323488</v>
      </c>
      <c r="C332" s="16">
        <v>22</v>
      </c>
      <c r="D332" s="16">
        <v>30037</v>
      </c>
      <c r="E332" s="16">
        <v>55553</v>
      </c>
      <c r="F332" t="s" s="17">
        <v>327</v>
      </c>
    </row>
    <row r="333" ht="20.05" customHeight="1">
      <c r="A333" s="14">
        <v>332</v>
      </c>
      <c r="B333" s="15">
        <v>17</v>
      </c>
      <c r="C333" s="16">
        <v>22</v>
      </c>
      <c r="D333" s="16">
        <v>15268</v>
      </c>
      <c r="E333" s="16">
        <v>14614</v>
      </c>
      <c r="F333" t="s" s="17">
        <v>1052</v>
      </c>
    </row>
    <row r="334" ht="20.05" customHeight="1">
      <c r="A334" s="14">
        <v>333</v>
      </c>
      <c r="B334" s="15">
        <v>1</v>
      </c>
      <c r="C334" s="16">
        <v>22</v>
      </c>
      <c r="D334" s="16">
        <v>995</v>
      </c>
      <c r="E334" s="16">
        <v>505</v>
      </c>
      <c r="F334" t="s" s="17">
        <v>992</v>
      </c>
    </row>
    <row r="335" ht="20.05" customHeight="1">
      <c r="A335" s="14">
        <v>334</v>
      </c>
      <c r="B335" s="15">
        <v>3</v>
      </c>
      <c r="C335" s="16">
        <v>22</v>
      </c>
      <c r="D335" s="16">
        <v>3679</v>
      </c>
      <c r="E335" s="16">
        <v>3272</v>
      </c>
      <c r="F335" t="s" s="17">
        <v>1009</v>
      </c>
    </row>
    <row r="336" ht="20.05" customHeight="1">
      <c r="A336" s="14">
        <v>335</v>
      </c>
      <c r="B336" s="15">
        <v>2706</v>
      </c>
      <c r="C336" s="16">
        <v>22</v>
      </c>
      <c r="D336" s="16">
        <v>8656</v>
      </c>
      <c r="E336" s="16">
        <v>13963</v>
      </c>
      <c r="F336" t="s" s="17">
        <v>329</v>
      </c>
    </row>
    <row r="337" ht="20.05" customHeight="1">
      <c r="A337" s="14">
        <v>336</v>
      </c>
      <c r="B337" s="15">
        <v>8</v>
      </c>
      <c r="C337" s="16">
        <v>22</v>
      </c>
      <c r="D337" s="16">
        <v>1321</v>
      </c>
      <c r="E337" s="16">
        <v>506</v>
      </c>
      <c r="F337" t="s" s="17">
        <v>12</v>
      </c>
    </row>
    <row r="338" ht="20.05" customHeight="1">
      <c r="A338" s="14">
        <v>337</v>
      </c>
      <c r="B338" s="15">
        <v>1298</v>
      </c>
      <c r="C338" s="16">
        <v>22</v>
      </c>
      <c r="D338" s="16">
        <v>5445</v>
      </c>
      <c r="E338" s="16">
        <v>6084</v>
      </c>
      <c r="F338" t="s" s="17">
        <v>331</v>
      </c>
    </row>
    <row r="339" ht="20.05" customHeight="1">
      <c r="A339" s="14">
        <v>338</v>
      </c>
      <c r="B339" s="15">
        <v>19</v>
      </c>
      <c r="C339" s="16">
        <v>22</v>
      </c>
      <c r="D339" s="16">
        <v>15594</v>
      </c>
      <c r="E339" s="16">
        <v>13917</v>
      </c>
      <c r="F339" t="s" s="17">
        <v>1059</v>
      </c>
    </row>
    <row r="340" ht="20.05" customHeight="1">
      <c r="A340" s="14">
        <v>339</v>
      </c>
      <c r="B340" s="15">
        <v>12</v>
      </c>
      <c r="C340" s="16">
        <v>22</v>
      </c>
      <c r="D340" s="16">
        <v>15008</v>
      </c>
      <c r="E340" s="16">
        <v>13874</v>
      </c>
      <c r="F340" t="s" s="17">
        <v>1031</v>
      </c>
    </row>
    <row r="341" ht="20.05" customHeight="1">
      <c r="A341" s="14">
        <v>340</v>
      </c>
      <c r="B341" s="15">
        <v>320892</v>
      </c>
      <c r="C341" s="16">
        <v>22</v>
      </c>
      <c r="D341" s="16">
        <v>22005</v>
      </c>
      <c r="E341" s="16">
        <v>23466</v>
      </c>
      <c r="F341" t="s" s="17">
        <v>334</v>
      </c>
    </row>
    <row r="342" ht="20.05" customHeight="1">
      <c r="A342" s="14">
        <v>341</v>
      </c>
      <c r="B342" s="15">
        <v>12</v>
      </c>
      <c r="C342" s="16">
        <v>22</v>
      </c>
      <c r="D342" s="16">
        <v>11675</v>
      </c>
      <c r="E342" s="16">
        <v>11218</v>
      </c>
      <c r="F342" t="s" s="17">
        <v>1031</v>
      </c>
    </row>
    <row r="343" ht="20.05" customHeight="1">
      <c r="A343" s="14">
        <v>342</v>
      </c>
      <c r="B343" s="15">
        <v>21</v>
      </c>
      <c r="C343" s="16">
        <v>22</v>
      </c>
      <c r="D343" s="16">
        <v>23273</v>
      </c>
      <c r="E343" s="16">
        <v>22997</v>
      </c>
      <c r="F343" t="s" s="17">
        <v>1060</v>
      </c>
    </row>
    <row r="344" ht="20.05" customHeight="1">
      <c r="A344" s="14">
        <v>343</v>
      </c>
      <c r="B344" s="15">
        <v>526878</v>
      </c>
      <c r="C344" s="16">
        <v>22</v>
      </c>
      <c r="D344" s="16">
        <v>25920</v>
      </c>
      <c r="E344" s="16">
        <v>32690</v>
      </c>
      <c r="F344" t="s" s="17">
        <v>337</v>
      </c>
    </row>
    <row r="345" ht="20.05" customHeight="1">
      <c r="A345" s="14">
        <v>344</v>
      </c>
      <c r="B345" s="15">
        <v>4</v>
      </c>
      <c r="C345" s="16">
        <v>22</v>
      </c>
      <c r="D345" s="16">
        <v>5406</v>
      </c>
      <c r="E345" s="16">
        <v>4825</v>
      </c>
      <c r="F345" t="s" s="17">
        <v>995</v>
      </c>
    </row>
    <row r="346" ht="20.05" customHeight="1">
      <c r="A346" s="14">
        <v>345</v>
      </c>
      <c r="B346" s="15">
        <v>58</v>
      </c>
      <c r="C346" s="16">
        <v>22</v>
      </c>
      <c r="D346" s="16">
        <v>8683</v>
      </c>
      <c r="E346" s="16">
        <v>8677</v>
      </c>
      <c r="F346" t="s" s="17">
        <v>1061</v>
      </c>
    </row>
    <row r="347" ht="20.05" customHeight="1">
      <c r="A347" s="14">
        <v>346</v>
      </c>
      <c r="B347" s="15">
        <v>69322</v>
      </c>
      <c r="C347" s="16">
        <v>22</v>
      </c>
      <c r="D347" s="16">
        <v>28541</v>
      </c>
      <c r="E347" s="16">
        <v>30149</v>
      </c>
      <c r="F347" t="s" s="17">
        <v>340</v>
      </c>
    </row>
    <row r="348" ht="20.05" customHeight="1">
      <c r="A348" s="14">
        <v>347</v>
      </c>
      <c r="B348" s="15">
        <v>2</v>
      </c>
      <c r="C348" s="16">
        <v>22</v>
      </c>
      <c r="D348" s="16">
        <v>1499</v>
      </c>
      <c r="E348" s="16">
        <v>1287</v>
      </c>
      <c r="F348" t="s" s="17">
        <v>994</v>
      </c>
    </row>
    <row r="349" ht="20.05" customHeight="1">
      <c r="A349" s="14">
        <v>348</v>
      </c>
      <c r="B349" s="15">
        <v>682</v>
      </c>
      <c r="C349" s="16">
        <v>22</v>
      </c>
      <c r="D349" s="16">
        <v>4086</v>
      </c>
      <c r="E349" s="16">
        <v>8016</v>
      </c>
      <c r="F349" t="s" s="17">
        <v>341</v>
      </c>
    </row>
    <row r="350" ht="20.05" customHeight="1">
      <c r="A350" s="14">
        <v>349</v>
      </c>
      <c r="B350" s="15">
        <v>9</v>
      </c>
      <c r="C350" s="16">
        <v>22</v>
      </c>
      <c r="D350" s="16">
        <v>10659</v>
      </c>
      <c r="E350" s="16">
        <v>10316</v>
      </c>
      <c r="F350" t="s" s="17">
        <v>1008</v>
      </c>
    </row>
    <row r="351" ht="20.05" customHeight="1">
      <c r="A351" s="14">
        <v>350</v>
      </c>
      <c r="B351" s="15">
        <v>92884</v>
      </c>
      <c r="C351" s="16">
        <v>22</v>
      </c>
      <c r="D351" s="16">
        <v>13135</v>
      </c>
      <c r="E351" s="16">
        <v>13052</v>
      </c>
      <c r="F351" t="s" s="17">
        <v>1062</v>
      </c>
    </row>
    <row r="352" ht="20.05" customHeight="1">
      <c r="A352" s="14">
        <v>351</v>
      </c>
      <c r="B352" s="15">
        <v>1782</v>
      </c>
      <c r="C352" s="16">
        <v>22</v>
      </c>
      <c r="D352" s="16">
        <v>5174</v>
      </c>
      <c r="E352" s="16">
        <v>8163</v>
      </c>
      <c r="F352" t="s" s="17">
        <v>344</v>
      </c>
    </row>
    <row r="353" ht="20.05" customHeight="1">
      <c r="A353" s="14">
        <v>352</v>
      </c>
      <c r="B353" s="15">
        <v>3</v>
      </c>
      <c r="C353" s="16">
        <v>22</v>
      </c>
      <c r="D353" s="16">
        <v>3595</v>
      </c>
      <c r="E353" s="16">
        <v>3161</v>
      </c>
      <c r="F353" t="s" s="17">
        <v>1009</v>
      </c>
    </row>
    <row r="354" ht="20.05" customHeight="1">
      <c r="A354" s="14">
        <v>353</v>
      </c>
      <c r="B354" s="15">
        <v>6</v>
      </c>
      <c r="C354" s="16">
        <v>22</v>
      </c>
      <c r="D354" s="16">
        <v>4305</v>
      </c>
      <c r="E354" s="16">
        <v>3477</v>
      </c>
      <c r="F354" t="s" s="17">
        <v>1063</v>
      </c>
    </row>
    <row r="355" ht="20.05" customHeight="1">
      <c r="A355" s="14">
        <v>354</v>
      </c>
      <c r="B355" s="15">
        <v>845152</v>
      </c>
      <c r="C355" s="16">
        <v>22</v>
      </c>
      <c r="D355" s="16">
        <v>25245</v>
      </c>
      <c r="E355" s="16">
        <v>39586</v>
      </c>
      <c r="F355" t="s" s="17">
        <v>347</v>
      </c>
    </row>
    <row r="356" ht="20.05" customHeight="1">
      <c r="A356" s="14">
        <v>355</v>
      </c>
      <c r="B356" s="15">
        <v>9</v>
      </c>
      <c r="C356" s="16">
        <v>22</v>
      </c>
      <c r="D356" s="16">
        <v>5124</v>
      </c>
      <c r="E356" s="16">
        <v>3819</v>
      </c>
      <c r="F356" t="s" s="17">
        <v>1064</v>
      </c>
    </row>
    <row r="357" ht="20.05" customHeight="1">
      <c r="A357" s="14">
        <v>356</v>
      </c>
      <c r="B357" s="15">
        <v>30008</v>
      </c>
      <c r="C357" s="16">
        <v>22</v>
      </c>
      <c r="D357" s="16">
        <v>26995</v>
      </c>
      <c r="E357" s="16">
        <v>26439</v>
      </c>
      <c r="F357" t="s" s="17">
        <v>349</v>
      </c>
    </row>
    <row r="358" ht="20.05" customHeight="1">
      <c r="A358" s="14">
        <v>357</v>
      </c>
      <c r="B358" s="15">
        <v>2347224</v>
      </c>
      <c r="C358" s="16">
        <v>22</v>
      </c>
      <c r="D358" s="16">
        <v>20550</v>
      </c>
      <c r="E358" s="16">
        <v>32888</v>
      </c>
      <c r="F358" t="s" s="17">
        <v>350</v>
      </c>
    </row>
    <row r="359" ht="20.05" customHeight="1">
      <c r="A359" s="14">
        <v>358</v>
      </c>
      <c r="B359" s="15">
        <v>6006</v>
      </c>
      <c r="C359" s="16">
        <v>22</v>
      </c>
      <c r="D359" s="16">
        <v>30774</v>
      </c>
      <c r="E359" s="16">
        <v>50612</v>
      </c>
      <c r="F359" t="s" s="17">
        <v>351</v>
      </c>
    </row>
    <row r="360" ht="20.05" customHeight="1">
      <c r="A360" s="14">
        <v>359</v>
      </c>
      <c r="B360" s="15">
        <v>2</v>
      </c>
      <c r="C360" s="16">
        <v>22</v>
      </c>
      <c r="D360" s="16">
        <v>3787</v>
      </c>
      <c r="E360" s="16">
        <v>2457</v>
      </c>
      <c r="F360" t="s" s="17">
        <v>994</v>
      </c>
    </row>
    <row r="361" ht="20.05" customHeight="1">
      <c r="A361" s="14">
        <v>360</v>
      </c>
      <c r="B361" s="15">
        <v>593</v>
      </c>
      <c r="C361" s="16">
        <v>22</v>
      </c>
      <c r="D361" s="16">
        <v>8046</v>
      </c>
      <c r="E361" s="16">
        <v>7716</v>
      </c>
      <c r="F361" t="s" s="17">
        <v>353</v>
      </c>
    </row>
    <row r="362" ht="20.05" customHeight="1">
      <c r="A362" s="14">
        <v>361</v>
      </c>
      <c r="B362" s="15">
        <v>4</v>
      </c>
      <c r="C362" s="16">
        <v>22</v>
      </c>
      <c r="D362" s="16">
        <v>4528</v>
      </c>
      <c r="E362" s="16">
        <v>2383</v>
      </c>
      <c r="F362" t="s" s="17">
        <v>995</v>
      </c>
    </row>
    <row r="363" ht="20.05" customHeight="1">
      <c r="A363" s="14">
        <v>362</v>
      </c>
      <c r="B363" s="15">
        <v>48510</v>
      </c>
      <c r="C363" s="16">
        <v>22</v>
      </c>
      <c r="D363" s="16">
        <v>11643</v>
      </c>
      <c r="E363" s="16">
        <v>18850</v>
      </c>
      <c r="F363" t="s" s="17">
        <v>354</v>
      </c>
    </row>
    <row r="364" ht="20.05" customHeight="1">
      <c r="A364" s="14">
        <v>363</v>
      </c>
      <c r="B364" s="15">
        <v>49698</v>
      </c>
      <c r="C364" s="16">
        <v>22</v>
      </c>
      <c r="D364" s="16">
        <v>11283</v>
      </c>
      <c r="E364" s="16">
        <v>18529</v>
      </c>
      <c r="F364" t="s" s="17">
        <v>355</v>
      </c>
    </row>
    <row r="365" ht="20.05" customHeight="1">
      <c r="A365" s="14">
        <v>364</v>
      </c>
      <c r="B365" s="15">
        <v>14</v>
      </c>
      <c r="C365" s="16">
        <v>22</v>
      </c>
      <c r="D365" s="16">
        <v>16806</v>
      </c>
      <c r="E365" s="16">
        <v>16795</v>
      </c>
      <c r="F365" t="s" s="17">
        <v>1065</v>
      </c>
    </row>
    <row r="366" ht="20.05" customHeight="1">
      <c r="A366" s="14">
        <v>365</v>
      </c>
      <c r="B366" s="15">
        <v>21</v>
      </c>
      <c r="C366" s="16">
        <v>22</v>
      </c>
      <c r="D366" s="16">
        <v>29840</v>
      </c>
      <c r="E366" s="16">
        <v>29383</v>
      </c>
      <c r="F366" t="s" s="17">
        <v>1066</v>
      </c>
    </row>
    <row r="367" ht="20.05" customHeight="1">
      <c r="A367" s="14">
        <v>366</v>
      </c>
      <c r="B367" s="15">
        <v>3782</v>
      </c>
      <c r="C367" s="16">
        <v>22</v>
      </c>
      <c r="D367" s="16">
        <v>20124</v>
      </c>
      <c r="E367" s="16">
        <v>19937</v>
      </c>
      <c r="F367" t="s" s="17">
        <v>1067</v>
      </c>
    </row>
    <row r="368" ht="20.05" customHeight="1">
      <c r="A368" s="14">
        <v>367</v>
      </c>
      <c r="B368" s="15">
        <v>378950</v>
      </c>
      <c r="C368" s="16">
        <v>22</v>
      </c>
      <c r="D368" s="16">
        <v>18627</v>
      </c>
      <c r="E368" s="16">
        <v>31927</v>
      </c>
      <c r="F368" t="s" s="17">
        <v>359</v>
      </c>
    </row>
    <row r="369" ht="20.05" customHeight="1">
      <c r="A369" s="14">
        <v>368</v>
      </c>
      <c r="B369" s="15">
        <v>10868</v>
      </c>
      <c r="C369" s="16">
        <v>22</v>
      </c>
      <c r="D369" s="16">
        <v>9663</v>
      </c>
      <c r="E369" s="16">
        <v>16318</v>
      </c>
      <c r="F369" t="s" s="17">
        <v>360</v>
      </c>
    </row>
    <row r="370" ht="20.05" customHeight="1">
      <c r="A370" s="14">
        <v>369</v>
      </c>
      <c r="B370" s="15">
        <v>4</v>
      </c>
      <c r="C370" s="16">
        <v>22</v>
      </c>
      <c r="D370" s="16">
        <v>7666</v>
      </c>
      <c r="E370" s="16">
        <v>5974</v>
      </c>
      <c r="F370" t="s" s="17">
        <v>995</v>
      </c>
    </row>
    <row r="371" ht="20.05" customHeight="1">
      <c r="A371" s="14">
        <v>370</v>
      </c>
      <c r="B371" s="15">
        <v>1525348</v>
      </c>
      <c r="C371" s="16">
        <v>22</v>
      </c>
      <c r="D371" s="16">
        <v>16942</v>
      </c>
      <c r="E371" s="16">
        <v>33545</v>
      </c>
      <c r="F371" t="s" s="17">
        <v>362</v>
      </c>
    </row>
    <row r="372" ht="20.05" customHeight="1">
      <c r="A372" s="14">
        <v>371</v>
      </c>
      <c r="B372" s="15">
        <v>8181030</v>
      </c>
      <c r="C372" s="16">
        <v>22</v>
      </c>
      <c r="D372" s="16">
        <v>20374</v>
      </c>
      <c r="E372" s="16">
        <v>28944</v>
      </c>
      <c r="F372" t="s" s="17">
        <v>363</v>
      </c>
    </row>
    <row r="373" ht="20.05" customHeight="1">
      <c r="A373" s="14">
        <v>372</v>
      </c>
      <c r="B373" s="15">
        <v>218</v>
      </c>
      <c r="C373" s="16">
        <v>22</v>
      </c>
      <c r="D373" s="16">
        <v>5160</v>
      </c>
      <c r="E373" s="16">
        <v>4808</v>
      </c>
      <c r="F373" t="s" s="17">
        <v>1068</v>
      </c>
    </row>
    <row r="374" ht="20.05" customHeight="1">
      <c r="A374" s="14">
        <v>373</v>
      </c>
      <c r="B374" s="15">
        <v>2634302</v>
      </c>
      <c r="C374" s="16">
        <v>22</v>
      </c>
      <c r="D374" s="16">
        <v>23341</v>
      </c>
      <c r="E374" s="16">
        <v>37945</v>
      </c>
      <c r="F374" t="s" s="17">
        <v>365</v>
      </c>
    </row>
    <row r="375" ht="20.05" customHeight="1">
      <c r="A375" s="14">
        <v>374</v>
      </c>
      <c r="B375" s="15">
        <v>2639780</v>
      </c>
      <c r="C375" s="16">
        <v>22</v>
      </c>
      <c r="D375" s="16">
        <v>18481</v>
      </c>
      <c r="E375" s="16">
        <v>22697</v>
      </c>
      <c r="F375" t="s" s="17">
        <v>366</v>
      </c>
    </row>
    <row r="376" ht="20.05" customHeight="1">
      <c r="A376" s="14">
        <v>375</v>
      </c>
      <c r="B376" s="15">
        <v>19994</v>
      </c>
      <c r="C376" s="16">
        <v>22</v>
      </c>
      <c r="D376" s="16">
        <v>13780</v>
      </c>
      <c r="E376" s="16">
        <v>13010</v>
      </c>
      <c r="F376" t="s" s="17">
        <v>1069</v>
      </c>
    </row>
    <row r="377" ht="20.05" customHeight="1">
      <c r="A377" s="14">
        <v>376</v>
      </c>
      <c r="B377" s="15">
        <v>10</v>
      </c>
      <c r="C377" s="16">
        <v>22</v>
      </c>
      <c r="D377" s="16">
        <v>14474</v>
      </c>
      <c r="E377" s="16">
        <v>12638</v>
      </c>
      <c r="F377" t="s" s="17">
        <v>998</v>
      </c>
    </row>
    <row r="378" ht="20.05" customHeight="1">
      <c r="A378" s="14">
        <v>377</v>
      </c>
      <c r="B378" s="15">
        <v>8</v>
      </c>
      <c r="C378" s="16">
        <v>22</v>
      </c>
      <c r="D378" s="16">
        <v>7891</v>
      </c>
      <c r="E378" s="16">
        <v>7885</v>
      </c>
      <c r="F378" t="s" s="17">
        <v>991</v>
      </c>
    </row>
    <row r="379" ht="20.05" customHeight="1">
      <c r="A379" s="14">
        <v>378</v>
      </c>
      <c r="B379" s="15">
        <v>848</v>
      </c>
      <c r="C379" s="16">
        <v>22</v>
      </c>
      <c r="D379" s="16">
        <v>6367</v>
      </c>
      <c r="E379" s="16">
        <v>5037</v>
      </c>
      <c r="F379" t="s" s="17">
        <v>1070</v>
      </c>
    </row>
    <row r="380" ht="20.05" customHeight="1">
      <c r="A380" s="14">
        <v>379</v>
      </c>
      <c r="B380" s="15">
        <v>12</v>
      </c>
      <c r="C380" s="16">
        <v>22</v>
      </c>
      <c r="D380" s="16">
        <v>17377</v>
      </c>
      <c r="E380" s="16">
        <v>16634</v>
      </c>
      <c r="F380" t="s" s="17">
        <v>1031</v>
      </c>
    </row>
    <row r="381" ht="20.05" customHeight="1">
      <c r="A381" s="14">
        <v>380</v>
      </c>
      <c r="B381" s="15">
        <v>34184</v>
      </c>
      <c r="C381" s="16">
        <v>22</v>
      </c>
      <c r="D381" s="16">
        <v>9607</v>
      </c>
      <c r="E381" s="16">
        <v>9552</v>
      </c>
      <c r="F381" t="s" s="17">
        <v>1071</v>
      </c>
    </row>
    <row r="382" ht="20.05" customHeight="1">
      <c r="A382" s="14">
        <v>381</v>
      </c>
      <c r="B382" s="15">
        <v>76</v>
      </c>
      <c r="C382" s="16">
        <v>22</v>
      </c>
      <c r="D382" s="16">
        <v>11168</v>
      </c>
      <c r="E382" s="16">
        <v>10228</v>
      </c>
      <c r="F382" t="s" s="17">
        <v>1072</v>
      </c>
    </row>
    <row r="383" ht="20.05" customHeight="1">
      <c r="A383" s="14">
        <v>382</v>
      </c>
      <c r="B383" s="15">
        <v>6783062</v>
      </c>
      <c r="C383" s="16">
        <v>22</v>
      </c>
      <c r="D383" s="16">
        <v>19720</v>
      </c>
      <c r="E383" s="16">
        <v>36553</v>
      </c>
      <c r="F383" t="s" s="17">
        <v>374</v>
      </c>
    </row>
    <row r="384" ht="20.05" customHeight="1">
      <c r="A384" s="14">
        <v>383</v>
      </c>
      <c r="B384" s="15">
        <v>2795166</v>
      </c>
      <c r="C384" s="16">
        <v>22</v>
      </c>
      <c r="D384" s="16">
        <v>27098</v>
      </c>
      <c r="E384" s="16">
        <v>48182</v>
      </c>
      <c r="F384" t="s" s="17">
        <v>375</v>
      </c>
    </row>
    <row r="385" ht="20.05" customHeight="1">
      <c r="A385" s="14">
        <v>384</v>
      </c>
      <c r="B385" s="15">
        <v>6490</v>
      </c>
      <c r="C385" s="16">
        <v>22</v>
      </c>
      <c r="D385" s="16">
        <v>7489</v>
      </c>
      <c r="E385" s="16">
        <v>14176</v>
      </c>
      <c r="F385" t="s" s="17">
        <v>376</v>
      </c>
    </row>
    <row r="386" ht="20.05" customHeight="1">
      <c r="A386" s="14">
        <v>385</v>
      </c>
      <c r="B386" s="15">
        <v>600820</v>
      </c>
      <c r="C386" s="16">
        <v>22</v>
      </c>
      <c r="D386" s="16">
        <v>16498</v>
      </c>
      <c r="E386" s="16">
        <v>22083</v>
      </c>
      <c r="F386" t="s" s="17">
        <v>377</v>
      </c>
    </row>
    <row r="387" ht="20.05" customHeight="1">
      <c r="A387" s="14">
        <v>386</v>
      </c>
      <c r="B387" s="15">
        <v>2555736</v>
      </c>
      <c r="C387" s="16">
        <v>22</v>
      </c>
      <c r="D387" s="16">
        <v>17998</v>
      </c>
      <c r="E387" s="16">
        <v>17912</v>
      </c>
      <c r="F387" t="s" s="17">
        <v>378</v>
      </c>
    </row>
    <row r="388" ht="20.05" customHeight="1">
      <c r="A388" s="14">
        <v>387</v>
      </c>
      <c r="B388" s="15">
        <v>13</v>
      </c>
      <c r="C388" s="16">
        <v>22</v>
      </c>
      <c r="D388" s="16">
        <v>19723</v>
      </c>
      <c r="E388" s="16">
        <v>17838</v>
      </c>
      <c r="F388" t="s" s="17">
        <v>1013</v>
      </c>
    </row>
    <row r="389" ht="20.05" customHeight="1">
      <c r="A389" s="14">
        <v>388</v>
      </c>
      <c r="B389" s="15">
        <v>3</v>
      </c>
      <c r="C389" s="16">
        <v>22</v>
      </c>
      <c r="D389" s="16">
        <v>4548</v>
      </c>
      <c r="E389" s="16">
        <v>4515</v>
      </c>
      <c r="F389" t="s" s="17">
        <v>1009</v>
      </c>
    </row>
    <row r="390" ht="20.05" customHeight="1">
      <c r="A390" s="14">
        <v>389</v>
      </c>
      <c r="B390" s="15">
        <v>2</v>
      </c>
      <c r="C390" s="16">
        <v>22</v>
      </c>
      <c r="D390" s="16">
        <v>3028</v>
      </c>
      <c r="E390" s="16">
        <v>2292</v>
      </c>
      <c r="F390" t="s" s="17">
        <v>994</v>
      </c>
    </row>
    <row r="391" ht="20.05" customHeight="1">
      <c r="A391" s="14">
        <v>390</v>
      </c>
      <c r="B391" s="15">
        <v>5</v>
      </c>
      <c r="C391" s="16">
        <v>22</v>
      </c>
      <c r="D391" s="16">
        <v>6475</v>
      </c>
      <c r="E391" s="16">
        <v>6283</v>
      </c>
      <c r="F391" t="s" s="17">
        <v>1073</v>
      </c>
    </row>
    <row r="392" ht="20.05" customHeight="1">
      <c r="A392" s="14">
        <v>391</v>
      </c>
      <c r="B392" s="15">
        <v>12272</v>
      </c>
      <c r="C392" s="16">
        <v>22</v>
      </c>
      <c r="D392" s="16">
        <v>15723</v>
      </c>
      <c r="E392" s="16">
        <v>15078</v>
      </c>
      <c r="F392" t="s" s="17">
        <v>1074</v>
      </c>
    </row>
    <row r="393" ht="20.05" customHeight="1">
      <c r="A393" s="14">
        <v>392</v>
      </c>
      <c r="B393" s="15">
        <v>6</v>
      </c>
      <c r="C393" s="16">
        <v>22</v>
      </c>
      <c r="D393" s="16">
        <v>8667</v>
      </c>
      <c r="E393" s="16">
        <v>8667</v>
      </c>
      <c r="F393" t="s" s="17">
        <v>1001</v>
      </c>
    </row>
    <row r="394" ht="20.05" customHeight="1">
      <c r="A394" s="14">
        <v>393</v>
      </c>
      <c r="B394" s="15">
        <v>4</v>
      </c>
      <c r="C394" s="16">
        <v>22</v>
      </c>
      <c r="D394" s="16">
        <v>5962</v>
      </c>
      <c r="E394" s="16">
        <v>5158</v>
      </c>
      <c r="F394" t="s" s="17">
        <v>995</v>
      </c>
    </row>
    <row r="395" ht="20.05" customHeight="1">
      <c r="A395" s="14">
        <v>394</v>
      </c>
      <c r="B395" s="15">
        <v>7283694</v>
      </c>
      <c r="C395" s="16">
        <v>22</v>
      </c>
      <c r="D395" s="16">
        <v>20364</v>
      </c>
      <c r="E395" s="16">
        <v>20698</v>
      </c>
      <c r="F395" t="s" s="17">
        <v>386</v>
      </c>
    </row>
    <row r="396" ht="20.05" customHeight="1">
      <c r="A396" s="14">
        <v>395</v>
      </c>
      <c r="B396" s="15">
        <v>441628</v>
      </c>
      <c r="C396" s="16">
        <v>22</v>
      </c>
      <c r="D396" s="16">
        <v>29054</v>
      </c>
      <c r="E396" s="16">
        <v>46819</v>
      </c>
      <c r="F396" t="s" s="17">
        <v>387</v>
      </c>
    </row>
    <row r="397" ht="20.05" customHeight="1">
      <c r="A397" s="14">
        <v>396</v>
      </c>
      <c r="B397" s="15">
        <v>4064544</v>
      </c>
      <c r="C397" s="16">
        <v>22</v>
      </c>
      <c r="D397" s="16">
        <v>18480</v>
      </c>
      <c r="E397" s="16">
        <v>32123</v>
      </c>
      <c r="F397" t="s" s="17">
        <v>388</v>
      </c>
    </row>
    <row r="398" ht="20.05" customHeight="1">
      <c r="A398" s="14">
        <v>397</v>
      </c>
      <c r="B398" s="15">
        <v>13</v>
      </c>
      <c r="C398" s="16">
        <v>22</v>
      </c>
      <c r="D398" s="16">
        <v>19052</v>
      </c>
      <c r="E398" s="16">
        <v>17429</v>
      </c>
      <c r="F398" t="s" s="17">
        <v>1013</v>
      </c>
    </row>
    <row r="399" ht="20.05" customHeight="1">
      <c r="A399" s="14">
        <v>398</v>
      </c>
      <c r="B399" s="15">
        <v>13</v>
      </c>
      <c r="C399" s="16">
        <v>22</v>
      </c>
      <c r="D399" s="16">
        <v>3460</v>
      </c>
      <c r="E399" s="16">
        <v>3441</v>
      </c>
      <c r="F399" t="s" s="17">
        <v>390</v>
      </c>
    </row>
    <row r="400" ht="20.05" customHeight="1">
      <c r="A400" s="14">
        <v>399</v>
      </c>
      <c r="B400" s="15">
        <v>14</v>
      </c>
      <c r="C400" s="16">
        <v>22</v>
      </c>
      <c r="D400" s="16">
        <v>19923</v>
      </c>
      <c r="E400" s="16">
        <v>19514</v>
      </c>
      <c r="F400" t="s" s="17">
        <v>1005</v>
      </c>
    </row>
    <row r="401" ht="20.05" customHeight="1">
      <c r="A401" s="14">
        <v>400</v>
      </c>
      <c r="B401" s="15">
        <v>892496</v>
      </c>
      <c r="C401" s="16">
        <v>22</v>
      </c>
      <c r="D401" s="16">
        <v>12574</v>
      </c>
      <c r="E401" s="16">
        <v>19819</v>
      </c>
      <c r="F401" t="s" s="17">
        <v>392</v>
      </c>
    </row>
    <row r="402" ht="20.05" customHeight="1">
      <c r="A402" s="14">
        <v>401</v>
      </c>
      <c r="B402" s="15">
        <v>20</v>
      </c>
      <c r="C402" s="16">
        <v>22</v>
      </c>
      <c r="D402" s="16">
        <v>21540</v>
      </c>
      <c r="E402" s="16">
        <v>21396</v>
      </c>
      <c r="F402" t="s" s="17">
        <v>1040</v>
      </c>
    </row>
    <row r="403" ht="20.05" customHeight="1">
      <c r="A403" s="14">
        <v>402</v>
      </c>
      <c r="B403" s="15">
        <v>7414</v>
      </c>
      <c r="C403" s="16">
        <v>22</v>
      </c>
      <c r="D403" s="16">
        <v>25800</v>
      </c>
      <c r="E403" s="16">
        <v>36122</v>
      </c>
      <c r="F403" t="s" s="17">
        <v>394</v>
      </c>
    </row>
    <row r="404" ht="20.05" customHeight="1">
      <c r="A404" s="14">
        <v>403</v>
      </c>
      <c r="B404" s="15">
        <v>930160</v>
      </c>
      <c r="C404" s="16">
        <v>22</v>
      </c>
      <c r="D404" s="16">
        <v>27871</v>
      </c>
      <c r="E404" s="16">
        <v>44643</v>
      </c>
      <c r="F404" t="s" s="17">
        <v>395</v>
      </c>
    </row>
    <row r="405" ht="20.05" customHeight="1">
      <c r="A405" s="14">
        <v>404</v>
      </c>
      <c r="B405" s="15">
        <v>17</v>
      </c>
      <c r="C405" s="16">
        <v>22</v>
      </c>
      <c r="D405" s="16">
        <v>21650</v>
      </c>
      <c r="E405" s="16">
        <v>20328</v>
      </c>
      <c r="F405" t="s" s="17">
        <v>1052</v>
      </c>
    </row>
    <row r="406" ht="20.05" customHeight="1">
      <c r="A406" s="14">
        <v>405</v>
      </c>
      <c r="B406" s="15">
        <v>770</v>
      </c>
      <c r="C406" s="16">
        <v>22</v>
      </c>
      <c r="D406" s="16">
        <v>5365</v>
      </c>
      <c r="E406" s="16">
        <v>7705</v>
      </c>
      <c r="F406" t="s" s="17">
        <v>397</v>
      </c>
    </row>
    <row r="407" ht="20.05" customHeight="1">
      <c r="A407" s="14">
        <v>406</v>
      </c>
      <c r="B407" s="15">
        <v>6</v>
      </c>
      <c r="C407" s="16">
        <v>22</v>
      </c>
      <c r="D407" s="16">
        <v>6445</v>
      </c>
      <c r="E407" s="16">
        <v>4842</v>
      </c>
      <c r="F407" t="s" s="17">
        <v>1001</v>
      </c>
    </row>
    <row r="408" ht="20.05" customHeight="1">
      <c r="A408" s="14">
        <v>407</v>
      </c>
      <c r="B408" s="15">
        <v>13</v>
      </c>
      <c r="C408" s="16">
        <v>22</v>
      </c>
      <c r="D408" s="16">
        <v>17188</v>
      </c>
      <c r="E408" s="16">
        <v>16504</v>
      </c>
      <c r="F408" t="s" s="17">
        <v>1013</v>
      </c>
    </row>
    <row r="409" ht="20.05" customHeight="1">
      <c r="A409" s="14">
        <v>408</v>
      </c>
      <c r="B409" s="15">
        <v>5</v>
      </c>
      <c r="C409" s="16">
        <v>22</v>
      </c>
      <c r="D409" s="16">
        <v>6357</v>
      </c>
      <c r="E409" s="16">
        <v>5954</v>
      </c>
      <c r="F409" t="s" s="17">
        <v>999</v>
      </c>
    </row>
    <row r="410" ht="20.05" customHeight="1">
      <c r="A410" s="14">
        <v>409</v>
      </c>
      <c r="B410" s="15">
        <v>21</v>
      </c>
      <c r="C410" s="16">
        <v>22</v>
      </c>
      <c r="D410" s="16">
        <v>20957</v>
      </c>
      <c r="E410" s="16">
        <v>20458</v>
      </c>
      <c r="F410" t="s" s="17">
        <v>1075</v>
      </c>
    </row>
    <row r="411" ht="20.05" customHeight="1">
      <c r="A411" s="14">
        <v>410</v>
      </c>
      <c r="B411" s="15">
        <v>2963378</v>
      </c>
      <c r="C411" s="16">
        <v>22</v>
      </c>
      <c r="D411" s="16">
        <v>22160</v>
      </c>
      <c r="E411" s="16">
        <v>43854</v>
      </c>
      <c r="F411" t="s" s="17">
        <v>402</v>
      </c>
    </row>
    <row r="412" ht="20.05" customHeight="1">
      <c r="A412" s="14">
        <v>411</v>
      </c>
      <c r="B412" s="15">
        <v>11</v>
      </c>
      <c r="C412" s="16">
        <v>22</v>
      </c>
      <c r="D412" s="16">
        <v>13238</v>
      </c>
      <c r="E412" s="16">
        <v>13178</v>
      </c>
      <c r="F412" t="s" s="17">
        <v>997</v>
      </c>
    </row>
    <row r="413" ht="20.05" customHeight="1">
      <c r="A413" s="14">
        <v>412</v>
      </c>
      <c r="B413" s="15">
        <v>1694</v>
      </c>
      <c r="C413" s="16">
        <v>22</v>
      </c>
      <c r="D413" s="16">
        <v>30419</v>
      </c>
      <c r="E413" s="16">
        <v>34806</v>
      </c>
      <c r="F413" t="s" s="17">
        <v>404</v>
      </c>
    </row>
    <row r="414" ht="20.05" customHeight="1">
      <c r="A414" s="14">
        <v>413</v>
      </c>
      <c r="B414" s="15">
        <v>15</v>
      </c>
      <c r="C414" s="16">
        <v>22</v>
      </c>
      <c r="D414" s="16">
        <v>4532</v>
      </c>
      <c r="E414" s="16">
        <v>3678</v>
      </c>
      <c r="F414" t="s" s="17">
        <v>1076</v>
      </c>
    </row>
    <row r="415" ht="20.05" customHeight="1">
      <c r="A415" s="14">
        <v>414</v>
      </c>
      <c r="B415" s="15">
        <v>13</v>
      </c>
      <c r="C415" s="16">
        <v>22</v>
      </c>
      <c r="D415" s="16">
        <v>14128</v>
      </c>
      <c r="E415" s="16">
        <v>13589</v>
      </c>
      <c r="F415" t="s" s="17">
        <v>1013</v>
      </c>
    </row>
    <row r="416" ht="20.05" customHeight="1">
      <c r="A416" s="14">
        <v>415</v>
      </c>
      <c r="B416" s="15">
        <v>2070750</v>
      </c>
      <c r="C416" s="16">
        <v>22</v>
      </c>
      <c r="D416" s="16">
        <v>20384</v>
      </c>
      <c r="E416" s="16">
        <v>24609</v>
      </c>
      <c r="F416" t="s" s="17">
        <v>407</v>
      </c>
    </row>
    <row r="417" ht="20.05" customHeight="1">
      <c r="A417" s="14">
        <v>416</v>
      </c>
      <c r="B417" s="15">
        <v>277</v>
      </c>
      <c r="C417" s="16">
        <v>22</v>
      </c>
      <c r="D417" s="16">
        <v>13621</v>
      </c>
      <c r="E417" s="16">
        <v>13401</v>
      </c>
      <c r="F417" t="s" s="17">
        <v>1077</v>
      </c>
    </row>
    <row r="418" ht="20.05" customHeight="1">
      <c r="A418" s="14">
        <v>417</v>
      </c>
      <c r="B418" s="15">
        <v>11</v>
      </c>
      <c r="C418" s="16">
        <v>22</v>
      </c>
      <c r="D418" s="16">
        <v>12716</v>
      </c>
      <c r="E418" s="16">
        <v>12324</v>
      </c>
      <c r="F418" t="s" s="17">
        <v>997</v>
      </c>
    </row>
    <row r="419" ht="20.05" customHeight="1">
      <c r="A419" s="14">
        <v>418</v>
      </c>
      <c r="B419" s="15">
        <v>3511794</v>
      </c>
      <c r="C419" s="16">
        <v>22</v>
      </c>
      <c r="D419" s="16">
        <v>21096</v>
      </c>
      <c r="E419" s="16">
        <v>37070</v>
      </c>
      <c r="F419" t="s" s="17">
        <v>410</v>
      </c>
    </row>
    <row r="420" ht="20.05" customHeight="1">
      <c r="A420" s="14">
        <v>419</v>
      </c>
      <c r="B420" s="15">
        <v>15</v>
      </c>
      <c r="C420" s="16">
        <v>22</v>
      </c>
      <c r="D420" s="16">
        <v>17092</v>
      </c>
      <c r="E420" s="16">
        <v>17051</v>
      </c>
      <c r="F420" t="s" s="17">
        <v>1011</v>
      </c>
    </row>
    <row r="421" ht="20.05" customHeight="1">
      <c r="A421" s="14">
        <v>420</v>
      </c>
      <c r="B421" s="15">
        <v>36872</v>
      </c>
      <c r="C421" s="16">
        <v>22</v>
      </c>
      <c r="D421" s="16">
        <v>11750</v>
      </c>
      <c r="E421" s="16">
        <v>22090</v>
      </c>
      <c r="F421" t="s" s="17">
        <v>412</v>
      </c>
    </row>
    <row r="422" ht="20.05" customHeight="1">
      <c r="A422" s="14">
        <v>421</v>
      </c>
      <c r="B422" s="15">
        <v>785</v>
      </c>
      <c r="C422" s="16">
        <v>22</v>
      </c>
      <c r="D422" s="16">
        <v>13546</v>
      </c>
      <c r="E422" s="16">
        <v>12980</v>
      </c>
      <c r="F422" t="s" s="17">
        <v>1078</v>
      </c>
    </row>
    <row r="423" ht="20.05" customHeight="1">
      <c r="A423" s="14">
        <v>422</v>
      </c>
      <c r="B423" s="15">
        <v>7659102</v>
      </c>
      <c r="C423" s="16">
        <v>22</v>
      </c>
      <c r="D423" s="16">
        <v>21302</v>
      </c>
      <c r="E423" s="16">
        <v>40948</v>
      </c>
      <c r="F423" t="s" s="17">
        <v>414</v>
      </c>
    </row>
    <row r="424" ht="20.05" customHeight="1">
      <c r="A424" s="14">
        <v>423</v>
      </c>
      <c r="B424" s="15">
        <v>8499106</v>
      </c>
      <c r="C424" s="16">
        <v>22</v>
      </c>
      <c r="D424" s="16">
        <v>24729</v>
      </c>
      <c r="E424" s="16">
        <v>30746</v>
      </c>
      <c r="F424" t="s" s="17">
        <v>415</v>
      </c>
    </row>
    <row r="425" ht="20.05" customHeight="1">
      <c r="A425" s="14">
        <v>424</v>
      </c>
      <c r="B425" s="15">
        <v>132</v>
      </c>
      <c r="C425" s="16">
        <v>22</v>
      </c>
      <c r="D425" s="16">
        <v>4049</v>
      </c>
      <c r="E425" s="16">
        <v>3735</v>
      </c>
      <c r="F425" t="s" s="17">
        <v>416</v>
      </c>
    </row>
    <row r="426" ht="20.05" customHeight="1">
      <c r="A426" s="14">
        <v>425</v>
      </c>
      <c r="B426" s="15">
        <v>57243</v>
      </c>
      <c r="C426" s="16">
        <v>22</v>
      </c>
      <c r="D426" s="16">
        <v>22542</v>
      </c>
      <c r="E426" s="16">
        <v>22522</v>
      </c>
      <c r="F426" t="s" s="17">
        <v>417</v>
      </c>
    </row>
    <row r="427" ht="20.05" customHeight="1">
      <c r="A427" s="14">
        <v>426</v>
      </c>
      <c r="B427" s="15">
        <v>1</v>
      </c>
      <c r="C427" s="16">
        <v>22</v>
      </c>
      <c r="D427" s="16">
        <v>1535</v>
      </c>
      <c r="E427" s="16">
        <v>972</v>
      </c>
      <c r="F427" t="s" s="17">
        <v>992</v>
      </c>
    </row>
    <row r="428" ht="20.05" customHeight="1">
      <c r="A428" s="14">
        <v>427</v>
      </c>
      <c r="B428" s="15">
        <v>542718</v>
      </c>
      <c r="C428" s="16">
        <v>22</v>
      </c>
      <c r="D428" s="16">
        <v>16198</v>
      </c>
      <c r="E428" s="16">
        <v>21328</v>
      </c>
      <c r="F428" t="s" s="17">
        <v>419</v>
      </c>
    </row>
    <row r="429" ht="20.05" customHeight="1">
      <c r="A429" s="14">
        <v>428</v>
      </c>
      <c r="B429" s="15">
        <v>1</v>
      </c>
      <c r="C429" s="16">
        <v>22</v>
      </c>
      <c r="D429" s="16">
        <v>1961</v>
      </c>
      <c r="E429" s="16">
        <v>338</v>
      </c>
      <c r="F429" t="s" s="17">
        <v>992</v>
      </c>
    </row>
    <row r="430" ht="20.05" customHeight="1">
      <c r="A430" s="14">
        <v>429</v>
      </c>
      <c r="B430" s="15">
        <v>758934</v>
      </c>
      <c r="C430" s="16">
        <v>22</v>
      </c>
      <c r="D430" s="16">
        <v>23701</v>
      </c>
      <c r="E430" s="16">
        <v>43989</v>
      </c>
      <c r="F430" t="s" s="17">
        <v>421</v>
      </c>
    </row>
    <row r="431" ht="20.05" customHeight="1">
      <c r="A431" s="14">
        <v>430</v>
      </c>
      <c r="B431" s="15">
        <v>11</v>
      </c>
      <c r="C431" s="16">
        <v>22</v>
      </c>
      <c r="D431" s="16">
        <v>12397</v>
      </c>
      <c r="E431" s="16">
        <v>12174</v>
      </c>
      <c r="F431" t="s" s="17">
        <v>997</v>
      </c>
    </row>
    <row r="432" ht="20.05" customHeight="1">
      <c r="A432" s="14">
        <v>431</v>
      </c>
      <c r="B432" s="15">
        <v>58</v>
      </c>
      <c r="C432" s="16">
        <v>22</v>
      </c>
      <c r="D432" s="16">
        <v>12044</v>
      </c>
      <c r="E432" s="16">
        <v>11156</v>
      </c>
      <c r="F432" t="s" s="17">
        <v>1079</v>
      </c>
    </row>
    <row r="433" ht="20.05" customHeight="1">
      <c r="A433" s="14">
        <v>432</v>
      </c>
      <c r="B433" s="15">
        <v>790</v>
      </c>
      <c r="C433" s="16">
        <v>22</v>
      </c>
      <c r="D433" s="16">
        <v>9217</v>
      </c>
      <c r="E433" s="16">
        <v>9135</v>
      </c>
      <c r="F433" t="s" s="17">
        <v>1080</v>
      </c>
    </row>
    <row r="434" ht="20.05" customHeight="1">
      <c r="A434" s="14">
        <v>433</v>
      </c>
      <c r="B434" s="15">
        <v>15</v>
      </c>
      <c r="C434" s="16">
        <v>22</v>
      </c>
      <c r="D434" s="16">
        <v>21652</v>
      </c>
      <c r="E434" s="16">
        <v>20829</v>
      </c>
      <c r="F434" t="s" s="17">
        <v>1011</v>
      </c>
    </row>
    <row r="435" ht="20.05" customHeight="1">
      <c r="A435" s="14">
        <v>434</v>
      </c>
      <c r="B435" s="15">
        <v>49170</v>
      </c>
      <c r="C435" s="16">
        <v>22</v>
      </c>
      <c r="D435" s="16">
        <v>11251</v>
      </c>
      <c r="E435" s="16">
        <v>15222</v>
      </c>
      <c r="F435" t="s" s="17">
        <v>426</v>
      </c>
    </row>
    <row r="436" ht="20.05" customHeight="1">
      <c r="A436" s="14">
        <v>435</v>
      </c>
      <c r="B436" s="15">
        <v>1272480</v>
      </c>
      <c r="C436" s="16">
        <v>22</v>
      </c>
      <c r="D436" s="16">
        <v>14526</v>
      </c>
      <c r="E436" s="16">
        <v>26435</v>
      </c>
      <c r="F436" t="s" s="17">
        <v>427</v>
      </c>
    </row>
    <row r="437" ht="20.05" customHeight="1">
      <c r="A437" s="14">
        <v>436</v>
      </c>
      <c r="B437" s="15">
        <v>22</v>
      </c>
      <c r="C437" s="16">
        <v>22</v>
      </c>
      <c r="D437" s="16">
        <v>12316</v>
      </c>
      <c r="E437" s="16">
        <v>11787</v>
      </c>
      <c r="F437" t="s" s="17">
        <v>1081</v>
      </c>
    </row>
    <row r="438" ht="20.05" customHeight="1">
      <c r="A438" s="14">
        <v>437</v>
      </c>
      <c r="B438" s="15">
        <v>8</v>
      </c>
      <c r="C438" s="16">
        <v>22</v>
      </c>
      <c r="D438" s="16">
        <v>10684</v>
      </c>
      <c r="E438" s="16">
        <v>9950</v>
      </c>
      <c r="F438" t="s" s="17">
        <v>991</v>
      </c>
    </row>
    <row r="439" ht="20.05" customHeight="1">
      <c r="A439" s="14">
        <v>438</v>
      </c>
      <c r="B439" s="15">
        <v>915970</v>
      </c>
      <c r="C439" s="16">
        <v>22</v>
      </c>
      <c r="D439" s="16">
        <v>20772</v>
      </c>
      <c r="E439" s="16">
        <v>41256</v>
      </c>
      <c r="F439" t="s" s="17">
        <v>430</v>
      </c>
    </row>
    <row r="440" ht="20.05" customHeight="1">
      <c r="A440" s="14">
        <v>439</v>
      </c>
      <c r="B440" s="15">
        <v>59</v>
      </c>
      <c r="C440" s="16">
        <v>22</v>
      </c>
      <c r="D440" s="16">
        <v>9570</v>
      </c>
      <c r="E440" s="16">
        <v>8906</v>
      </c>
      <c r="F440" t="s" s="17">
        <v>1082</v>
      </c>
    </row>
    <row r="441" ht="20.05" customHeight="1">
      <c r="A441" s="14">
        <v>440</v>
      </c>
      <c r="B441" s="15">
        <v>13</v>
      </c>
      <c r="C441" s="16">
        <v>22</v>
      </c>
      <c r="D441" s="16">
        <v>17906</v>
      </c>
      <c r="E441" s="16">
        <v>17034</v>
      </c>
      <c r="F441" t="s" s="17">
        <v>1013</v>
      </c>
    </row>
    <row r="442" ht="20.05" customHeight="1">
      <c r="A442" s="14">
        <v>441</v>
      </c>
      <c r="B442" s="15">
        <v>4</v>
      </c>
      <c r="C442" s="16">
        <v>22</v>
      </c>
      <c r="D442" s="16">
        <v>3269</v>
      </c>
      <c r="E442" s="16">
        <v>3220</v>
      </c>
      <c r="F442" t="s" s="17">
        <v>995</v>
      </c>
    </row>
    <row r="443" ht="20.05" customHeight="1">
      <c r="A443" s="14">
        <v>442</v>
      </c>
      <c r="B443" s="15">
        <v>1</v>
      </c>
      <c r="C443" s="16">
        <v>22</v>
      </c>
      <c r="D443" s="16">
        <v>1172</v>
      </c>
      <c r="E443" s="16">
        <v>168</v>
      </c>
      <c r="F443" t="s" s="17">
        <v>992</v>
      </c>
    </row>
    <row r="444" ht="20.05" customHeight="1">
      <c r="A444" s="14">
        <v>443</v>
      </c>
      <c r="B444" s="15">
        <v>366674</v>
      </c>
      <c r="C444" s="16">
        <v>22</v>
      </c>
      <c r="D444" s="16">
        <v>29038</v>
      </c>
      <c r="E444" s="16">
        <v>54867</v>
      </c>
      <c r="F444" t="s" s="17">
        <v>434</v>
      </c>
    </row>
    <row r="445" ht="20.05" customHeight="1">
      <c r="A445" s="14">
        <v>444</v>
      </c>
      <c r="B445" s="15">
        <v>17160</v>
      </c>
      <c r="C445" s="16">
        <v>22</v>
      </c>
      <c r="D445" s="16">
        <v>8510</v>
      </c>
      <c r="E445" s="16">
        <v>9651</v>
      </c>
      <c r="F445" t="s" s="17">
        <v>435</v>
      </c>
    </row>
    <row r="446" ht="20.05" customHeight="1">
      <c r="A446" s="14">
        <v>445</v>
      </c>
      <c r="B446" s="15">
        <v>2085116</v>
      </c>
      <c r="C446" s="16">
        <v>22</v>
      </c>
      <c r="D446" s="16">
        <v>19068</v>
      </c>
      <c r="E446" s="16">
        <v>24468</v>
      </c>
      <c r="F446" t="s" s="17">
        <v>436</v>
      </c>
    </row>
    <row r="447" ht="20.05" customHeight="1">
      <c r="A447" s="14">
        <v>446</v>
      </c>
      <c r="B447" s="15">
        <v>13</v>
      </c>
      <c r="C447" s="16">
        <v>22</v>
      </c>
      <c r="D447" s="16">
        <v>17418</v>
      </c>
      <c r="E447" s="16">
        <v>17039</v>
      </c>
      <c r="F447" t="s" s="17">
        <v>1013</v>
      </c>
    </row>
    <row r="448" ht="20.05" customHeight="1">
      <c r="A448" s="14">
        <v>447</v>
      </c>
      <c r="B448" s="15">
        <v>950796</v>
      </c>
      <c r="C448" s="16">
        <v>22</v>
      </c>
      <c r="D448" s="16">
        <v>17055</v>
      </c>
      <c r="E448" s="16">
        <v>31793</v>
      </c>
      <c r="F448" t="s" s="17">
        <v>438</v>
      </c>
    </row>
    <row r="449" ht="20.05" customHeight="1">
      <c r="A449" s="14">
        <v>448</v>
      </c>
      <c r="B449" s="15">
        <v>8</v>
      </c>
      <c r="C449" s="16">
        <v>22</v>
      </c>
      <c r="D449" s="16">
        <v>10674</v>
      </c>
      <c r="E449" s="16">
        <v>9034</v>
      </c>
      <c r="F449" t="s" s="17">
        <v>991</v>
      </c>
    </row>
    <row r="450" ht="20.05" customHeight="1">
      <c r="A450" s="14">
        <v>449</v>
      </c>
      <c r="B450" s="15">
        <v>7</v>
      </c>
      <c r="C450" s="16">
        <v>22</v>
      </c>
      <c r="D450" s="16">
        <v>9854</v>
      </c>
      <c r="E450" s="16">
        <v>8668</v>
      </c>
      <c r="F450" t="s" s="17">
        <v>1027</v>
      </c>
    </row>
    <row r="451" ht="20.05" customHeight="1">
      <c r="A451" s="14">
        <v>450</v>
      </c>
      <c r="B451" s="15">
        <v>11</v>
      </c>
      <c r="C451" s="16">
        <v>22</v>
      </c>
      <c r="D451" s="16">
        <v>20177</v>
      </c>
      <c r="E451" s="16">
        <v>19011</v>
      </c>
      <c r="F451" t="s" s="17">
        <v>997</v>
      </c>
    </row>
    <row r="452" ht="20.05" customHeight="1">
      <c r="A452" s="14">
        <v>451</v>
      </c>
      <c r="B452" s="15">
        <v>220792</v>
      </c>
      <c r="C452" s="16">
        <v>22</v>
      </c>
      <c r="D452" s="16">
        <v>13796</v>
      </c>
      <c r="E452" s="16">
        <v>15993</v>
      </c>
      <c r="F452" t="s" s="17">
        <v>442</v>
      </c>
    </row>
    <row r="453" ht="20.05" customHeight="1">
      <c r="A453" s="14">
        <v>452</v>
      </c>
      <c r="B453" s="15">
        <v>81686</v>
      </c>
      <c r="C453" s="16">
        <v>22</v>
      </c>
      <c r="D453" s="16">
        <v>27460</v>
      </c>
      <c r="E453" s="16">
        <v>50412</v>
      </c>
      <c r="F453" t="s" s="17">
        <v>443</v>
      </c>
    </row>
    <row r="454" ht="20.05" customHeight="1">
      <c r="A454" s="14">
        <v>453</v>
      </c>
      <c r="B454" s="15">
        <v>1427580</v>
      </c>
      <c r="C454" s="16">
        <v>22</v>
      </c>
      <c r="D454" s="16">
        <v>23223</v>
      </c>
      <c r="E454" s="16">
        <v>39531</v>
      </c>
      <c r="F454" t="s" s="17">
        <v>444</v>
      </c>
    </row>
    <row r="455" ht="20.05" customHeight="1">
      <c r="A455" s="14">
        <v>454</v>
      </c>
      <c r="B455" s="15">
        <v>6</v>
      </c>
      <c r="C455" s="16">
        <v>22</v>
      </c>
      <c r="D455" s="16">
        <v>1395</v>
      </c>
      <c r="E455" s="16">
        <v>252</v>
      </c>
      <c r="F455" t="s" s="17">
        <v>445</v>
      </c>
    </row>
    <row r="456" ht="20.05" customHeight="1">
      <c r="A456" s="14">
        <v>455</v>
      </c>
      <c r="B456" s="15">
        <v>35</v>
      </c>
      <c r="C456" s="16">
        <v>22</v>
      </c>
      <c r="D456" s="16">
        <v>9369</v>
      </c>
      <c r="E456" s="16">
        <v>7350</v>
      </c>
      <c r="F456" t="s" s="17">
        <v>1083</v>
      </c>
    </row>
    <row r="457" ht="20.05" customHeight="1">
      <c r="A457" s="14">
        <v>456</v>
      </c>
      <c r="B457" s="15">
        <v>110</v>
      </c>
      <c r="C457" s="16">
        <v>22</v>
      </c>
      <c r="D457" s="16">
        <v>1382</v>
      </c>
      <c r="E457" s="16">
        <v>2256</v>
      </c>
      <c r="F457" t="s" s="17">
        <v>447</v>
      </c>
    </row>
    <row r="458" ht="20.05" customHeight="1">
      <c r="A458" s="14">
        <v>457</v>
      </c>
      <c r="B458" s="15">
        <v>3</v>
      </c>
      <c r="C458" s="16">
        <v>22</v>
      </c>
      <c r="D458" s="16">
        <v>4123</v>
      </c>
      <c r="E458" s="16">
        <v>3111</v>
      </c>
      <c r="F458" t="s" s="17">
        <v>1009</v>
      </c>
    </row>
    <row r="459" ht="20.05" customHeight="1">
      <c r="A459" s="14">
        <v>458</v>
      </c>
      <c r="B459" s="15">
        <v>4</v>
      </c>
      <c r="C459" s="16">
        <v>22</v>
      </c>
      <c r="D459" s="16">
        <v>3276</v>
      </c>
      <c r="E459" s="16">
        <v>2079</v>
      </c>
      <c r="F459" t="s" s="17">
        <v>995</v>
      </c>
    </row>
    <row r="460" ht="20.05" customHeight="1">
      <c r="A460" s="14">
        <v>459</v>
      </c>
      <c r="B460" s="15">
        <v>2</v>
      </c>
      <c r="C460" s="16">
        <v>22</v>
      </c>
      <c r="D460" s="16">
        <v>3155</v>
      </c>
      <c r="E460" s="16">
        <v>1858</v>
      </c>
      <c r="F460" t="s" s="17">
        <v>994</v>
      </c>
    </row>
    <row r="461" ht="20.05" customHeight="1">
      <c r="A461" s="14">
        <v>460</v>
      </c>
      <c r="B461" s="15">
        <v>11</v>
      </c>
      <c r="C461" s="16">
        <v>22</v>
      </c>
      <c r="D461" s="16">
        <v>14368</v>
      </c>
      <c r="E461" s="16">
        <v>13858</v>
      </c>
      <c r="F461" t="s" s="17">
        <v>997</v>
      </c>
    </row>
    <row r="462" ht="20.05" customHeight="1">
      <c r="A462" s="14">
        <v>461</v>
      </c>
      <c r="B462" s="15">
        <v>2793802</v>
      </c>
      <c r="C462" s="16">
        <v>22</v>
      </c>
      <c r="D462" s="16">
        <v>16617</v>
      </c>
      <c r="E462" s="16">
        <v>32409</v>
      </c>
      <c r="F462" t="s" s="17">
        <v>452</v>
      </c>
    </row>
    <row r="463" ht="20.05" customHeight="1">
      <c r="A463" s="14">
        <v>462</v>
      </c>
      <c r="B463" s="15">
        <v>15</v>
      </c>
      <c r="C463" s="16">
        <v>22</v>
      </c>
      <c r="D463" s="16">
        <v>18239</v>
      </c>
      <c r="E463" s="16">
        <v>17352</v>
      </c>
      <c r="F463" t="s" s="17">
        <v>1084</v>
      </c>
    </row>
    <row r="464" ht="20.05" customHeight="1">
      <c r="A464" s="14">
        <v>463</v>
      </c>
      <c r="B464" s="15">
        <v>19</v>
      </c>
      <c r="C464" s="16">
        <v>22</v>
      </c>
      <c r="D464" s="16">
        <v>21144</v>
      </c>
      <c r="E464" s="16">
        <v>19359</v>
      </c>
      <c r="F464" t="s" s="17">
        <v>1034</v>
      </c>
    </row>
    <row r="465" ht="20.05" customHeight="1">
      <c r="A465" s="14">
        <v>464</v>
      </c>
      <c r="B465" s="15">
        <v>2276890</v>
      </c>
      <c r="C465" s="16">
        <v>22</v>
      </c>
      <c r="D465" s="16">
        <v>21602</v>
      </c>
      <c r="E465" s="16">
        <v>25846</v>
      </c>
      <c r="F465" t="s" s="17">
        <v>455</v>
      </c>
    </row>
    <row r="466" ht="20.05" customHeight="1">
      <c r="A466" s="14">
        <v>465</v>
      </c>
      <c r="B466" s="15">
        <v>1</v>
      </c>
      <c r="C466" s="16">
        <v>22</v>
      </c>
      <c r="D466" s="16">
        <v>2231</v>
      </c>
      <c r="E466" s="16">
        <v>426</v>
      </c>
      <c r="F466" t="s" s="17">
        <v>992</v>
      </c>
    </row>
    <row r="467" ht="20.05" customHeight="1">
      <c r="A467" s="14">
        <v>466</v>
      </c>
      <c r="B467" s="15">
        <v>30</v>
      </c>
      <c r="C467" s="16">
        <v>22</v>
      </c>
      <c r="D467" s="16">
        <v>5299</v>
      </c>
      <c r="E467" s="16">
        <v>5077</v>
      </c>
      <c r="F467" t="s" s="17">
        <v>1085</v>
      </c>
    </row>
    <row r="468" ht="20.05" customHeight="1">
      <c r="A468" s="14">
        <v>467</v>
      </c>
      <c r="B468" s="15">
        <v>9</v>
      </c>
      <c r="C468" s="16">
        <v>22</v>
      </c>
      <c r="D468" s="16">
        <v>10958</v>
      </c>
      <c r="E468" s="16">
        <v>9335</v>
      </c>
      <c r="F468" t="s" s="17">
        <v>1008</v>
      </c>
    </row>
    <row r="469" ht="20.05" customHeight="1">
      <c r="A469" s="14">
        <v>468</v>
      </c>
      <c r="B469" s="15">
        <v>1584</v>
      </c>
      <c r="C469" s="16">
        <v>22</v>
      </c>
      <c r="D469" s="16">
        <v>30497</v>
      </c>
      <c r="E469" s="16">
        <v>45475</v>
      </c>
      <c r="F469" t="s" s="17">
        <v>458</v>
      </c>
    </row>
    <row r="470" ht="20.05" customHeight="1">
      <c r="A470" s="14">
        <v>469</v>
      </c>
      <c r="B470" s="15">
        <v>5412</v>
      </c>
      <c r="C470" s="16">
        <v>22</v>
      </c>
      <c r="D470" s="16">
        <v>7668</v>
      </c>
      <c r="E470" s="16">
        <v>12274</v>
      </c>
      <c r="F470" t="s" s="17">
        <v>459</v>
      </c>
    </row>
    <row r="471" ht="20.05" customHeight="1">
      <c r="A471" s="14">
        <v>470</v>
      </c>
      <c r="B471" s="15">
        <v>3123956</v>
      </c>
      <c r="C471" s="16">
        <v>22</v>
      </c>
      <c r="D471" s="16">
        <v>27990</v>
      </c>
      <c r="E471" s="16">
        <v>50101</v>
      </c>
      <c r="F471" t="s" s="17">
        <v>460</v>
      </c>
    </row>
    <row r="472" ht="20.05" customHeight="1">
      <c r="A472" s="14">
        <v>471</v>
      </c>
      <c r="B472" s="15">
        <v>11902</v>
      </c>
      <c r="C472" s="16">
        <v>22</v>
      </c>
      <c r="D472" s="16">
        <v>9577</v>
      </c>
      <c r="E472" s="16">
        <v>19152</v>
      </c>
      <c r="F472" t="s" s="17">
        <v>461</v>
      </c>
    </row>
    <row r="473" ht="20.05" customHeight="1">
      <c r="A473" s="14">
        <v>472</v>
      </c>
      <c r="B473" s="15">
        <v>103</v>
      </c>
      <c r="C473" s="16">
        <v>22</v>
      </c>
      <c r="D473" s="16">
        <v>9855</v>
      </c>
      <c r="E473" s="16">
        <v>9120</v>
      </c>
      <c r="F473" t="s" s="17">
        <v>1086</v>
      </c>
    </row>
    <row r="474" ht="20.05" customHeight="1">
      <c r="A474" s="14">
        <v>473</v>
      </c>
      <c r="B474" s="15">
        <v>1</v>
      </c>
      <c r="C474" s="16">
        <v>22</v>
      </c>
      <c r="D474" s="16">
        <v>1214</v>
      </c>
      <c r="E474" s="16">
        <v>222</v>
      </c>
      <c r="F474" t="s" s="17">
        <v>992</v>
      </c>
    </row>
    <row r="475" ht="20.05" customHeight="1">
      <c r="A475" s="14">
        <v>474</v>
      </c>
      <c r="B475" s="15">
        <v>3126926</v>
      </c>
      <c r="C475" s="16">
        <v>22</v>
      </c>
      <c r="D475" s="16">
        <v>15919</v>
      </c>
      <c r="E475" s="16">
        <v>25062</v>
      </c>
      <c r="F475" t="s" s="17">
        <v>463</v>
      </c>
    </row>
    <row r="476" ht="20.05" customHeight="1">
      <c r="A476" s="14">
        <v>475</v>
      </c>
      <c r="B476" s="15">
        <v>21</v>
      </c>
      <c r="C476" s="16">
        <v>22</v>
      </c>
      <c r="D476" s="16">
        <v>30078</v>
      </c>
      <c r="E476" s="16">
        <v>28031</v>
      </c>
      <c r="F476" t="s" s="17">
        <v>1060</v>
      </c>
    </row>
    <row r="477" ht="20.05" customHeight="1">
      <c r="A477" s="14">
        <v>476</v>
      </c>
      <c r="B477" s="15">
        <v>5339532</v>
      </c>
      <c r="C477" s="16">
        <v>22</v>
      </c>
      <c r="D477" s="16">
        <v>17864</v>
      </c>
      <c r="E477" s="16">
        <v>32056</v>
      </c>
      <c r="F477" t="s" s="17">
        <v>465</v>
      </c>
    </row>
    <row r="478" ht="20.05" customHeight="1">
      <c r="A478" s="14">
        <v>477</v>
      </c>
      <c r="B478" s="15">
        <v>17</v>
      </c>
      <c r="C478" s="16">
        <v>22</v>
      </c>
      <c r="D478" s="16">
        <v>21779</v>
      </c>
      <c r="E478" s="16">
        <v>21593</v>
      </c>
      <c r="F478" t="s" s="17">
        <v>1052</v>
      </c>
    </row>
    <row r="479" ht="20.05" customHeight="1">
      <c r="A479" s="14">
        <v>478</v>
      </c>
      <c r="B479" s="15">
        <v>8</v>
      </c>
      <c r="C479" s="16">
        <v>22</v>
      </c>
      <c r="D479" s="16">
        <v>13026</v>
      </c>
      <c r="E479" s="16">
        <v>11660</v>
      </c>
      <c r="F479" t="s" s="17">
        <v>991</v>
      </c>
    </row>
    <row r="480" ht="20.05" customHeight="1">
      <c r="A480" s="14">
        <v>479</v>
      </c>
      <c r="B480" s="15">
        <v>3</v>
      </c>
      <c r="C480" s="16">
        <v>22</v>
      </c>
      <c r="D480" s="16">
        <v>4886</v>
      </c>
      <c r="E480" s="16">
        <v>4252</v>
      </c>
      <c r="F480" t="s" s="17">
        <v>1009</v>
      </c>
    </row>
    <row r="481" ht="20.05" customHeight="1">
      <c r="A481" s="14">
        <v>480</v>
      </c>
      <c r="B481" s="15">
        <v>4735478</v>
      </c>
      <c r="C481" s="16">
        <v>22</v>
      </c>
      <c r="D481" s="16">
        <v>23233</v>
      </c>
      <c r="E481" s="16">
        <v>29354</v>
      </c>
      <c r="F481" t="s" s="17">
        <v>469</v>
      </c>
    </row>
    <row r="482" ht="20.05" customHeight="1">
      <c r="A482" s="14">
        <v>481</v>
      </c>
      <c r="B482" s="15">
        <v>3</v>
      </c>
      <c r="C482" s="16">
        <v>22</v>
      </c>
      <c r="D482" s="16">
        <v>1288</v>
      </c>
      <c r="E482" s="16">
        <v>989</v>
      </c>
      <c r="F482" t="s" s="17">
        <v>1087</v>
      </c>
    </row>
    <row r="483" ht="20.05" customHeight="1">
      <c r="A483" s="14">
        <v>482</v>
      </c>
      <c r="B483" s="15">
        <v>3178912</v>
      </c>
      <c r="C483" s="16">
        <v>22</v>
      </c>
      <c r="D483" s="16">
        <v>25323</v>
      </c>
      <c r="E483" s="16">
        <v>48765</v>
      </c>
      <c r="F483" t="s" s="17">
        <v>471</v>
      </c>
    </row>
    <row r="484" ht="20.05" customHeight="1">
      <c r="A484" s="14">
        <v>483</v>
      </c>
      <c r="B484" s="15">
        <v>16</v>
      </c>
      <c r="C484" s="16">
        <v>22</v>
      </c>
      <c r="D484" s="16">
        <v>13223</v>
      </c>
      <c r="E484" s="16">
        <v>12582</v>
      </c>
      <c r="F484" t="s" s="17">
        <v>1088</v>
      </c>
    </row>
    <row r="485" ht="20.05" customHeight="1">
      <c r="A485" s="14">
        <v>484</v>
      </c>
      <c r="B485" s="15">
        <v>426580</v>
      </c>
      <c r="C485" s="16">
        <v>22</v>
      </c>
      <c r="D485" s="16">
        <v>24066</v>
      </c>
      <c r="E485" s="16">
        <v>31747</v>
      </c>
      <c r="F485" t="s" s="17">
        <v>473</v>
      </c>
    </row>
    <row r="486" ht="20.05" customHeight="1">
      <c r="A486" s="14">
        <v>485</v>
      </c>
      <c r="B486" s="15">
        <v>1</v>
      </c>
      <c r="C486" s="16">
        <v>22</v>
      </c>
      <c r="D486" s="16">
        <v>1889</v>
      </c>
      <c r="E486" s="16">
        <v>334</v>
      </c>
      <c r="F486" t="s" s="17">
        <v>992</v>
      </c>
    </row>
    <row r="487" ht="20.05" customHeight="1">
      <c r="A487" s="14">
        <v>486</v>
      </c>
      <c r="B487" s="15">
        <v>13</v>
      </c>
      <c r="C487" s="16">
        <v>22</v>
      </c>
      <c r="D487" s="16">
        <v>18947</v>
      </c>
      <c r="E487" s="16">
        <v>18611</v>
      </c>
      <c r="F487" t="s" s="17">
        <v>1013</v>
      </c>
    </row>
    <row r="488" ht="20.05" customHeight="1">
      <c r="A488" s="14">
        <v>487</v>
      </c>
      <c r="B488" s="15">
        <v>131</v>
      </c>
      <c r="C488" s="16">
        <v>22</v>
      </c>
      <c r="D488" s="16">
        <v>21327</v>
      </c>
      <c r="E488" s="16">
        <v>20453</v>
      </c>
      <c r="F488" t="s" s="17">
        <v>1089</v>
      </c>
    </row>
    <row r="489" ht="20.05" customHeight="1">
      <c r="A489" s="14">
        <v>488</v>
      </c>
      <c r="B489" s="15">
        <v>735768</v>
      </c>
      <c r="C489" s="16">
        <v>22</v>
      </c>
      <c r="D489" s="16">
        <v>23898</v>
      </c>
      <c r="E489" s="16">
        <v>36963</v>
      </c>
      <c r="F489" t="s" s="17">
        <v>476</v>
      </c>
    </row>
    <row r="490" ht="20.05" customHeight="1">
      <c r="A490" s="14">
        <v>489</v>
      </c>
      <c r="B490" s="15">
        <v>14</v>
      </c>
      <c r="C490" s="16">
        <v>22</v>
      </c>
      <c r="D490" s="16">
        <v>12834</v>
      </c>
      <c r="E490" s="16">
        <v>12704</v>
      </c>
      <c r="F490" t="s" s="17">
        <v>1044</v>
      </c>
    </row>
    <row r="491" ht="20.05" customHeight="1">
      <c r="A491" s="14">
        <v>490</v>
      </c>
      <c r="B491" s="15">
        <v>12</v>
      </c>
      <c r="C491" s="16">
        <v>22</v>
      </c>
      <c r="D491" s="16">
        <v>19328</v>
      </c>
      <c r="E491" s="16">
        <v>19285</v>
      </c>
      <c r="F491" t="s" s="17">
        <v>1031</v>
      </c>
    </row>
    <row r="492" ht="20.05" customHeight="1">
      <c r="A492" s="14">
        <v>491</v>
      </c>
      <c r="B492" s="15">
        <v>6380</v>
      </c>
      <c r="C492" s="16">
        <v>22</v>
      </c>
      <c r="D492" s="16">
        <v>9718</v>
      </c>
      <c r="E492" s="16">
        <v>19068</v>
      </c>
      <c r="F492" t="s" s="17">
        <v>479</v>
      </c>
    </row>
    <row r="493" ht="20.05" customHeight="1">
      <c r="A493" s="14">
        <v>492</v>
      </c>
      <c r="B493" s="15">
        <v>60764</v>
      </c>
      <c r="C493" s="16">
        <v>22</v>
      </c>
      <c r="D493" s="16">
        <v>13960</v>
      </c>
      <c r="E493" s="16">
        <v>23858</v>
      </c>
      <c r="F493" t="s" s="17">
        <v>480</v>
      </c>
    </row>
    <row r="494" ht="20.05" customHeight="1">
      <c r="A494" s="14">
        <v>493</v>
      </c>
      <c r="B494" s="15">
        <v>1</v>
      </c>
      <c r="C494" s="16">
        <v>22</v>
      </c>
      <c r="D494" s="16">
        <v>2377</v>
      </c>
      <c r="E494" s="16">
        <v>1</v>
      </c>
      <c r="F494" t="s" s="17">
        <v>992</v>
      </c>
    </row>
    <row r="495" ht="20.05" customHeight="1">
      <c r="A495" s="14">
        <v>494</v>
      </c>
      <c r="B495" s="15">
        <v>12</v>
      </c>
      <c r="C495" s="16">
        <v>22</v>
      </c>
      <c r="D495" s="16">
        <v>4049</v>
      </c>
      <c r="E495" s="16">
        <v>3998</v>
      </c>
      <c r="F495" t="s" s="17">
        <v>1090</v>
      </c>
    </row>
    <row r="496" ht="20.05" customHeight="1">
      <c r="A496" s="14">
        <v>495</v>
      </c>
      <c r="B496" s="15">
        <v>502810</v>
      </c>
      <c r="C496" s="16">
        <v>22</v>
      </c>
      <c r="D496" s="16">
        <v>15781</v>
      </c>
      <c r="E496" s="16">
        <v>29278</v>
      </c>
      <c r="F496" t="s" s="17">
        <v>482</v>
      </c>
    </row>
    <row r="497" ht="20.05" customHeight="1">
      <c r="A497" s="14">
        <v>496</v>
      </c>
      <c r="B497" s="15">
        <v>18414</v>
      </c>
      <c r="C497" s="16">
        <v>22</v>
      </c>
      <c r="D497" s="16">
        <v>26108</v>
      </c>
      <c r="E497" s="16">
        <v>27989</v>
      </c>
      <c r="F497" t="s" s="17">
        <v>483</v>
      </c>
    </row>
    <row r="498" ht="20.05" customHeight="1">
      <c r="A498" s="14">
        <v>497</v>
      </c>
      <c r="B498" s="15">
        <v>433224</v>
      </c>
      <c r="C498" s="16">
        <v>22</v>
      </c>
      <c r="D498" s="16">
        <v>19024</v>
      </c>
      <c r="E498" s="16">
        <v>18595</v>
      </c>
      <c r="F498" t="s" s="17">
        <v>1091</v>
      </c>
    </row>
    <row r="499" ht="20.05" customHeight="1">
      <c r="A499" s="14">
        <v>498</v>
      </c>
      <c r="B499" s="15">
        <v>6</v>
      </c>
      <c r="C499" s="16">
        <v>22</v>
      </c>
      <c r="D499" s="16">
        <v>3107</v>
      </c>
      <c r="E499" s="16">
        <v>1485</v>
      </c>
      <c r="F499" t="s" s="17">
        <v>1092</v>
      </c>
    </row>
    <row r="500" ht="20.05" customHeight="1">
      <c r="A500" s="14">
        <v>499</v>
      </c>
      <c r="B500" s="15">
        <v>3</v>
      </c>
      <c r="C500" s="16">
        <v>22</v>
      </c>
      <c r="D500" s="16">
        <v>4578</v>
      </c>
      <c r="E500" s="16">
        <v>3466</v>
      </c>
      <c r="F500" t="s" s="17">
        <v>1009</v>
      </c>
    </row>
    <row r="501" ht="20.05" customHeight="1">
      <c r="A501" s="14">
        <v>500</v>
      </c>
      <c r="B501" s="18">
        <v>390610</v>
      </c>
      <c r="C501" s="16">
        <v>22</v>
      </c>
      <c r="D501" s="16">
        <v>15889</v>
      </c>
      <c r="E501" s="16">
        <v>16917</v>
      </c>
      <c r="F501" t="s" s="17">
        <v>486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501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21" customWidth="1"/>
    <col min="2" max="2" width="8.85156" style="21" customWidth="1"/>
    <col min="3" max="3" width="3.35156" style="21" customWidth="1"/>
    <col min="4" max="5" width="6.17188" style="21" customWidth="1"/>
    <col min="6" max="6" width="21.8516" style="21" customWidth="1"/>
    <col min="7" max="256" width="8.35156" style="21" customWidth="1"/>
  </cols>
  <sheetData>
    <row r="1" ht="27.65" customHeight="1">
      <c r="A1" t="s" s="7">
        <v>1094</v>
      </c>
      <c r="B1" s="7"/>
      <c r="C1" s="7"/>
      <c r="D1" s="7"/>
      <c r="E1" s="7"/>
      <c r="F1" s="7"/>
    </row>
    <row r="2" ht="20.25" customHeight="1">
      <c r="A2" s="8">
        <v>1</v>
      </c>
      <c r="B2" s="8">
        <v>17</v>
      </c>
      <c r="C2" s="8">
        <v>22</v>
      </c>
      <c r="D2" s="8">
        <v>16691</v>
      </c>
      <c r="E2" s="8">
        <v>16475</v>
      </c>
      <c r="F2" t="s" s="9">
        <v>1052</v>
      </c>
    </row>
    <row r="3" ht="20.25" customHeight="1">
      <c r="A3" s="10">
        <v>2</v>
      </c>
      <c r="B3" s="11">
        <v>19</v>
      </c>
      <c r="C3" s="12">
        <v>22</v>
      </c>
      <c r="D3" s="12">
        <v>18101</v>
      </c>
      <c r="E3" s="12">
        <v>17682</v>
      </c>
      <c r="F3" t="s" s="13">
        <v>1096</v>
      </c>
    </row>
    <row r="4" ht="20.05" customHeight="1">
      <c r="A4" s="14">
        <v>3</v>
      </c>
      <c r="B4" s="15">
        <v>20</v>
      </c>
      <c r="C4" s="16">
        <v>22</v>
      </c>
      <c r="D4" s="16">
        <v>19396</v>
      </c>
      <c r="E4" s="16">
        <v>19381</v>
      </c>
      <c r="F4" t="s" s="17">
        <v>1097</v>
      </c>
    </row>
    <row r="5" ht="20.05" customHeight="1">
      <c r="A5" s="14">
        <v>4</v>
      </c>
      <c r="B5" s="15">
        <v>87</v>
      </c>
      <c r="C5" s="16">
        <v>22</v>
      </c>
      <c r="D5" s="16">
        <v>21448</v>
      </c>
      <c r="E5" s="16">
        <v>21426</v>
      </c>
      <c r="F5" t="s" s="17">
        <v>1098</v>
      </c>
    </row>
    <row r="6" ht="20.05" customHeight="1">
      <c r="A6" s="14">
        <v>5</v>
      </c>
      <c r="B6" s="15">
        <v>5127342</v>
      </c>
      <c r="C6" s="16">
        <v>22</v>
      </c>
      <c r="D6" s="16">
        <v>19742</v>
      </c>
      <c r="E6" s="16">
        <v>20228</v>
      </c>
      <c r="F6" t="s" s="17">
        <v>494</v>
      </c>
    </row>
    <row r="7" ht="20.05" customHeight="1">
      <c r="A7" s="14">
        <v>6</v>
      </c>
      <c r="B7" s="15">
        <v>65</v>
      </c>
      <c r="C7" s="16">
        <v>22</v>
      </c>
      <c r="D7" s="16">
        <v>19610</v>
      </c>
      <c r="E7" s="16">
        <v>19604</v>
      </c>
      <c r="F7" t="s" s="17">
        <v>1099</v>
      </c>
    </row>
    <row r="8" ht="20.05" customHeight="1">
      <c r="A8" s="14">
        <v>7</v>
      </c>
      <c r="B8" s="15">
        <v>7217320</v>
      </c>
      <c r="C8" s="16">
        <v>22</v>
      </c>
      <c r="D8" s="16">
        <v>18586</v>
      </c>
      <c r="E8" s="16">
        <v>18726</v>
      </c>
      <c r="F8" t="s" s="17">
        <v>496</v>
      </c>
    </row>
    <row r="9" ht="20.05" customHeight="1">
      <c r="A9" s="14">
        <v>8</v>
      </c>
      <c r="B9" s="15">
        <v>4130588</v>
      </c>
      <c r="C9" s="16">
        <v>22</v>
      </c>
      <c r="D9" s="16">
        <v>22781</v>
      </c>
      <c r="E9" s="16">
        <v>23389</v>
      </c>
      <c r="F9" t="s" s="17">
        <v>497</v>
      </c>
    </row>
    <row r="10" ht="20.05" customHeight="1">
      <c r="A10" s="14">
        <v>9</v>
      </c>
      <c r="B10" s="15">
        <v>1275</v>
      </c>
      <c r="C10" s="16">
        <v>22</v>
      </c>
      <c r="D10" s="16">
        <v>19121</v>
      </c>
      <c r="E10" s="16">
        <v>18999</v>
      </c>
      <c r="F10" t="s" s="17">
        <v>1100</v>
      </c>
    </row>
    <row r="11" ht="20.05" customHeight="1">
      <c r="A11" s="14">
        <v>10</v>
      </c>
      <c r="B11" s="15">
        <v>17</v>
      </c>
      <c r="C11" s="16">
        <v>22</v>
      </c>
      <c r="D11" s="16">
        <v>20840</v>
      </c>
      <c r="E11" s="16">
        <v>20743</v>
      </c>
      <c r="F11" t="s" s="17">
        <v>1101</v>
      </c>
    </row>
    <row r="12" ht="20.05" customHeight="1">
      <c r="A12" s="14">
        <v>11</v>
      </c>
      <c r="B12" s="15">
        <v>88</v>
      </c>
      <c r="C12" s="16">
        <v>22</v>
      </c>
      <c r="D12" s="16">
        <v>18828</v>
      </c>
      <c r="E12" s="16">
        <v>18738</v>
      </c>
      <c r="F12" t="s" s="17">
        <v>1102</v>
      </c>
    </row>
    <row r="13" ht="20.05" customHeight="1">
      <c r="A13" s="14">
        <v>12</v>
      </c>
      <c r="B13" s="15">
        <v>682</v>
      </c>
      <c r="C13" s="16">
        <v>22</v>
      </c>
      <c r="D13" s="16">
        <v>21379</v>
      </c>
      <c r="E13" s="16">
        <v>21334</v>
      </c>
      <c r="F13" t="s" s="17">
        <v>1103</v>
      </c>
    </row>
    <row r="14" ht="20.05" customHeight="1">
      <c r="A14" s="14">
        <v>13</v>
      </c>
      <c r="B14" s="15">
        <v>2606406</v>
      </c>
      <c r="C14" s="16">
        <v>22</v>
      </c>
      <c r="D14" s="16">
        <v>21151</v>
      </c>
      <c r="E14" s="16">
        <v>21295</v>
      </c>
      <c r="F14" t="s" s="17">
        <v>502</v>
      </c>
    </row>
    <row r="15" ht="20.05" customHeight="1">
      <c r="A15" s="14">
        <v>14</v>
      </c>
      <c r="B15" s="15">
        <v>44</v>
      </c>
      <c r="C15" s="16">
        <v>22</v>
      </c>
      <c r="D15" s="16">
        <v>18576</v>
      </c>
      <c r="E15" s="16">
        <v>18395</v>
      </c>
      <c r="F15" t="s" s="17">
        <v>1104</v>
      </c>
    </row>
    <row r="16" ht="20.05" customHeight="1">
      <c r="A16" s="14">
        <v>15</v>
      </c>
      <c r="B16" s="15">
        <v>5068558</v>
      </c>
      <c r="C16" s="16">
        <v>22</v>
      </c>
      <c r="D16" s="16">
        <v>18023</v>
      </c>
      <c r="E16" s="16">
        <v>18168</v>
      </c>
      <c r="F16" t="s" s="17">
        <v>504</v>
      </c>
    </row>
    <row r="17" ht="20.05" customHeight="1">
      <c r="A17" s="14">
        <v>16</v>
      </c>
      <c r="B17" s="15">
        <v>6092</v>
      </c>
      <c r="C17" s="16">
        <v>22</v>
      </c>
      <c r="D17" s="16">
        <v>19774</v>
      </c>
      <c r="E17" s="16">
        <v>19615</v>
      </c>
      <c r="F17" t="s" s="17">
        <v>1105</v>
      </c>
    </row>
    <row r="18" ht="20.05" customHeight="1">
      <c r="A18" s="14">
        <v>17</v>
      </c>
      <c r="B18" s="15">
        <v>65</v>
      </c>
      <c r="C18" s="16">
        <v>22</v>
      </c>
      <c r="D18" s="16">
        <v>18497</v>
      </c>
      <c r="E18" s="16">
        <v>18333</v>
      </c>
      <c r="F18" t="s" s="17">
        <v>1106</v>
      </c>
    </row>
    <row r="19" ht="20.05" customHeight="1">
      <c r="A19" s="14">
        <v>18</v>
      </c>
      <c r="B19" s="15">
        <v>4161190</v>
      </c>
      <c r="C19" s="16">
        <v>22</v>
      </c>
      <c r="D19" s="16">
        <v>18559</v>
      </c>
      <c r="E19" s="16">
        <v>18659</v>
      </c>
      <c r="F19" t="s" s="17">
        <v>507</v>
      </c>
    </row>
    <row r="20" ht="20.05" customHeight="1">
      <c r="A20" s="14">
        <v>19</v>
      </c>
      <c r="B20" s="15">
        <v>6888134</v>
      </c>
      <c r="C20" s="16">
        <v>22</v>
      </c>
      <c r="D20" s="16">
        <v>19500</v>
      </c>
      <c r="E20" s="16">
        <v>20055</v>
      </c>
      <c r="F20" t="s" s="17">
        <v>508</v>
      </c>
    </row>
    <row r="21" ht="20.05" customHeight="1">
      <c r="A21" s="14">
        <v>20</v>
      </c>
      <c r="B21" s="15">
        <v>1030766</v>
      </c>
      <c r="C21" s="16">
        <v>22</v>
      </c>
      <c r="D21" s="16">
        <v>17439</v>
      </c>
      <c r="E21" s="16">
        <v>17429</v>
      </c>
      <c r="F21" t="s" s="17">
        <v>509</v>
      </c>
    </row>
    <row r="22" ht="20.05" customHeight="1">
      <c r="A22" s="14">
        <v>21</v>
      </c>
      <c r="B22" s="15">
        <v>1231</v>
      </c>
      <c r="C22" s="16">
        <v>22</v>
      </c>
      <c r="D22" s="16">
        <v>19493</v>
      </c>
      <c r="E22" s="16">
        <v>19415</v>
      </c>
      <c r="F22" t="s" s="17">
        <v>1107</v>
      </c>
    </row>
    <row r="23" ht="20.05" customHeight="1">
      <c r="A23" s="14">
        <v>22</v>
      </c>
      <c r="B23" s="15">
        <v>5862274</v>
      </c>
      <c r="C23" s="16">
        <v>22</v>
      </c>
      <c r="D23" s="16">
        <v>18913</v>
      </c>
      <c r="E23" s="16">
        <v>19520</v>
      </c>
      <c r="F23" t="s" s="17">
        <v>511</v>
      </c>
    </row>
    <row r="24" ht="20.05" customHeight="1">
      <c r="A24" s="14">
        <v>23</v>
      </c>
      <c r="B24" s="15">
        <v>5174686</v>
      </c>
      <c r="C24" s="16">
        <v>22</v>
      </c>
      <c r="D24" s="16">
        <v>20900</v>
      </c>
      <c r="E24" s="16">
        <v>21653</v>
      </c>
      <c r="F24" t="s" s="17">
        <v>1108</v>
      </c>
    </row>
    <row r="25" ht="20.05" customHeight="1">
      <c r="A25" s="14">
        <v>24</v>
      </c>
      <c r="B25" s="15">
        <v>9136006</v>
      </c>
      <c r="C25" s="16">
        <v>22</v>
      </c>
      <c r="D25" s="16">
        <v>22760</v>
      </c>
      <c r="E25" s="16">
        <v>22971</v>
      </c>
      <c r="F25" t="s" s="17">
        <v>513</v>
      </c>
    </row>
    <row r="26" ht="20.05" customHeight="1">
      <c r="A26" s="14">
        <v>25</v>
      </c>
      <c r="B26" s="15">
        <v>9248734</v>
      </c>
      <c r="C26" s="16">
        <v>22</v>
      </c>
      <c r="D26" s="16">
        <v>16851</v>
      </c>
      <c r="E26" s="16">
        <v>17494</v>
      </c>
      <c r="F26" t="s" s="17">
        <v>514</v>
      </c>
    </row>
    <row r="27" ht="20.05" customHeight="1">
      <c r="A27" s="14">
        <v>26</v>
      </c>
      <c r="B27" s="15">
        <v>8690528</v>
      </c>
      <c r="C27" s="16">
        <v>22</v>
      </c>
      <c r="D27" s="16">
        <v>22429</v>
      </c>
      <c r="E27" s="16">
        <v>22545</v>
      </c>
      <c r="F27" t="s" s="17">
        <v>515</v>
      </c>
    </row>
    <row r="28" ht="20.05" customHeight="1">
      <c r="A28" s="14">
        <v>27</v>
      </c>
      <c r="B28" s="15">
        <v>43</v>
      </c>
      <c r="C28" s="16">
        <v>22</v>
      </c>
      <c r="D28" s="16">
        <v>20254</v>
      </c>
      <c r="E28" s="16">
        <v>20122</v>
      </c>
      <c r="F28" t="s" s="17">
        <v>1099</v>
      </c>
    </row>
    <row r="29" ht="20.05" customHeight="1">
      <c r="A29" s="14">
        <v>28</v>
      </c>
      <c r="B29" s="15">
        <v>42</v>
      </c>
      <c r="C29" s="16">
        <v>22</v>
      </c>
      <c r="D29" s="16">
        <v>18429</v>
      </c>
      <c r="E29" s="16">
        <v>18421</v>
      </c>
      <c r="F29" t="s" s="17">
        <v>1109</v>
      </c>
    </row>
    <row r="30" ht="20.05" customHeight="1">
      <c r="A30" s="14">
        <v>29</v>
      </c>
      <c r="B30" s="15">
        <v>22</v>
      </c>
      <c r="C30" s="16">
        <v>22</v>
      </c>
      <c r="D30" s="16">
        <v>17223</v>
      </c>
      <c r="E30" s="16">
        <v>17147</v>
      </c>
      <c r="F30" t="s" s="17">
        <v>1110</v>
      </c>
    </row>
    <row r="31" ht="20.05" customHeight="1">
      <c r="A31" s="14">
        <v>30</v>
      </c>
      <c r="B31" s="15">
        <v>3814844</v>
      </c>
      <c r="C31" s="16">
        <v>22</v>
      </c>
      <c r="D31" s="16">
        <v>20767</v>
      </c>
      <c r="E31" s="16">
        <v>21224</v>
      </c>
      <c r="F31" t="s" s="17">
        <v>519</v>
      </c>
    </row>
    <row r="32" ht="20.05" customHeight="1">
      <c r="A32" s="14">
        <v>31</v>
      </c>
      <c r="B32" s="15">
        <v>7978652</v>
      </c>
      <c r="C32" s="16">
        <v>22</v>
      </c>
      <c r="D32" s="16">
        <v>20577</v>
      </c>
      <c r="E32" s="16">
        <v>20653</v>
      </c>
      <c r="F32" t="s" s="17">
        <v>1111</v>
      </c>
    </row>
    <row r="33" ht="20.05" customHeight="1">
      <c r="A33" s="14">
        <v>32</v>
      </c>
      <c r="B33" s="15">
        <v>7356162</v>
      </c>
      <c r="C33" s="16">
        <v>22</v>
      </c>
      <c r="D33" s="16">
        <v>18479</v>
      </c>
      <c r="E33" s="16">
        <v>18499</v>
      </c>
      <c r="F33" t="s" s="17">
        <v>521</v>
      </c>
    </row>
    <row r="34" ht="20.05" customHeight="1">
      <c r="A34" s="14">
        <v>33</v>
      </c>
      <c r="B34" s="15">
        <v>9655756</v>
      </c>
      <c r="C34" s="16">
        <v>22</v>
      </c>
      <c r="D34" s="16">
        <v>17720</v>
      </c>
      <c r="E34" s="16">
        <v>17945</v>
      </c>
      <c r="F34" t="s" s="17">
        <v>522</v>
      </c>
    </row>
    <row r="35" ht="20.05" customHeight="1">
      <c r="A35" s="14">
        <v>34</v>
      </c>
      <c r="B35" s="15">
        <v>118118</v>
      </c>
      <c r="C35" s="16">
        <v>22</v>
      </c>
      <c r="D35" s="16">
        <v>22502</v>
      </c>
      <c r="E35" s="16">
        <v>22483</v>
      </c>
      <c r="F35" t="s" s="17">
        <v>1112</v>
      </c>
    </row>
    <row r="36" ht="20.05" customHeight="1">
      <c r="A36" s="14">
        <v>35</v>
      </c>
      <c r="B36" s="15">
        <v>2719772</v>
      </c>
      <c r="C36" s="16">
        <v>22</v>
      </c>
      <c r="D36" s="16">
        <v>17727</v>
      </c>
      <c r="E36" s="16">
        <v>18053</v>
      </c>
      <c r="F36" t="s" s="17">
        <v>524</v>
      </c>
    </row>
    <row r="37" ht="20.05" customHeight="1">
      <c r="A37" s="14">
        <v>36</v>
      </c>
      <c r="B37" s="15">
        <v>18</v>
      </c>
      <c r="C37" s="16">
        <v>22</v>
      </c>
      <c r="D37" s="16">
        <v>18326</v>
      </c>
      <c r="E37" s="16">
        <v>18207</v>
      </c>
      <c r="F37" t="s" s="17">
        <v>1113</v>
      </c>
    </row>
    <row r="38" ht="20.05" customHeight="1">
      <c r="A38" s="14">
        <v>37</v>
      </c>
      <c r="B38" s="15">
        <v>350394</v>
      </c>
      <c r="C38" s="16">
        <v>22</v>
      </c>
      <c r="D38" s="16">
        <v>19114</v>
      </c>
      <c r="E38" s="16">
        <v>19109</v>
      </c>
      <c r="F38" t="s" s="17">
        <v>1114</v>
      </c>
    </row>
    <row r="39" ht="20.05" customHeight="1">
      <c r="A39" s="14">
        <v>38</v>
      </c>
      <c r="B39" s="15">
        <v>2535940</v>
      </c>
      <c r="C39" s="16">
        <v>22</v>
      </c>
      <c r="D39" s="16">
        <v>22959</v>
      </c>
      <c r="E39" s="16">
        <v>23160</v>
      </c>
      <c r="F39" t="s" s="17">
        <v>527</v>
      </c>
    </row>
    <row r="40" ht="20.05" customHeight="1">
      <c r="A40" s="14">
        <v>39</v>
      </c>
      <c r="B40" s="15">
        <v>2351</v>
      </c>
      <c r="C40" s="16">
        <v>22</v>
      </c>
      <c r="D40" s="16">
        <v>17216</v>
      </c>
      <c r="E40" s="16">
        <v>17202</v>
      </c>
      <c r="F40" t="s" s="17">
        <v>1115</v>
      </c>
    </row>
    <row r="41" ht="20.05" customHeight="1">
      <c r="A41" s="14">
        <v>40</v>
      </c>
      <c r="B41" s="15">
        <v>219</v>
      </c>
      <c r="C41" s="16">
        <v>22</v>
      </c>
      <c r="D41" s="16">
        <v>20101</v>
      </c>
      <c r="E41" s="16">
        <v>20063</v>
      </c>
      <c r="F41" t="s" s="17">
        <v>1116</v>
      </c>
    </row>
    <row r="42" ht="20.05" customHeight="1">
      <c r="A42" s="14">
        <v>41</v>
      </c>
      <c r="B42" s="15">
        <v>4881998</v>
      </c>
      <c r="C42" s="16">
        <v>22</v>
      </c>
      <c r="D42" s="16">
        <v>20941</v>
      </c>
      <c r="E42" s="16">
        <v>21012</v>
      </c>
      <c r="F42" t="s" s="17">
        <v>530</v>
      </c>
    </row>
    <row r="43" ht="20.05" customHeight="1">
      <c r="A43" s="14">
        <v>42</v>
      </c>
      <c r="B43" s="15">
        <v>16</v>
      </c>
      <c r="C43" s="16">
        <v>22</v>
      </c>
      <c r="D43" s="16">
        <v>20138</v>
      </c>
      <c r="E43" s="16">
        <v>19978</v>
      </c>
      <c r="F43" t="s" s="17">
        <v>1117</v>
      </c>
    </row>
    <row r="44" ht="20.05" customHeight="1">
      <c r="A44" s="14">
        <v>43</v>
      </c>
      <c r="B44" s="15">
        <v>4476604</v>
      </c>
      <c r="C44" s="16">
        <v>22</v>
      </c>
      <c r="D44" s="16">
        <v>19546</v>
      </c>
      <c r="E44" s="16">
        <v>20014</v>
      </c>
      <c r="F44" t="s" s="17">
        <v>532</v>
      </c>
    </row>
    <row r="45" ht="20.05" customHeight="1">
      <c r="A45" s="14">
        <v>44</v>
      </c>
      <c r="B45" s="15">
        <v>4169110</v>
      </c>
      <c r="C45" s="16">
        <v>22</v>
      </c>
      <c r="D45" s="16">
        <v>20596</v>
      </c>
      <c r="E45" s="16">
        <v>20928</v>
      </c>
      <c r="F45" t="s" s="17">
        <v>533</v>
      </c>
    </row>
    <row r="46" ht="20.05" customHeight="1">
      <c r="A46" s="14">
        <v>45</v>
      </c>
      <c r="B46" s="15">
        <v>6446682</v>
      </c>
      <c r="C46" s="16">
        <v>22</v>
      </c>
      <c r="D46" s="16">
        <v>20315</v>
      </c>
      <c r="E46" s="16">
        <v>20324</v>
      </c>
      <c r="F46" t="s" s="17">
        <v>534</v>
      </c>
    </row>
    <row r="47" ht="20.05" customHeight="1">
      <c r="A47" s="14">
        <v>46</v>
      </c>
      <c r="B47" s="15">
        <v>1165</v>
      </c>
      <c r="C47" s="16">
        <v>22</v>
      </c>
      <c r="D47" s="16">
        <v>22245</v>
      </c>
      <c r="E47" s="16">
        <v>22138</v>
      </c>
      <c r="F47" t="s" s="17">
        <v>1118</v>
      </c>
    </row>
    <row r="48" ht="20.05" customHeight="1">
      <c r="A48" s="14">
        <v>47</v>
      </c>
      <c r="B48" s="15">
        <v>5599946</v>
      </c>
      <c r="C48" s="16">
        <v>22</v>
      </c>
      <c r="D48" s="16">
        <v>17320</v>
      </c>
      <c r="E48" s="16">
        <v>17582</v>
      </c>
      <c r="F48" t="s" s="17">
        <v>536</v>
      </c>
    </row>
    <row r="49" ht="20.05" customHeight="1">
      <c r="A49" s="14">
        <v>48</v>
      </c>
      <c r="B49" s="15">
        <v>22</v>
      </c>
      <c r="C49" s="16">
        <v>22</v>
      </c>
      <c r="D49" s="16">
        <v>21689</v>
      </c>
      <c r="E49" s="16">
        <v>21309</v>
      </c>
      <c r="F49" t="s" s="17">
        <v>1119</v>
      </c>
    </row>
    <row r="50" ht="20.05" customHeight="1">
      <c r="A50" s="14">
        <v>49</v>
      </c>
      <c r="B50" s="15">
        <v>3138784</v>
      </c>
      <c r="C50" s="16">
        <v>22</v>
      </c>
      <c r="D50" s="16">
        <v>19140</v>
      </c>
      <c r="E50" s="16">
        <v>19379</v>
      </c>
      <c r="F50" t="s" s="17">
        <v>538</v>
      </c>
    </row>
    <row r="51" ht="20.05" customHeight="1">
      <c r="A51" s="14">
        <v>50</v>
      </c>
      <c r="B51" s="15">
        <v>10659176</v>
      </c>
      <c r="C51" s="16">
        <v>22</v>
      </c>
      <c r="D51" s="16">
        <v>18782</v>
      </c>
      <c r="E51" s="16">
        <v>19436</v>
      </c>
      <c r="F51" t="s" s="17">
        <v>539</v>
      </c>
    </row>
    <row r="52" ht="20.05" customHeight="1">
      <c r="A52" s="14">
        <v>51</v>
      </c>
      <c r="B52" s="15">
        <v>5241786</v>
      </c>
      <c r="C52" s="16">
        <v>22</v>
      </c>
      <c r="D52" s="16">
        <v>21831</v>
      </c>
      <c r="E52" s="16">
        <v>21864</v>
      </c>
      <c r="F52" t="s" s="17">
        <v>540</v>
      </c>
    </row>
    <row r="53" ht="20.05" customHeight="1">
      <c r="A53" s="14">
        <v>52</v>
      </c>
      <c r="B53" s="15">
        <v>9548</v>
      </c>
      <c r="C53" s="16">
        <v>22</v>
      </c>
      <c r="D53" s="16">
        <v>17080</v>
      </c>
      <c r="E53" s="16">
        <v>16955</v>
      </c>
      <c r="F53" t="s" s="17">
        <v>1120</v>
      </c>
    </row>
    <row r="54" ht="20.05" customHeight="1">
      <c r="A54" s="14">
        <v>53</v>
      </c>
      <c r="B54" s="15">
        <v>40</v>
      </c>
      <c r="C54" s="16">
        <v>22</v>
      </c>
      <c r="D54" s="16">
        <v>20857</v>
      </c>
      <c r="E54" s="16">
        <v>20487</v>
      </c>
      <c r="F54" t="s" s="17">
        <v>1121</v>
      </c>
    </row>
    <row r="55" ht="20.05" customHeight="1">
      <c r="A55" s="14">
        <v>54</v>
      </c>
      <c r="B55" s="15">
        <v>22</v>
      </c>
      <c r="C55" s="16">
        <v>22</v>
      </c>
      <c r="D55" s="16">
        <v>19884</v>
      </c>
      <c r="E55" s="16">
        <v>19449</v>
      </c>
      <c r="F55" t="s" s="17">
        <v>1122</v>
      </c>
    </row>
    <row r="56" ht="20.05" customHeight="1">
      <c r="A56" s="14">
        <v>55</v>
      </c>
      <c r="B56" s="15">
        <v>5795790</v>
      </c>
      <c r="C56" s="16">
        <v>22</v>
      </c>
      <c r="D56" s="16">
        <v>19533</v>
      </c>
      <c r="E56" s="16">
        <v>20083</v>
      </c>
      <c r="F56" t="s" s="17">
        <v>544</v>
      </c>
    </row>
    <row r="57" ht="20.05" customHeight="1">
      <c r="A57" s="14">
        <v>56</v>
      </c>
      <c r="B57" s="15">
        <v>12225092</v>
      </c>
      <c r="C57" s="16">
        <v>22</v>
      </c>
      <c r="D57" s="16">
        <v>20088</v>
      </c>
      <c r="E57" s="16">
        <v>20361</v>
      </c>
      <c r="F57" t="s" s="17">
        <v>545</v>
      </c>
    </row>
    <row r="58" ht="20.05" customHeight="1">
      <c r="A58" s="14">
        <v>57</v>
      </c>
      <c r="B58" s="15">
        <v>154</v>
      </c>
      <c r="C58" s="16">
        <v>22</v>
      </c>
      <c r="D58" s="16">
        <v>19885</v>
      </c>
      <c r="E58" s="16">
        <v>19637</v>
      </c>
      <c r="F58" t="s" s="17">
        <v>1123</v>
      </c>
    </row>
    <row r="59" ht="20.05" customHeight="1">
      <c r="A59" s="14">
        <v>58</v>
      </c>
      <c r="B59" s="15">
        <v>11740872</v>
      </c>
      <c r="C59" s="16">
        <v>22</v>
      </c>
      <c r="D59" s="16">
        <v>19796</v>
      </c>
      <c r="E59" s="16">
        <v>19908</v>
      </c>
      <c r="F59" t="s" s="17">
        <v>547</v>
      </c>
    </row>
    <row r="60" ht="20.05" customHeight="1">
      <c r="A60" s="14">
        <v>59</v>
      </c>
      <c r="B60" s="15">
        <v>3768556</v>
      </c>
      <c r="C60" s="16">
        <v>22</v>
      </c>
      <c r="D60" s="16">
        <v>18056</v>
      </c>
      <c r="E60" s="16">
        <v>18124</v>
      </c>
      <c r="F60" t="s" s="17">
        <v>548</v>
      </c>
    </row>
    <row r="61" ht="20.05" customHeight="1">
      <c r="A61" s="14">
        <v>60</v>
      </c>
      <c r="B61" s="15">
        <v>660834</v>
      </c>
      <c r="C61" s="16">
        <v>22</v>
      </c>
      <c r="D61" s="16">
        <v>20153</v>
      </c>
      <c r="E61" s="16">
        <v>19921</v>
      </c>
      <c r="F61" t="s" s="17">
        <v>1124</v>
      </c>
    </row>
    <row r="62" ht="20.05" customHeight="1">
      <c r="A62" s="14">
        <v>61</v>
      </c>
      <c r="B62" s="15">
        <v>41</v>
      </c>
      <c r="C62" s="16">
        <v>22</v>
      </c>
      <c r="D62" s="16">
        <v>19633</v>
      </c>
      <c r="E62" s="16">
        <v>19539</v>
      </c>
      <c r="F62" t="s" s="17">
        <v>1125</v>
      </c>
    </row>
    <row r="63" ht="20.05" customHeight="1">
      <c r="A63" s="14">
        <v>62</v>
      </c>
      <c r="B63" s="15">
        <v>3180056</v>
      </c>
      <c r="C63" s="16">
        <v>22</v>
      </c>
      <c r="D63" s="16">
        <v>19151</v>
      </c>
      <c r="E63" s="16">
        <v>19305</v>
      </c>
      <c r="F63" t="s" s="17">
        <v>551</v>
      </c>
    </row>
    <row r="64" ht="20.05" customHeight="1">
      <c r="A64" s="14">
        <v>63</v>
      </c>
      <c r="B64" s="15">
        <v>12339140</v>
      </c>
      <c r="C64" s="16">
        <v>22</v>
      </c>
      <c r="D64" s="16">
        <v>16206</v>
      </c>
      <c r="E64" s="16">
        <v>16825</v>
      </c>
      <c r="F64" t="s" s="17">
        <v>552</v>
      </c>
    </row>
    <row r="65" ht="20.05" customHeight="1">
      <c r="A65" s="14">
        <v>64</v>
      </c>
      <c r="B65" s="15">
        <v>7014326</v>
      </c>
      <c r="C65" s="16">
        <v>22</v>
      </c>
      <c r="D65" s="16">
        <v>21501</v>
      </c>
      <c r="E65" s="16">
        <v>21741</v>
      </c>
      <c r="F65" t="s" s="17">
        <v>553</v>
      </c>
    </row>
    <row r="66" ht="20.05" customHeight="1">
      <c r="A66" s="14">
        <v>65</v>
      </c>
      <c r="B66" s="15">
        <v>4272246</v>
      </c>
      <c r="C66" s="16">
        <v>22</v>
      </c>
      <c r="D66" s="16">
        <v>18341</v>
      </c>
      <c r="E66" s="16">
        <v>18766</v>
      </c>
      <c r="F66" t="s" s="17">
        <v>554</v>
      </c>
    </row>
    <row r="67" ht="20.05" customHeight="1">
      <c r="A67" s="14">
        <v>66</v>
      </c>
      <c r="B67" s="15">
        <v>40</v>
      </c>
      <c r="C67" s="16">
        <v>22</v>
      </c>
      <c r="D67" s="16">
        <v>20042</v>
      </c>
      <c r="E67" s="16">
        <v>20016</v>
      </c>
      <c r="F67" t="s" s="17">
        <v>1126</v>
      </c>
    </row>
    <row r="68" ht="20.05" customHeight="1">
      <c r="A68" s="14">
        <v>67</v>
      </c>
      <c r="B68" s="15">
        <v>9058654</v>
      </c>
      <c r="C68" s="16">
        <v>22</v>
      </c>
      <c r="D68" s="16">
        <v>20865</v>
      </c>
      <c r="E68" s="16">
        <v>21593</v>
      </c>
      <c r="F68" t="s" s="17">
        <v>556</v>
      </c>
    </row>
    <row r="69" ht="20.05" customHeight="1">
      <c r="A69" s="14">
        <v>68</v>
      </c>
      <c r="B69" s="15">
        <v>16</v>
      </c>
      <c r="C69" s="16">
        <v>22</v>
      </c>
      <c r="D69" s="16">
        <v>20224</v>
      </c>
      <c r="E69" s="16">
        <v>20157</v>
      </c>
      <c r="F69" t="s" s="17">
        <v>1088</v>
      </c>
    </row>
    <row r="70" ht="20.05" customHeight="1">
      <c r="A70" s="14">
        <v>69</v>
      </c>
      <c r="B70" s="15">
        <v>3199944</v>
      </c>
      <c r="C70" s="16">
        <v>22</v>
      </c>
      <c r="D70" s="16">
        <v>17772</v>
      </c>
      <c r="E70" s="16">
        <v>18244</v>
      </c>
      <c r="F70" t="s" s="17">
        <v>558</v>
      </c>
    </row>
    <row r="71" ht="20.05" customHeight="1">
      <c r="A71" s="14">
        <v>70</v>
      </c>
      <c r="B71" s="15">
        <v>11560516</v>
      </c>
      <c r="C71" s="16">
        <v>22</v>
      </c>
      <c r="D71" s="16">
        <v>19564</v>
      </c>
      <c r="E71" s="16">
        <v>20078</v>
      </c>
      <c r="F71" t="s" s="17">
        <v>559</v>
      </c>
    </row>
    <row r="72" ht="20.05" customHeight="1">
      <c r="A72" s="14">
        <v>71</v>
      </c>
      <c r="B72" s="15">
        <v>17</v>
      </c>
      <c r="C72" s="16">
        <v>22</v>
      </c>
      <c r="D72" s="16">
        <v>18320</v>
      </c>
      <c r="E72" s="16">
        <v>18263</v>
      </c>
      <c r="F72" t="s" s="17">
        <v>1127</v>
      </c>
    </row>
    <row r="73" ht="20.05" customHeight="1">
      <c r="A73" s="14">
        <v>72</v>
      </c>
      <c r="B73" s="15">
        <v>13109</v>
      </c>
      <c r="C73" s="16">
        <v>22</v>
      </c>
      <c r="D73" s="16">
        <v>17345</v>
      </c>
      <c r="E73" s="16">
        <v>17178</v>
      </c>
      <c r="F73" t="s" s="17">
        <v>1128</v>
      </c>
    </row>
    <row r="74" ht="20.05" customHeight="1">
      <c r="A74" s="14">
        <v>73</v>
      </c>
      <c r="B74" s="15">
        <v>770</v>
      </c>
      <c r="C74" s="16">
        <v>22</v>
      </c>
      <c r="D74" s="16">
        <v>19347</v>
      </c>
      <c r="E74" s="16">
        <v>19276</v>
      </c>
      <c r="F74" t="s" s="17">
        <v>1129</v>
      </c>
    </row>
    <row r="75" ht="20.05" customHeight="1">
      <c r="A75" s="14">
        <v>74</v>
      </c>
      <c r="B75" s="15">
        <v>9846584</v>
      </c>
      <c r="C75" s="16">
        <v>22</v>
      </c>
      <c r="D75" s="16">
        <v>20001</v>
      </c>
      <c r="E75" s="16">
        <v>20247</v>
      </c>
      <c r="F75" t="s" s="17">
        <v>563</v>
      </c>
    </row>
    <row r="76" ht="20.05" customHeight="1">
      <c r="A76" s="14">
        <v>75</v>
      </c>
      <c r="B76" s="15">
        <v>2570722</v>
      </c>
      <c r="C76" s="16">
        <v>22</v>
      </c>
      <c r="D76" s="16">
        <v>19898</v>
      </c>
      <c r="E76" s="16">
        <v>20280</v>
      </c>
      <c r="F76" t="s" s="17">
        <v>564</v>
      </c>
    </row>
    <row r="77" ht="20.05" customHeight="1">
      <c r="A77" s="14">
        <v>76</v>
      </c>
      <c r="B77" s="15">
        <v>6556</v>
      </c>
      <c r="C77" s="16">
        <v>22</v>
      </c>
      <c r="D77" s="16">
        <v>18492</v>
      </c>
      <c r="E77" s="16">
        <v>18327</v>
      </c>
      <c r="F77" t="s" s="17">
        <v>1130</v>
      </c>
    </row>
    <row r="78" ht="20.05" customHeight="1">
      <c r="A78" s="14">
        <v>77</v>
      </c>
      <c r="B78" s="15">
        <v>9176068</v>
      </c>
      <c r="C78" s="16">
        <v>22</v>
      </c>
      <c r="D78" s="16">
        <v>21497</v>
      </c>
      <c r="E78" s="16">
        <v>22145</v>
      </c>
      <c r="F78" t="s" s="17">
        <v>566</v>
      </c>
    </row>
    <row r="79" ht="20.05" customHeight="1">
      <c r="A79" s="14">
        <v>78</v>
      </c>
      <c r="B79" s="15">
        <v>5235472</v>
      </c>
      <c r="C79" s="16">
        <v>22</v>
      </c>
      <c r="D79" s="16">
        <v>20448</v>
      </c>
      <c r="E79" s="16">
        <v>20496</v>
      </c>
      <c r="F79" t="s" s="17">
        <v>567</v>
      </c>
    </row>
    <row r="80" ht="20.05" customHeight="1">
      <c r="A80" s="14">
        <v>79</v>
      </c>
      <c r="B80" s="15">
        <v>326</v>
      </c>
      <c r="C80" s="16">
        <v>22</v>
      </c>
      <c r="D80" s="16">
        <v>20868</v>
      </c>
      <c r="E80" s="16">
        <v>20638</v>
      </c>
      <c r="F80" t="s" s="17">
        <v>1131</v>
      </c>
    </row>
    <row r="81" ht="20.05" customHeight="1">
      <c r="A81" s="14">
        <v>80</v>
      </c>
      <c r="B81" s="15">
        <v>196</v>
      </c>
      <c r="C81" s="16">
        <v>22</v>
      </c>
      <c r="D81" s="16">
        <v>18211</v>
      </c>
      <c r="E81" s="16">
        <v>17813</v>
      </c>
      <c r="F81" t="s" s="17">
        <v>1132</v>
      </c>
    </row>
    <row r="82" ht="20.05" customHeight="1">
      <c r="A82" s="14">
        <v>81</v>
      </c>
      <c r="B82" s="15">
        <v>16068360</v>
      </c>
      <c r="C82" s="16">
        <v>22</v>
      </c>
      <c r="D82" s="16">
        <v>17032</v>
      </c>
      <c r="E82" s="16">
        <v>17269</v>
      </c>
      <c r="F82" t="s" s="17">
        <v>570</v>
      </c>
    </row>
    <row r="83" ht="20.05" customHeight="1">
      <c r="A83" s="14">
        <v>82</v>
      </c>
      <c r="B83" s="15">
        <v>17</v>
      </c>
      <c r="C83" s="16">
        <v>22</v>
      </c>
      <c r="D83" s="16">
        <v>17951</v>
      </c>
      <c r="E83" s="16">
        <v>17925</v>
      </c>
      <c r="F83" t="s" s="17">
        <v>1133</v>
      </c>
    </row>
    <row r="84" ht="20.05" customHeight="1">
      <c r="A84" s="14">
        <v>83</v>
      </c>
      <c r="B84" s="15">
        <v>506</v>
      </c>
      <c r="C84" s="16">
        <v>22</v>
      </c>
      <c r="D84" s="16">
        <v>18633</v>
      </c>
      <c r="E84" s="16">
        <v>18601</v>
      </c>
      <c r="F84" t="s" s="17">
        <v>1134</v>
      </c>
    </row>
    <row r="85" ht="20.05" customHeight="1">
      <c r="A85" s="14">
        <v>84</v>
      </c>
      <c r="B85" s="15">
        <v>8273408</v>
      </c>
      <c r="C85" s="16">
        <v>22</v>
      </c>
      <c r="D85" s="16">
        <v>21831</v>
      </c>
      <c r="E85" s="16">
        <v>22449</v>
      </c>
      <c r="F85" t="s" s="17">
        <v>573</v>
      </c>
    </row>
    <row r="86" ht="20.05" customHeight="1">
      <c r="A86" s="14">
        <v>85</v>
      </c>
      <c r="B86" s="15">
        <v>11511544</v>
      </c>
      <c r="C86" s="16">
        <v>22</v>
      </c>
      <c r="D86" s="16">
        <v>18354</v>
      </c>
      <c r="E86" s="16">
        <v>18425</v>
      </c>
      <c r="F86" t="s" s="17">
        <v>574</v>
      </c>
    </row>
    <row r="87" ht="20.05" customHeight="1">
      <c r="A87" s="14">
        <v>86</v>
      </c>
      <c r="B87" s="15">
        <v>4699530</v>
      </c>
      <c r="C87" s="16">
        <v>22</v>
      </c>
      <c r="D87" s="16">
        <v>19428</v>
      </c>
      <c r="E87" s="16">
        <v>20117</v>
      </c>
      <c r="F87" t="s" s="17">
        <v>575</v>
      </c>
    </row>
    <row r="88" ht="20.05" customHeight="1">
      <c r="A88" s="14">
        <v>87</v>
      </c>
      <c r="B88" s="15">
        <v>7174178</v>
      </c>
      <c r="C88" s="16">
        <v>22</v>
      </c>
      <c r="D88" s="16">
        <v>16476</v>
      </c>
      <c r="E88" s="16">
        <v>16644</v>
      </c>
      <c r="F88" t="s" s="17">
        <v>576</v>
      </c>
    </row>
    <row r="89" ht="20.05" customHeight="1">
      <c r="A89" s="14">
        <v>88</v>
      </c>
      <c r="B89" s="15">
        <v>6777672</v>
      </c>
      <c r="C89" s="16">
        <v>22</v>
      </c>
      <c r="D89" s="16">
        <v>20093</v>
      </c>
      <c r="E89" s="16">
        <v>20822</v>
      </c>
      <c r="F89" t="s" s="17">
        <v>1135</v>
      </c>
    </row>
    <row r="90" ht="20.05" customHeight="1">
      <c r="A90" s="14">
        <v>89</v>
      </c>
      <c r="B90" s="15">
        <v>5594204</v>
      </c>
      <c r="C90" s="16">
        <v>22</v>
      </c>
      <c r="D90" s="16">
        <v>16353</v>
      </c>
      <c r="E90" s="16">
        <v>16949</v>
      </c>
      <c r="F90" t="s" s="17">
        <v>578</v>
      </c>
    </row>
    <row r="91" ht="20.05" customHeight="1">
      <c r="A91" s="14">
        <v>90</v>
      </c>
      <c r="B91" s="15">
        <v>527</v>
      </c>
      <c r="C91" s="16">
        <v>22</v>
      </c>
      <c r="D91" s="16">
        <v>21454</v>
      </c>
      <c r="E91" s="16">
        <v>21413</v>
      </c>
      <c r="F91" t="s" s="17">
        <v>1136</v>
      </c>
    </row>
    <row r="92" ht="20.05" customHeight="1">
      <c r="A92" s="14">
        <v>91</v>
      </c>
      <c r="B92" s="15">
        <v>5792908</v>
      </c>
      <c r="C92" s="16">
        <v>22</v>
      </c>
      <c r="D92" s="16">
        <v>20659</v>
      </c>
      <c r="E92" s="16">
        <v>20803</v>
      </c>
      <c r="F92" t="s" s="17">
        <v>580</v>
      </c>
    </row>
    <row r="93" ht="20.05" customHeight="1">
      <c r="A93" s="14">
        <v>92</v>
      </c>
      <c r="B93" s="15">
        <v>9780188</v>
      </c>
      <c r="C93" s="16">
        <v>22</v>
      </c>
      <c r="D93" s="16">
        <v>21291</v>
      </c>
      <c r="E93" s="16">
        <v>21907</v>
      </c>
      <c r="F93" t="s" s="17">
        <v>581</v>
      </c>
    </row>
    <row r="94" ht="20.05" customHeight="1">
      <c r="A94" s="14">
        <v>93</v>
      </c>
      <c r="B94" s="15">
        <v>17566780</v>
      </c>
      <c r="C94" s="16">
        <v>22</v>
      </c>
      <c r="D94" s="16">
        <v>18831</v>
      </c>
      <c r="E94" s="16">
        <v>18883</v>
      </c>
      <c r="F94" t="s" s="17">
        <v>582</v>
      </c>
    </row>
    <row r="95" ht="20.05" customHeight="1">
      <c r="A95" s="14">
        <v>94</v>
      </c>
      <c r="B95" s="15">
        <v>4659314</v>
      </c>
      <c r="C95" s="16">
        <v>22</v>
      </c>
      <c r="D95" s="16">
        <v>21868</v>
      </c>
      <c r="E95" s="16">
        <v>22449</v>
      </c>
      <c r="F95" t="s" s="17">
        <v>583</v>
      </c>
    </row>
    <row r="96" ht="20.05" customHeight="1">
      <c r="A96" s="14">
        <v>95</v>
      </c>
      <c r="B96" s="15">
        <v>66</v>
      </c>
      <c r="C96" s="16">
        <v>22</v>
      </c>
      <c r="D96" s="16">
        <v>20036</v>
      </c>
      <c r="E96" s="16">
        <v>19805</v>
      </c>
      <c r="F96" t="s" s="17">
        <v>1137</v>
      </c>
    </row>
    <row r="97" ht="20.05" customHeight="1">
      <c r="A97" s="14">
        <v>96</v>
      </c>
      <c r="B97" s="15">
        <v>170</v>
      </c>
      <c r="C97" s="16">
        <v>22</v>
      </c>
      <c r="D97" s="16">
        <v>20068</v>
      </c>
      <c r="E97" s="16">
        <v>19894</v>
      </c>
      <c r="F97" t="s" s="17">
        <v>1117</v>
      </c>
    </row>
    <row r="98" ht="20.05" customHeight="1">
      <c r="A98" s="14">
        <v>97</v>
      </c>
      <c r="B98" s="15">
        <v>2946196</v>
      </c>
      <c r="C98" s="16">
        <v>22</v>
      </c>
      <c r="D98" s="16">
        <v>18548</v>
      </c>
      <c r="E98" s="16">
        <v>19216</v>
      </c>
      <c r="F98" t="s" s="17">
        <v>586</v>
      </c>
    </row>
    <row r="99" ht="20.05" customHeight="1">
      <c r="A99" s="14">
        <v>98</v>
      </c>
      <c r="B99" s="15">
        <v>221011</v>
      </c>
      <c r="C99" s="16">
        <v>22</v>
      </c>
      <c r="D99" s="16">
        <v>19252</v>
      </c>
      <c r="E99" s="16">
        <v>19191</v>
      </c>
      <c r="F99" t="s" s="17">
        <v>1138</v>
      </c>
    </row>
    <row r="100" ht="20.05" customHeight="1">
      <c r="A100" s="14">
        <v>99</v>
      </c>
      <c r="B100" s="15">
        <v>5209776</v>
      </c>
      <c r="C100" s="16">
        <v>22</v>
      </c>
      <c r="D100" s="16">
        <v>18028</v>
      </c>
      <c r="E100" s="16">
        <v>18160</v>
      </c>
      <c r="F100" t="s" s="17">
        <v>588</v>
      </c>
    </row>
    <row r="101" ht="20.05" customHeight="1">
      <c r="A101" s="14">
        <v>100</v>
      </c>
      <c r="B101" s="15">
        <v>65</v>
      </c>
      <c r="C101" s="16">
        <v>22</v>
      </c>
      <c r="D101" s="16">
        <v>16234</v>
      </c>
      <c r="E101" s="16">
        <v>16227</v>
      </c>
      <c r="F101" t="s" s="17">
        <v>1139</v>
      </c>
    </row>
    <row r="102" ht="20.05" customHeight="1">
      <c r="A102" s="14">
        <v>101</v>
      </c>
      <c r="B102" s="15">
        <v>62</v>
      </c>
      <c r="C102" s="16">
        <v>22</v>
      </c>
      <c r="D102" s="16">
        <v>17620</v>
      </c>
      <c r="E102" s="16">
        <v>17609</v>
      </c>
      <c r="F102" t="s" s="17">
        <v>1140</v>
      </c>
    </row>
    <row r="103" ht="20.05" customHeight="1">
      <c r="A103" s="14">
        <v>102</v>
      </c>
      <c r="B103" s="15">
        <v>17</v>
      </c>
      <c r="C103" s="16">
        <v>22</v>
      </c>
      <c r="D103" s="16">
        <v>19271</v>
      </c>
      <c r="E103" s="16">
        <v>19152</v>
      </c>
      <c r="F103" t="s" s="17">
        <v>1141</v>
      </c>
    </row>
    <row r="104" ht="20.05" customHeight="1">
      <c r="A104" s="14">
        <v>103</v>
      </c>
      <c r="B104" s="15">
        <v>9654</v>
      </c>
      <c r="C104" s="16">
        <v>22</v>
      </c>
      <c r="D104" s="16">
        <v>19434</v>
      </c>
      <c r="E104" s="16">
        <v>19378</v>
      </c>
      <c r="F104" t="s" s="17">
        <v>1142</v>
      </c>
    </row>
    <row r="105" ht="20.05" customHeight="1">
      <c r="A105" s="14">
        <v>104</v>
      </c>
      <c r="B105" s="15">
        <v>4065490</v>
      </c>
      <c r="C105" s="16">
        <v>22</v>
      </c>
      <c r="D105" s="16">
        <v>19693</v>
      </c>
      <c r="E105" s="16">
        <v>19928</v>
      </c>
      <c r="F105" t="s" s="17">
        <v>593</v>
      </c>
    </row>
    <row r="106" ht="20.05" customHeight="1">
      <c r="A106" s="14">
        <v>105</v>
      </c>
      <c r="B106" s="15">
        <v>7822232</v>
      </c>
      <c r="C106" s="16">
        <v>22</v>
      </c>
      <c r="D106" s="16">
        <v>20630</v>
      </c>
      <c r="E106" s="16">
        <v>20850</v>
      </c>
      <c r="F106" t="s" s="17">
        <v>594</v>
      </c>
    </row>
    <row r="107" ht="20.05" customHeight="1">
      <c r="A107" s="14">
        <v>106</v>
      </c>
      <c r="B107" s="15">
        <v>6395466</v>
      </c>
      <c r="C107" s="16">
        <v>22</v>
      </c>
      <c r="D107" s="16">
        <v>19322</v>
      </c>
      <c r="E107" s="16">
        <v>19643</v>
      </c>
      <c r="F107" t="s" s="17">
        <v>595</v>
      </c>
    </row>
    <row r="108" ht="20.05" customHeight="1">
      <c r="A108" s="14">
        <v>107</v>
      </c>
      <c r="B108" s="15">
        <v>10514548</v>
      </c>
      <c r="C108" s="16">
        <v>22</v>
      </c>
      <c r="D108" s="16">
        <v>20756</v>
      </c>
      <c r="E108" s="16">
        <v>21089</v>
      </c>
      <c r="F108" t="s" s="17">
        <v>596</v>
      </c>
    </row>
    <row r="109" ht="20.05" customHeight="1">
      <c r="A109" s="14">
        <v>108</v>
      </c>
      <c r="B109" s="15">
        <v>1364</v>
      </c>
      <c r="C109" s="16">
        <v>22</v>
      </c>
      <c r="D109" s="16">
        <v>18183</v>
      </c>
      <c r="E109" s="16">
        <v>18123</v>
      </c>
      <c r="F109" t="s" s="17">
        <v>1143</v>
      </c>
    </row>
    <row r="110" ht="20.05" customHeight="1">
      <c r="A110" s="14">
        <v>109</v>
      </c>
      <c r="B110" s="15">
        <v>21</v>
      </c>
      <c r="C110" s="16">
        <v>22</v>
      </c>
      <c r="D110" s="16">
        <v>19406</v>
      </c>
      <c r="E110" s="16">
        <v>19094</v>
      </c>
      <c r="F110" t="s" s="17">
        <v>1144</v>
      </c>
    </row>
    <row r="111" ht="20.05" customHeight="1">
      <c r="A111" s="14">
        <v>110</v>
      </c>
      <c r="B111" s="15">
        <v>3957294</v>
      </c>
      <c r="C111" s="16">
        <v>22</v>
      </c>
      <c r="D111" s="16">
        <v>20261</v>
      </c>
      <c r="E111" s="16">
        <v>21010</v>
      </c>
      <c r="F111" t="s" s="17">
        <v>599</v>
      </c>
    </row>
    <row r="112" ht="20.05" customHeight="1">
      <c r="A112" s="14">
        <v>111</v>
      </c>
      <c r="B112" s="15">
        <v>3146</v>
      </c>
      <c r="C112" s="16">
        <v>22</v>
      </c>
      <c r="D112" s="16">
        <v>20214</v>
      </c>
      <c r="E112" s="16">
        <v>20211</v>
      </c>
      <c r="F112" t="s" s="17">
        <v>1145</v>
      </c>
    </row>
    <row r="113" ht="20.05" customHeight="1">
      <c r="A113" s="14">
        <v>112</v>
      </c>
      <c r="B113" s="15">
        <v>6965310</v>
      </c>
      <c r="C113" s="16">
        <v>22</v>
      </c>
      <c r="D113" s="16">
        <v>19856</v>
      </c>
      <c r="E113" s="16">
        <v>20025</v>
      </c>
      <c r="F113" t="s" s="17">
        <v>601</v>
      </c>
    </row>
    <row r="114" ht="20.05" customHeight="1">
      <c r="A114" s="14">
        <v>113</v>
      </c>
      <c r="B114" s="15">
        <v>14484162</v>
      </c>
      <c r="C114" s="16">
        <v>22</v>
      </c>
      <c r="D114" s="16">
        <v>16920</v>
      </c>
      <c r="E114" s="16">
        <v>17248</v>
      </c>
      <c r="F114" t="s" s="17">
        <v>602</v>
      </c>
    </row>
    <row r="115" ht="20.05" customHeight="1">
      <c r="A115" s="14">
        <v>114</v>
      </c>
      <c r="B115" s="15">
        <v>584583</v>
      </c>
      <c r="C115" s="16">
        <v>22</v>
      </c>
      <c r="D115" s="16">
        <v>20018</v>
      </c>
      <c r="E115" s="16">
        <v>19964</v>
      </c>
      <c r="F115" t="s" s="17">
        <v>1146</v>
      </c>
    </row>
    <row r="116" ht="20.05" customHeight="1">
      <c r="A116" s="14">
        <v>115</v>
      </c>
      <c r="B116" s="15">
        <v>5930716</v>
      </c>
      <c r="C116" s="16">
        <v>22</v>
      </c>
      <c r="D116" s="16">
        <v>20114</v>
      </c>
      <c r="E116" s="16">
        <v>20567</v>
      </c>
      <c r="F116" t="s" s="17">
        <v>604</v>
      </c>
    </row>
    <row r="117" ht="20.05" customHeight="1">
      <c r="A117" s="14">
        <v>116</v>
      </c>
      <c r="B117" s="15">
        <v>4868864</v>
      </c>
      <c r="C117" s="16">
        <v>22</v>
      </c>
      <c r="D117" s="16">
        <v>16751</v>
      </c>
      <c r="E117" s="16">
        <v>17087</v>
      </c>
      <c r="F117" t="s" s="17">
        <v>605</v>
      </c>
    </row>
    <row r="118" ht="20.05" customHeight="1">
      <c r="A118" s="14">
        <v>117</v>
      </c>
      <c r="B118" s="15">
        <v>3047286</v>
      </c>
      <c r="C118" s="16">
        <v>22</v>
      </c>
      <c r="D118" s="16">
        <v>17877</v>
      </c>
      <c r="E118" s="16">
        <v>18150</v>
      </c>
      <c r="F118" t="s" s="17">
        <v>606</v>
      </c>
    </row>
    <row r="119" ht="20.05" customHeight="1">
      <c r="A119" s="14">
        <v>118</v>
      </c>
      <c r="B119" s="15">
        <v>681</v>
      </c>
      <c r="C119" s="16">
        <v>22</v>
      </c>
      <c r="D119" s="16">
        <v>21334</v>
      </c>
      <c r="E119" s="16">
        <v>21144</v>
      </c>
      <c r="F119" t="s" s="17">
        <v>607</v>
      </c>
    </row>
    <row r="120" ht="20.05" customHeight="1">
      <c r="A120" s="14">
        <v>119</v>
      </c>
      <c r="B120" s="15">
        <v>7686756</v>
      </c>
      <c r="C120" s="16">
        <v>22</v>
      </c>
      <c r="D120" s="16">
        <v>18895</v>
      </c>
      <c r="E120" s="16">
        <v>19208</v>
      </c>
      <c r="F120" t="s" s="17">
        <v>608</v>
      </c>
    </row>
    <row r="121" ht="20.05" customHeight="1">
      <c r="A121" s="14">
        <v>120</v>
      </c>
      <c r="B121" s="15">
        <v>6805546</v>
      </c>
      <c r="C121" s="16">
        <v>22</v>
      </c>
      <c r="D121" s="16">
        <v>21083</v>
      </c>
      <c r="E121" s="16">
        <v>21609</v>
      </c>
      <c r="F121" t="s" s="17">
        <v>609</v>
      </c>
    </row>
    <row r="122" ht="20.05" customHeight="1">
      <c r="A122" s="14">
        <v>121</v>
      </c>
      <c r="B122" s="15">
        <v>44</v>
      </c>
      <c r="C122" s="16">
        <v>22</v>
      </c>
      <c r="D122" s="16">
        <v>20173</v>
      </c>
      <c r="E122" s="16">
        <v>20125</v>
      </c>
      <c r="F122" t="s" s="17">
        <v>1147</v>
      </c>
    </row>
    <row r="123" ht="20.05" customHeight="1">
      <c r="A123" s="14">
        <v>122</v>
      </c>
      <c r="B123" s="15">
        <v>1206766</v>
      </c>
      <c r="C123" s="16">
        <v>22</v>
      </c>
      <c r="D123" s="16">
        <v>19312</v>
      </c>
      <c r="E123" s="16">
        <v>19269</v>
      </c>
      <c r="F123" t="s" s="17">
        <v>517</v>
      </c>
    </row>
    <row r="124" ht="20.05" customHeight="1">
      <c r="A124" s="14">
        <v>123</v>
      </c>
      <c r="B124" s="15">
        <v>7268096</v>
      </c>
      <c r="C124" s="16">
        <v>22</v>
      </c>
      <c r="D124" s="16">
        <v>18756</v>
      </c>
      <c r="E124" s="16">
        <v>19120</v>
      </c>
      <c r="F124" t="s" s="17">
        <v>612</v>
      </c>
    </row>
    <row r="125" ht="20.05" customHeight="1">
      <c r="A125" s="14">
        <v>124</v>
      </c>
      <c r="B125" s="15">
        <v>20</v>
      </c>
      <c r="C125" s="16">
        <v>22</v>
      </c>
      <c r="D125" s="16">
        <v>20196</v>
      </c>
      <c r="E125" s="16">
        <v>19842</v>
      </c>
      <c r="F125" t="s" s="17">
        <v>1148</v>
      </c>
    </row>
    <row r="126" ht="20.05" customHeight="1">
      <c r="A126" s="14">
        <v>125</v>
      </c>
      <c r="B126" s="15">
        <v>62</v>
      </c>
      <c r="C126" s="16">
        <v>22</v>
      </c>
      <c r="D126" s="16">
        <v>19078</v>
      </c>
      <c r="E126" s="16">
        <v>19022</v>
      </c>
      <c r="F126" t="s" s="17">
        <v>1149</v>
      </c>
    </row>
    <row r="127" ht="20.05" customHeight="1">
      <c r="A127" s="14">
        <v>126</v>
      </c>
      <c r="B127" s="15">
        <v>8447934</v>
      </c>
      <c r="C127" s="16">
        <v>22</v>
      </c>
      <c r="D127" s="16">
        <v>17485</v>
      </c>
      <c r="E127" s="16">
        <v>17543</v>
      </c>
      <c r="F127" t="s" s="17">
        <v>615</v>
      </c>
    </row>
    <row r="128" ht="20.05" customHeight="1">
      <c r="A128" s="14">
        <v>127</v>
      </c>
      <c r="B128" s="15">
        <v>8734462</v>
      </c>
      <c r="C128" s="16">
        <v>22</v>
      </c>
      <c r="D128" s="16">
        <v>21771</v>
      </c>
      <c r="E128" s="16">
        <v>22105</v>
      </c>
      <c r="F128" t="s" s="17">
        <v>616</v>
      </c>
    </row>
    <row r="129" ht="20.05" customHeight="1">
      <c r="A129" s="14">
        <v>128</v>
      </c>
      <c r="B129" s="15">
        <v>3036242</v>
      </c>
      <c r="C129" s="16">
        <v>22</v>
      </c>
      <c r="D129" s="16">
        <v>19008</v>
      </c>
      <c r="E129" s="16">
        <v>19434</v>
      </c>
      <c r="F129" t="s" s="17">
        <v>1145</v>
      </c>
    </row>
    <row r="130" ht="20.05" customHeight="1">
      <c r="A130" s="14">
        <v>129</v>
      </c>
      <c r="B130" s="15">
        <v>163064</v>
      </c>
      <c r="C130" s="16">
        <v>22</v>
      </c>
      <c r="D130" s="16">
        <v>19772</v>
      </c>
      <c r="E130" s="16">
        <v>19726</v>
      </c>
      <c r="F130" t="s" s="17">
        <v>1150</v>
      </c>
    </row>
    <row r="131" ht="20.05" customHeight="1">
      <c r="A131" s="14">
        <v>130</v>
      </c>
      <c r="B131" s="15">
        <v>3514038</v>
      </c>
      <c r="C131" s="16">
        <v>22</v>
      </c>
      <c r="D131" s="16">
        <v>23470</v>
      </c>
      <c r="E131" s="16">
        <v>24158</v>
      </c>
      <c r="F131" t="s" s="17">
        <v>1151</v>
      </c>
    </row>
    <row r="132" ht="20.05" customHeight="1">
      <c r="A132" s="14">
        <v>131</v>
      </c>
      <c r="B132" s="15">
        <v>8116680</v>
      </c>
      <c r="C132" s="16">
        <v>22</v>
      </c>
      <c r="D132" s="16">
        <v>15940</v>
      </c>
      <c r="E132" s="16">
        <v>16223</v>
      </c>
      <c r="F132" t="s" s="17">
        <v>620</v>
      </c>
    </row>
    <row r="133" ht="20.05" customHeight="1">
      <c r="A133" s="14">
        <v>132</v>
      </c>
      <c r="B133" s="15">
        <v>4765838</v>
      </c>
      <c r="C133" s="16">
        <v>22</v>
      </c>
      <c r="D133" s="16">
        <v>19724</v>
      </c>
      <c r="E133" s="16">
        <v>19784</v>
      </c>
      <c r="F133" t="s" s="17">
        <v>621</v>
      </c>
    </row>
    <row r="134" ht="20.05" customHeight="1">
      <c r="A134" s="14">
        <v>133</v>
      </c>
      <c r="B134" s="15">
        <v>2418</v>
      </c>
      <c r="C134" s="16">
        <v>22</v>
      </c>
      <c r="D134" s="16">
        <v>20776</v>
      </c>
      <c r="E134" s="16">
        <v>20676</v>
      </c>
      <c r="F134" t="s" s="17">
        <v>1152</v>
      </c>
    </row>
    <row r="135" ht="20.05" customHeight="1">
      <c r="A135" s="14">
        <v>134</v>
      </c>
      <c r="B135" s="15">
        <v>1891</v>
      </c>
      <c r="C135" s="16">
        <v>22</v>
      </c>
      <c r="D135" s="16">
        <v>17984</v>
      </c>
      <c r="E135" s="16">
        <v>17950</v>
      </c>
      <c r="F135" t="s" s="17">
        <v>1153</v>
      </c>
    </row>
    <row r="136" ht="20.05" customHeight="1">
      <c r="A136" s="14">
        <v>135</v>
      </c>
      <c r="B136" s="15">
        <v>8739764</v>
      </c>
      <c r="C136" s="16">
        <v>22</v>
      </c>
      <c r="D136" s="16">
        <v>20963</v>
      </c>
      <c r="E136" s="16">
        <v>21163</v>
      </c>
      <c r="F136" t="s" s="17">
        <v>1154</v>
      </c>
    </row>
    <row r="137" ht="20.05" customHeight="1">
      <c r="A137" s="14">
        <v>136</v>
      </c>
      <c r="B137" s="15">
        <v>1979</v>
      </c>
      <c r="C137" s="16">
        <v>22</v>
      </c>
      <c r="D137" s="16">
        <v>22118</v>
      </c>
      <c r="E137" s="16">
        <v>22101</v>
      </c>
      <c r="F137" t="s" s="17">
        <v>1155</v>
      </c>
    </row>
    <row r="138" ht="20.05" customHeight="1">
      <c r="A138" s="14">
        <v>137</v>
      </c>
      <c r="B138" s="15">
        <v>3232724</v>
      </c>
      <c r="C138" s="16">
        <v>22</v>
      </c>
      <c r="D138" s="16">
        <v>20734</v>
      </c>
      <c r="E138" s="16">
        <v>21405</v>
      </c>
      <c r="F138" t="s" s="17">
        <v>626</v>
      </c>
    </row>
    <row r="139" ht="20.05" customHeight="1">
      <c r="A139" s="14">
        <v>138</v>
      </c>
      <c r="B139" s="15">
        <v>8777</v>
      </c>
      <c r="C139" s="16">
        <v>22</v>
      </c>
      <c r="D139" s="16">
        <v>19581</v>
      </c>
      <c r="E139" s="16">
        <v>19521</v>
      </c>
      <c r="F139" t="s" s="17">
        <v>1156</v>
      </c>
    </row>
    <row r="140" ht="20.05" customHeight="1">
      <c r="A140" s="14">
        <v>139</v>
      </c>
      <c r="B140" s="15">
        <v>28314</v>
      </c>
      <c r="C140" s="16">
        <v>22</v>
      </c>
      <c r="D140" s="16">
        <v>17953</v>
      </c>
      <c r="E140" s="16">
        <v>17743</v>
      </c>
      <c r="F140" t="s" s="17">
        <v>1157</v>
      </c>
    </row>
    <row r="141" ht="20.05" customHeight="1">
      <c r="A141" s="14">
        <v>140</v>
      </c>
      <c r="B141" s="15">
        <v>5016814</v>
      </c>
      <c r="C141" s="16">
        <v>22</v>
      </c>
      <c r="D141" s="16">
        <v>18218</v>
      </c>
      <c r="E141" s="16">
        <v>18608</v>
      </c>
      <c r="F141" t="s" s="17">
        <v>629</v>
      </c>
    </row>
    <row r="142" ht="20.05" customHeight="1">
      <c r="A142" s="14">
        <v>141</v>
      </c>
      <c r="B142" s="15">
        <v>44</v>
      </c>
      <c r="C142" s="16">
        <v>22</v>
      </c>
      <c r="D142" s="16">
        <v>18196</v>
      </c>
      <c r="E142" s="16">
        <v>17995</v>
      </c>
      <c r="F142" t="s" s="17">
        <v>1158</v>
      </c>
    </row>
    <row r="143" ht="20.05" customHeight="1">
      <c r="A143" s="14">
        <v>142</v>
      </c>
      <c r="B143" s="15">
        <v>29435</v>
      </c>
      <c r="C143" s="16">
        <v>22</v>
      </c>
      <c r="D143" s="16">
        <v>18053</v>
      </c>
      <c r="E143" s="16">
        <v>17861</v>
      </c>
      <c r="F143" t="s" s="17">
        <v>1159</v>
      </c>
    </row>
    <row r="144" ht="20.05" customHeight="1">
      <c r="A144" s="14">
        <v>143</v>
      </c>
      <c r="B144" s="15">
        <v>16</v>
      </c>
      <c r="C144" s="16">
        <v>22</v>
      </c>
      <c r="D144" s="16">
        <v>19033</v>
      </c>
      <c r="E144" s="16">
        <v>19000</v>
      </c>
      <c r="F144" t="s" s="17">
        <v>1117</v>
      </c>
    </row>
    <row r="145" ht="20.05" customHeight="1">
      <c r="A145" s="14">
        <v>144</v>
      </c>
      <c r="B145" s="15">
        <v>37707</v>
      </c>
      <c r="C145" s="16">
        <v>22</v>
      </c>
      <c r="D145" s="16">
        <v>19477</v>
      </c>
      <c r="E145" s="16">
        <v>19466</v>
      </c>
      <c r="F145" t="s" s="17">
        <v>1160</v>
      </c>
    </row>
    <row r="146" ht="20.05" customHeight="1">
      <c r="A146" s="14">
        <v>145</v>
      </c>
      <c r="B146" s="15">
        <v>8247228</v>
      </c>
      <c r="C146" s="16">
        <v>22</v>
      </c>
      <c r="D146" s="16">
        <v>19855</v>
      </c>
      <c r="E146" s="16">
        <v>19967</v>
      </c>
      <c r="F146" t="s" s="17">
        <v>634</v>
      </c>
    </row>
    <row r="147" ht="20.05" customHeight="1">
      <c r="A147" s="14">
        <v>146</v>
      </c>
      <c r="B147" s="15">
        <v>374</v>
      </c>
      <c r="C147" s="16">
        <v>22</v>
      </c>
      <c r="D147" s="16">
        <v>22751</v>
      </c>
      <c r="E147" s="16">
        <v>22581</v>
      </c>
      <c r="F147" t="s" s="17">
        <v>1161</v>
      </c>
    </row>
    <row r="148" ht="20.05" customHeight="1">
      <c r="A148" s="14">
        <v>147</v>
      </c>
      <c r="B148" s="15">
        <v>3181684</v>
      </c>
      <c r="C148" s="16">
        <v>22</v>
      </c>
      <c r="D148" s="16">
        <v>16548</v>
      </c>
      <c r="E148" s="16">
        <v>16788</v>
      </c>
      <c r="F148" t="s" s="17">
        <v>636</v>
      </c>
    </row>
    <row r="149" ht="20.05" customHeight="1">
      <c r="A149" s="14">
        <v>148</v>
      </c>
      <c r="B149" s="15">
        <v>4630934</v>
      </c>
      <c r="C149" s="16">
        <v>22</v>
      </c>
      <c r="D149" s="16">
        <v>16518</v>
      </c>
      <c r="E149" s="16">
        <v>16938</v>
      </c>
      <c r="F149" t="s" s="17">
        <v>637</v>
      </c>
    </row>
    <row r="150" ht="20.05" customHeight="1">
      <c r="A150" s="14">
        <v>149</v>
      </c>
      <c r="B150" s="15">
        <v>8000696</v>
      </c>
      <c r="C150" s="16">
        <v>22</v>
      </c>
      <c r="D150" s="16">
        <v>20467</v>
      </c>
      <c r="E150" s="16">
        <v>20859</v>
      </c>
      <c r="F150" t="s" s="17">
        <v>638</v>
      </c>
    </row>
    <row r="151" ht="20.05" customHeight="1">
      <c r="A151" s="14">
        <v>150</v>
      </c>
      <c r="B151" s="15">
        <v>175</v>
      </c>
      <c r="C151" s="16">
        <v>22</v>
      </c>
      <c r="D151" s="16">
        <v>18365</v>
      </c>
      <c r="E151" s="16">
        <v>18279</v>
      </c>
      <c r="F151" t="s" s="17">
        <v>1162</v>
      </c>
    </row>
    <row r="152" ht="20.05" customHeight="1">
      <c r="A152" s="14">
        <v>151</v>
      </c>
      <c r="B152" s="15">
        <v>8511052</v>
      </c>
      <c r="C152" s="16">
        <v>22</v>
      </c>
      <c r="D152" s="16">
        <v>20381</v>
      </c>
      <c r="E152" s="16">
        <v>21113</v>
      </c>
      <c r="F152" t="s" s="17">
        <v>640</v>
      </c>
    </row>
    <row r="153" ht="20.05" customHeight="1">
      <c r="A153" s="14">
        <v>152</v>
      </c>
      <c r="B153" s="15">
        <v>6175444</v>
      </c>
      <c r="C153" s="16">
        <v>22</v>
      </c>
      <c r="D153" s="16">
        <v>20076</v>
      </c>
      <c r="E153" s="16">
        <v>20342</v>
      </c>
      <c r="F153" t="s" s="17">
        <v>641</v>
      </c>
    </row>
    <row r="154" ht="20.05" customHeight="1">
      <c r="A154" s="14">
        <v>153</v>
      </c>
      <c r="B154" s="15">
        <v>15</v>
      </c>
      <c r="C154" s="16">
        <v>22</v>
      </c>
      <c r="D154" s="16">
        <v>21712</v>
      </c>
      <c r="E154" s="16">
        <v>21349</v>
      </c>
      <c r="F154" t="s" s="17">
        <v>1011</v>
      </c>
    </row>
    <row r="155" ht="20.05" customHeight="1">
      <c r="A155" s="14">
        <v>154</v>
      </c>
      <c r="B155" s="15">
        <v>5236</v>
      </c>
      <c r="C155" s="16">
        <v>22</v>
      </c>
      <c r="D155" s="16">
        <v>21548</v>
      </c>
      <c r="E155" s="16">
        <v>21501</v>
      </c>
      <c r="F155" t="s" s="17">
        <v>1163</v>
      </c>
    </row>
    <row r="156" ht="20.05" customHeight="1">
      <c r="A156" s="14">
        <v>155</v>
      </c>
      <c r="B156" s="15">
        <v>2148828</v>
      </c>
      <c r="C156" s="16">
        <v>22</v>
      </c>
      <c r="D156" s="16">
        <v>22266</v>
      </c>
      <c r="E156" s="16">
        <v>23123</v>
      </c>
      <c r="F156" t="s" s="17">
        <v>644</v>
      </c>
    </row>
    <row r="157" ht="20.05" customHeight="1">
      <c r="A157" s="14">
        <v>156</v>
      </c>
      <c r="B157" s="15">
        <v>77285</v>
      </c>
      <c r="C157" s="16">
        <v>22</v>
      </c>
      <c r="D157" s="16">
        <v>21211</v>
      </c>
      <c r="E157" s="16">
        <v>21046</v>
      </c>
      <c r="F157" t="s" s="17">
        <v>1164</v>
      </c>
    </row>
    <row r="158" ht="20.05" customHeight="1">
      <c r="A158" s="14">
        <v>157</v>
      </c>
      <c r="B158" s="15">
        <v>7092756</v>
      </c>
      <c r="C158" s="16">
        <v>22</v>
      </c>
      <c r="D158" s="16">
        <v>20556</v>
      </c>
      <c r="E158" s="16">
        <v>21041</v>
      </c>
      <c r="F158" t="s" s="17">
        <v>646</v>
      </c>
    </row>
    <row r="159" ht="20.05" customHeight="1">
      <c r="A159" s="14">
        <v>158</v>
      </c>
      <c r="B159" s="15">
        <v>110</v>
      </c>
      <c r="C159" s="16">
        <v>22</v>
      </c>
      <c r="D159" s="16">
        <v>17916</v>
      </c>
      <c r="E159" s="16">
        <v>17759</v>
      </c>
      <c r="F159" t="s" s="17">
        <v>1165</v>
      </c>
    </row>
    <row r="160" ht="20.05" customHeight="1">
      <c r="A160" s="14">
        <v>159</v>
      </c>
      <c r="B160" s="15">
        <v>242</v>
      </c>
      <c r="C160" s="16">
        <v>22</v>
      </c>
      <c r="D160" s="16">
        <v>16878</v>
      </c>
      <c r="E160" s="16">
        <v>16875</v>
      </c>
      <c r="F160" t="s" s="17">
        <v>1166</v>
      </c>
    </row>
    <row r="161" ht="20.05" customHeight="1">
      <c r="A161" s="14">
        <v>160</v>
      </c>
      <c r="B161" s="15">
        <v>7222314</v>
      </c>
      <c r="C161" s="16">
        <v>22</v>
      </c>
      <c r="D161" s="16">
        <v>16783</v>
      </c>
      <c r="E161" s="16">
        <v>16973</v>
      </c>
      <c r="F161" t="s" s="17">
        <v>649</v>
      </c>
    </row>
    <row r="162" ht="20.05" customHeight="1">
      <c r="A162" s="14">
        <v>161</v>
      </c>
      <c r="B162" s="15">
        <v>176</v>
      </c>
      <c r="C162" s="16">
        <v>22</v>
      </c>
      <c r="D162" s="16">
        <v>19901</v>
      </c>
      <c r="E162" s="16">
        <v>19781</v>
      </c>
      <c r="F162" t="s" s="17">
        <v>1167</v>
      </c>
    </row>
    <row r="163" ht="20.05" customHeight="1">
      <c r="A163" s="14">
        <v>162</v>
      </c>
      <c r="B163" s="15">
        <v>242</v>
      </c>
      <c r="C163" s="16">
        <v>22</v>
      </c>
      <c r="D163" s="16">
        <v>21209</v>
      </c>
      <c r="E163" s="16">
        <v>21065</v>
      </c>
      <c r="F163" t="s" s="17">
        <v>1168</v>
      </c>
    </row>
    <row r="164" ht="20.05" customHeight="1">
      <c r="A164" s="14">
        <v>163</v>
      </c>
      <c r="B164" s="15">
        <v>10917874</v>
      </c>
      <c r="C164" s="16">
        <v>22</v>
      </c>
      <c r="D164" s="16">
        <v>21573</v>
      </c>
      <c r="E164" s="16">
        <v>22319</v>
      </c>
      <c r="F164" t="s" s="17">
        <v>652</v>
      </c>
    </row>
    <row r="165" ht="20.05" customHeight="1">
      <c r="A165" s="14">
        <v>164</v>
      </c>
      <c r="B165" s="15">
        <v>8489338</v>
      </c>
      <c r="C165" s="16">
        <v>22</v>
      </c>
      <c r="D165" s="16">
        <v>20466</v>
      </c>
      <c r="E165" s="16">
        <v>20469</v>
      </c>
      <c r="F165" t="s" s="17">
        <v>1169</v>
      </c>
    </row>
    <row r="166" ht="20.05" customHeight="1">
      <c r="A166" s="14">
        <v>165</v>
      </c>
      <c r="B166" s="15">
        <v>107</v>
      </c>
      <c r="C166" s="16">
        <v>22</v>
      </c>
      <c r="D166" s="16">
        <v>22828</v>
      </c>
      <c r="E166" s="16">
        <v>22794</v>
      </c>
      <c r="F166" t="s" s="17">
        <v>1170</v>
      </c>
    </row>
    <row r="167" ht="20.05" customHeight="1">
      <c r="A167" s="14">
        <v>166</v>
      </c>
      <c r="B167" s="15">
        <v>3024032</v>
      </c>
      <c r="C167" s="16">
        <v>22</v>
      </c>
      <c r="D167" s="16">
        <v>20488</v>
      </c>
      <c r="E167" s="16">
        <v>21188</v>
      </c>
      <c r="F167" t="s" s="17">
        <v>1171</v>
      </c>
    </row>
    <row r="168" ht="20.05" customHeight="1">
      <c r="A168" s="14">
        <v>167</v>
      </c>
      <c r="B168" s="15">
        <v>4659028</v>
      </c>
      <c r="C168" s="16">
        <v>22</v>
      </c>
      <c r="D168" s="16">
        <v>20652</v>
      </c>
      <c r="E168" s="16">
        <v>21356</v>
      </c>
      <c r="F168" t="s" s="17">
        <v>656</v>
      </c>
    </row>
    <row r="169" ht="20.05" customHeight="1">
      <c r="A169" s="14">
        <v>168</v>
      </c>
      <c r="B169" s="15">
        <v>6195244</v>
      </c>
      <c r="C169" s="16">
        <v>22</v>
      </c>
      <c r="D169" s="16">
        <v>20304</v>
      </c>
      <c r="E169" s="16">
        <v>20329</v>
      </c>
      <c r="F169" t="s" s="17">
        <v>657</v>
      </c>
    </row>
    <row r="170" ht="20.05" customHeight="1">
      <c r="A170" s="14">
        <v>169</v>
      </c>
      <c r="B170" s="15">
        <v>8710</v>
      </c>
      <c r="C170" s="16">
        <v>22</v>
      </c>
      <c r="D170" s="16">
        <v>18736</v>
      </c>
      <c r="E170" s="16">
        <v>18710</v>
      </c>
      <c r="F170" t="s" s="17">
        <v>658</v>
      </c>
    </row>
    <row r="171" ht="20.05" customHeight="1">
      <c r="A171" s="14">
        <v>170</v>
      </c>
      <c r="B171" s="15">
        <v>5989368</v>
      </c>
      <c r="C171" s="16">
        <v>22</v>
      </c>
      <c r="D171" s="16">
        <v>19322</v>
      </c>
      <c r="E171" s="16">
        <v>19587</v>
      </c>
      <c r="F171" t="s" s="17">
        <v>659</v>
      </c>
    </row>
    <row r="172" ht="20.05" customHeight="1">
      <c r="A172" s="14">
        <v>171</v>
      </c>
      <c r="B172" s="15">
        <v>4271234</v>
      </c>
      <c r="C172" s="16">
        <v>22</v>
      </c>
      <c r="D172" s="16">
        <v>20541</v>
      </c>
      <c r="E172" s="16">
        <v>20767</v>
      </c>
      <c r="F172" t="s" s="17">
        <v>660</v>
      </c>
    </row>
    <row r="173" ht="20.05" customHeight="1">
      <c r="A173" s="14">
        <v>172</v>
      </c>
      <c r="B173" s="15">
        <v>4456628</v>
      </c>
      <c r="C173" s="16">
        <v>22</v>
      </c>
      <c r="D173" s="16">
        <v>22126</v>
      </c>
      <c r="E173" s="16">
        <v>22911</v>
      </c>
      <c r="F173" t="s" s="17">
        <v>1172</v>
      </c>
    </row>
    <row r="174" ht="20.05" customHeight="1">
      <c r="A174" s="14">
        <v>173</v>
      </c>
      <c r="B174" s="15">
        <v>5408062</v>
      </c>
      <c r="C174" s="16">
        <v>22</v>
      </c>
      <c r="D174" s="16">
        <v>19809</v>
      </c>
      <c r="E174" s="16">
        <v>20547</v>
      </c>
      <c r="F174" t="s" s="17">
        <v>662</v>
      </c>
    </row>
    <row r="175" ht="20.05" customHeight="1">
      <c r="A175" s="14">
        <v>174</v>
      </c>
      <c r="B175" s="15">
        <v>16</v>
      </c>
      <c r="C175" s="16">
        <v>22</v>
      </c>
      <c r="D175" s="16">
        <v>18719</v>
      </c>
      <c r="E175" s="16">
        <v>18641</v>
      </c>
      <c r="F175" t="s" s="17">
        <v>1173</v>
      </c>
    </row>
    <row r="176" ht="20.05" customHeight="1">
      <c r="A176" s="14">
        <v>175</v>
      </c>
      <c r="B176" s="15">
        <v>43</v>
      </c>
      <c r="C176" s="16">
        <v>22</v>
      </c>
      <c r="D176" s="16">
        <v>20450</v>
      </c>
      <c r="E176" s="16">
        <v>20385</v>
      </c>
      <c r="F176" t="s" s="17">
        <v>1174</v>
      </c>
    </row>
    <row r="177" ht="20.05" customHeight="1">
      <c r="A177" s="14">
        <v>176</v>
      </c>
      <c r="B177" s="15">
        <v>9990640</v>
      </c>
      <c r="C177" s="16">
        <v>22</v>
      </c>
      <c r="D177" s="16">
        <v>20679</v>
      </c>
      <c r="E177" s="16">
        <v>20802</v>
      </c>
      <c r="F177" t="s" s="17">
        <v>665</v>
      </c>
    </row>
    <row r="178" ht="20.05" customHeight="1">
      <c r="A178" s="14">
        <v>177</v>
      </c>
      <c r="B178" s="15">
        <v>6206926</v>
      </c>
      <c r="C178" s="16">
        <v>22</v>
      </c>
      <c r="D178" s="16">
        <v>19052</v>
      </c>
      <c r="E178" s="16">
        <v>19509</v>
      </c>
      <c r="F178" t="s" s="17">
        <v>666</v>
      </c>
    </row>
    <row r="179" ht="20.05" customHeight="1">
      <c r="A179" s="14">
        <v>178</v>
      </c>
      <c r="B179" s="15">
        <v>1982112</v>
      </c>
      <c r="C179" s="16">
        <v>22</v>
      </c>
      <c r="D179" s="16">
        <v>19387</v>
      </c>
      <c r="E179" s="16">
        <v>19804</v>
      </c>
      <c r="F179" t="s" s="17">
        <v>667</v>
      </c>
    </row>
    <row r="180" ht="20.05" customHeight="1">
      <c r="A180" s="14">
        <v>179</v>
      </c>
      <c r="B180" s="15">
        <v>2047980</v>
      </c>
      <c r="C180" s="16">
        <v>22</v>
      </c>
      <c r="D180" s="16">
        <v>20903</v>
      </c>
      <c r="E180" s="16">
        <v>21361</v>
      </c>
      <c r="F180" t="s" s="17">
        <v>668</v>
      </c>
    </row>
    <row r="181" ht="20.05" customHeight="1">
      <c r="A181" s="14">
        <v>180</v>
      </c>
      <c r="B181" s="15">
        <v>10731754</v>
      </c>
      <c r="C181" s="16">
        <v>22</v>
      </c>
      <c r="D181" s="16">
        <v>18613</v>
      </c>
      <c r="E181" s="16">
        <v>18955</v>
      </c>
      <c r="F181" t="s" s="17">
        <v>1175</v>
      </c>
    </row>
    <row r="182" ht="20.05" customHeight="1">
      <c r="A182" s="14">
        <v>181</v>
      </c>
      <c r="B182" s="15">
        <v>15</v>
      </c>
      <c r="C182" s="16">
        <v>22</v>
      </c>
      <c r="D182" s="16">
        <v>20068</v>
      </c>
      <c r="E182" s="16">
        <v>19962</v>
      </c>
      <c r="F182" t="s" s="17">
        <v>1011</v>
      </c>
    </row>
    <row r="183" ht="20.05" customHeight="1">
      <c r="A183" s="14">
        <v>182</v>
      </c>
      <c r="B183" s="15">
        <v>8199928</v>
      </c>
      <c r="C183" s="16">
        <v>22</v>
      </c>
      <c r="D183" s="16">
        <v>16260</v>
      </c>
      <c r="E183" s="16">
        <v>16701</v>
      </c>
      <c r="F183" t="s" s="17">
        <v>671</v>
      </c>
    </row>
    <row r="184" ht="20.05" customHeight="1">
      <c r="A184" s="14">
        <v>183</v>
      </c>
      <c r="B184" s="15">
        <v>484</v>
      </c>
      <c r="C184" s="16">
        <v>22</v>
      </c>
      <c r="D184" s="16">
        <v>18089</v>
      </c>
      <c r="E184" s="16">
        <v>17985</v>
      </c>
      <c r="F184" t="s" s="17">
        <v>1176</v>
      </c>
    </row>
    <row r="185" ht="20.05" customHeight="1">
      <c r="A185" s="14">
        <v>184</v>
      </c>
      <c r="B185" s="15">
        <v>6339806</v>
      </c>
      <c r="C185" s="16">
        <v>22</v>
      </c>
      <c r="D185" s="16">
        <v>17807</v>
      </c>
      <c r="E185" s="16">
        <v>17973</v>
      </c>
      <c r="F185" t="s" s="17">
        <v>673</v>
      </c>
    </row>
    <row r="186" ht="20.05" customHeight="1">
      <c r="A186" s="14">
        <v>185</v>
      </c>
      <c r="B186" s="15">
        <v>10384</v>
      </c>
      <c r="C186" s="16">
        <v>22</v>
      </c>
      <c r="D186" s="16">
        <v>18245</v>
      </c>
      <c r="E186" s="16">
        <v>18228</v>
      </c>
      <c r="F186" t="s" s="17">
        <v>1177</v>
      </c>
    </row>
    <row r="187" ht="20.05" customHeight="1">
      <c r="A187" s="14">
        <v>186</v>
      </c>
      <c r="B187" s="15">
        <v>22</v>
      </c>
      <c r="C187" s="16">
        <v>22</v>
      </c>
      <c r="D187" s="16">
        <v>21034</v>
      </c>
      <c r="E187" s="16">
        <v>20902</v>
      </c>
      <c r="F187" t="s" s="17">
        <v>1122</v>
      </c>
    </row>
    <row r="188" ht="20.05" customHeight="1">
      <c r="A188" s="14">
        <v>187</v>
      </c>
      <c r="B188" s="15">
        <v>5056986</v>
      </c>
      <c r="C188" s="16">
        <v>22</v>
      </c>
      <c r="D188" s="16">
        <v>18993</v>
      </c>
      <c r="E188" s="16">
        <v>19412</v>
      </c>
      <c r="F188" t="s" s="17">
        <v>676</v>
      </c>
    </row>
    <row r="189" ht="20.05" customHeight="1">
      <c r="A189" s="14">
        <v>188</v>
      </c>
      <c r="B189" s="15">
        <v>7005196</v>
      </c>
      <c r="C189" s="16">
        <v>22</v>
      </c>
      <c r="D189" s="16">
        <v>19799</v>
      </c>
      <c r="E189" s="16">
        <v>20230</v>
      </c>
      <c r="F189" t="s" s="17">
        <v>677</v>
      </c>
    </row>
    <row r="190" ht="20.05" customHeight="1">
      <c r="A190" s="14">
        <v>189</v>
      </c>
      <c r="B190" s="15">
        <v>11107</v>
      </c>
      <c r="C190" s="16">
        <v>22</v>
      </c>
      <c r="D190" s="16">
        <v>17910</v>
      </c>
      <c r="E190" s="16">
        <v>17868</v>
      </c>
      <c r="F190" t="s" s="17">
        <v>1178</v>
      </c>
    </row>
    <row r="191" ht="20.05" customHeight="1">
      <c r="A191" s="14">
        <v>190</v>
      </c>
      <c r="B191" s="15">
        <v>7457846</v>
      </c>
      <c r="C191" s="16">
        <v>22</v>
      </c>
      <c r="D191" s="16">
        <v>17118</v>
      </c>
      <c r="E191" s="16">
        <v>17646</v>
      </c>
      <c r="F191" t="s" s="17">
        <v>679</v>
      </c>
    </row>
    <row r="192" ht="20.05" customHeight="1">
      <c r="A192" s="14">
        <v>191</v>
      </c>
      <c r="B192" s="15">
        <v>13588938</v>
      </c>
      <c r="C192" s="16">
        <v>22</v>
      </c>
      <c r="D192" s="16">
        <v>17918</v>
      </c>
      <c r="E192" s="16">
        <v>18308</v>
      </c>
      <c r="F192" t="s" s="17">
        <v>680</v>
      </c>
    </row>
    <row r="193" ht="20.05" customHeight="1">
      <c r="A193" s="14">
        <v>192</v>
      </c>
      <c r="B193" s="15">
        <v>10033232</v>
      </c>
      <c r="C193" s="16">
        <v>22</v>
      </c>
      <c r="D193" s="16">
        <v>19232</v>
      </c>
      <c r="E193" s="16">
        <v>19855</v>
      </c>
      <c r="F193" t="s" s="17">
        <v>681</v>
      </c>
    </row>
    <row r="194" ht="20.05" customHeight="1">
      <c r="A194" s="14">
        <v>193</v>
      </c>
      <c r="B194" s="15">
        <v>19</v>
      </c>
      <c r="C194" s="16">
        <v>22</v>
      </c>
      <c r="D194" s="16">
        <v>17105</v>
      </c>
      <c r="E194" s="16">
        <v>17042</v>
      </c>
      <c r="F194" t="s" s="17">
        <v>1179</v>
      </c>
    </row>
    <row r="195" ht="20.05" customHeight="1">
      <c r="A195" s="14">
        <v>194</v>
      </c>
      <c r="B195" s="15">
        <v>4995694</v>
      </c>
      <c r="C195" s="16">
        <v>22</v>
      </c>
      <c r="D195" s="16">
        <v>18177</v>
      </c>
      <c r="E195" s="16">
        <v>18709</v>
      </c>
      <c r="F195" t="s" s="17">
        <v>683</v>
      </c>
    </row>
    <row r="196" ht="20.05" customHeight="1">
      <c r="A196" s="14">
        <v>195</v>
      </c>
      <c r="B196" s="15">
        <v>4127112</v>
      </c>
      <c r="C196" s="16">
        <v>22</v>
      </c>
      <c r="D196" s="16">
        <v>20220</v>
      </c>
      <c r="E196" s="16">
        <v>20444</v>
      </c>
      <c r="F196" t="s" s="17">
        <v>684</v>
      </c>
    </row>
    <row r="197" ht="20.05" customHeight="1">
      <c r="A197" s="14">
        <v>196</v>
      </c>
      <c r="B197" s="15">
        <v>489915</v>
      </c>
      <c r="C197" s="16">
        <v>22</v>
      </c>
      <c r="D197" s="16">
        <v>20437</v>
      </c>
      <c r="E197" s="16">
        <v>20381</v>
      </c>
      <c r="F197" t="s" s="17">
        <v>1180</v>
      </c>
    </row>
    <row r="198" ht="20.05" customHeight="1">
      <c r="A198" s="14">
        <v>197</v>
      </c>
      <c r="B198" s="15">
        <v>9108616</v>
      </c>
      <c r="C198" s="16">
        <v>22</v>
      </c>
      <c r="D198" s="16">
        <v>22141</v>
      </c>
      <c r="E198" s="16">
        <v>22234</v>
      </c>
      <c r="F198" t="s" s="17">
        <v>686</v>
      </c>
    </row>
    <row r="199" ht="20.05" customHeight="1">
      <c r="A199" s="14">
        <v>198</v>
      </c>
      <c r="B199" s="15">
        <v>15222</v>
      </c>
      <c r="C199" s="16">
        <v>22</v>
      </c>
      <c r="D199" s="16">
        <v>17154</v>
      </c>
      <c r="E199" s="16">
        <v>17130</v>
      </c>
      <c r="F199" t="s" s="17">
        <v>1181</v>
      </c>
    </row>
    <row r="200" ht="20.05" customHeight="1">
      <c r="A200" s="14">
        <v>199</v>
      </c>
      <c r="B200" s="15">
        <v>3102</v>
      </c>
      <c r="C200" s="16">
        <v>22</v>
      </c>
      <c r="D200" s="16">
        <v>20203</v>
      </c>
      <c r="E200" s="16">
        <v>19931</v>
      </c>
      <c r="F200" t="s" s="17">
        <v>1182</v>
      </c>
    </row>
    <row r="201" ht="20.05" customHeight="1">
      <c r="A201" s="14">
        <v>200</v>
      </c>
      <c r="B201" s="15">
        <v>748</v>
      </c>
      <c r="C201" s="16">
        <v>22</v>
      </c>
      <c r="D201" s="16">
        <v>18697</v>
      </c>
      <c r="E201" s="16">
        <v>18590</v>
      </c>
      <c r="F201" t="s" s="17">
        <v>1183</v>
      </c>
    </row>
    <row r="202" ht="20.05" customHeight="1">
      <c r="A202" s="14">
        <v>201</v>
      </c>
      <c r="B202" s="15">
        <v>3168</v>
      </c>
      <c r="C202" s="16">
        <v>22</v>
      </c>
      <c r="D202" s="16">
        <v>15863</v>
      </c>
      <c r="E202" s="16">
        <v>15846</v>
      </c>
      <c r="F202" t="s" s="17">
        <v>1184</v>
      </c>
    </row>
    <row r="203" ht="20.05" customHeight="1">
      <c r="A203" s="14">
        <v>202</v>
      </c>
      <c r="B203" s="15">
        <v>12803648</v>
      </c>
      <c r="C203" s="16">
        <v>22</v>
      </c>
      <c r="D203" s="16">
        <v>19074</v>
      </c>
      <c r="E203" s="16">
        <v>19268</v>
      </c>
      <c r="F203" t="s" s="17">
        <v>691</v>
      </c>
    </row>
    <row r="204" ht="20.05" customHeight="1">
      <c r="A204" s="14">
        <v>203</v>
      </c>
      <c r="B204" s="15">
        <v>110</v>
      </c>
      <c r="C204" s="16">
        <v>22</v>
      </c>
      <c r="D204" s="16">
        <v>19647</v>
      </c>
      <c r="E204" s="16">
        <v>19622</v>
      </c>
      <c r="F204" t="s" s="17">
        <v>1185</v>
      </c>
    </row>
    <row r="205" ht="20.05" customHeight="1">
      <c r="A205" s="14">
        <v>204</v>
      </c>
      <c r="B205" s="15">
        <v>2433508</v>
      </c>
      <c r="C205" s="16">
        <v>22</v>
      </c>
      <c r="D205" s="16">
        <v>20080</v>
      </c>
      <c r="E205" s="16">
        <v>20488</v>
      </c>
      <c r="F205" t="s" s="17">
        <v>693</v>
      </c>
    </row>
    <row r="206" ht="20.05" customHeight="1">
      <c r="A206" s="14">
        <v>205</v>
      </c>
      <c r="B206" s="15">
        <v>1186</v>
      </c>
      <c r="C206" s="16">
        <v>22</v>
      </c>
      <c r="D206" s="16">
        <v>19933</v>
      </c>
      <c r="E206" s="16">
        <v>19864</v>
      </c>
      <c r="F206" t="s" s="17">
        <v>1186</v>
      </c>
    </row>
    <row r="207" ht="20.05" customHeight="1">
      <c r="A207" s="14">
        <v>206</v>
      </c>
      <c r="B207" s="15">
        <v>1496</v>
      </c>
      <c r="C207" s="16">
        <v>22</v>
      </c>
      <c r="D207" s="16">
        <v>21358</v>
      </c>
      <c r="E207" s="16">
        <v>21212</v>
      </c>
      <c r="F207" t="s" s="17">
        <v>1187</v>
      </c>
    </row>
    <row r="208" ht="20.05" customHeight="1">
      <c r="A208" s="14">
        <v>207</v>
      </c>
      <c r="B208" s="15">
        <v>7910166</v>
      </c>
      <c r="C208" s="16">
        <v>22</v>
      </c>
      <c r="D208" s="16">
        <v>20234</v>
      </c>
      <c r="E208" s="16">
        <v>20860</v>
      </c>
      <c r="F208" t="s" s="17">
        <v>696</v>
      </c>
    </row>
    <row r="209" ht="20.05" customHeight="1">
      <c r="A209" s="14">
        <v>208</v>
      </c>
      <c r="B209" s="15">
        <v>4859162</v>
      </c>
      <c r="C209" s="16">
        <v>22</v>
      </c>
      <c r="D209" s="16">
        <v>17986</v>
      </c>
      <c r="E209" s="16">
        <v>18404</v>
      </c>
      <c r="F209" t="s" s="17">
        <v>697</v>
      </c>
    </row>
    <row r="210" ht="20.05" customHeight="1">
      <c r="A210" s="14">
        <v>209</v>
      </c>
      <c r="B210" s="15">
        <v>6201030</v>
      </c>
      <c r="C210" s="16">
        <v>22</v>
      </c>
      <c r="D210" s="16">
        <v>18908</v>
      </c>
      <c r="E210" s="16">
        <v>19355</v>
      </c>
      <c r="F210" t="s" s="17">
        <v>698</v>
      </c>
    </row>
    <row r="211" ht="20.05" customHeight="1">
      <c r="A211" s="14">
        <v>210</v>
      </c>
      <c r="B211" s="15">
        <v>9523800</v>
      </c>
      <c r="C211" s="16">
        <v>22</v>
      </c>
      <c r="D211" s="16">
        <v>19909</v>
      </c>
      <c r="E211" s="16">
        <v>20075</v>
      </c>
      <c r="F211" t="s" s="17">
        <v>699</v>
      </c>
    </row>
    <row r="212" ht="20.05" customHeight="1">
      <c r="A212" s="14">
        <v>211</v>
      </c>
      <c r="B212" s="15">
        <v>19</v>
      </c>
      <c r="C212" s="16">
        <v>22</v>
      </c>
      <c r="D212" s="16">
        <v>18235</v>
      </c>
      <c r="E212" s="16">
        <v>18088</v>
      </c>
      <c r="F212" t="s" s="17">
        <v>1188</v>
      </c>
    </row>
    <row r="213" ht="20.05" customHeight="1">
      <c r="A213" s="14">
        <v>212</v>
      </c>
      <c r="B213" s="15">
        <v>6753</v>
      </c>
      <c r="C213" s="16">
        <v>22</v>
      </c>
      <c r="D213" s="16">
        <v>18645</v>
      </c>
      <c r="E213" s="16">
        <v>18568</v>
      </c>
      <c r="F213" t="s" s="17">
        <v>1189</v>
      </c>
    </row>
    <row r="214" ht="20.05" customHeight="1">
      <c r="A214" s="14">
        <v>213</v>
      </c>
      <c r="B214" s="15">
        <v>1034</v>
      </c>
      <c r="C214" s="16">
        <v>22</v>
      </c>
      <c r="D214" s="16">
        <v>19710</v>
      </c>
      <c r="E214" s="16">
        <v>19704</v>
      </c>
      <c r="F214" t="s" s="17">
        <v>1190</v>
      </c>
    </row>
    <row r="215" ht="20.05" customHeight="1">
      <c r="A215" s="14">
        <v>214</v>
      </c>
      <c r="B215" s="15">
        <v>130</v>
      </c>
      <c r="C215" s="16">
        <v>22</v>
      </c>
      <c r="D215" s="16">
        <v>20017</v>
      </c>
      <c r="E215" s="16">
        <v>19797</v>
      </c>
      <c r="F215" t="s" s="17">
        <v>1191</v>
      </c>
    </row>
    <row r="216" ht="20.05" customHeight="1">
      <c r="A216" s="14">
        <v>215</v>
      </c>
      <c r="B216" s="15">
        <v>4566848</v>
      </c>
      <c r="C216" s="16">
        <v>22</v>
      </c>
      <c r="D216" s="16">
        <v>18762</v>
      </c>
      <c r="E216" s="16">
        <v>19368</v>
      </c>
      <c r="F216" t="s" s="17">
        <v>704</v>
      </c>
    </row>
    <row r="217" ht="20.05" customHeight="1">
      <c r="A217" s="14">
        <v>216</v>
      </c>
      <c r="B217" s="15">
        <v>2801788</v>
      </c>
      <c r="C217" s="16">
        <v>22</v>
      </c>
      <c r="D217" s="16">
        <v>19455</v>
      </c>
      <c r="E217" s="16">
        <v>19544</v>
      </c>
      <c r="F217" t="s" s="17">
        <v>705</v>
      </c>
    </row>
    <row r="218" ht="20.05" customHeight="1">
      <c r="A218" s="14">
        <v>217</v>
      </c>
      <c r="B218" s="15">
        <v>8924146</v>
      </c>
      <c r="C218" s="16">
        <v>22</v>
      </c>
      <c r="D218" s="16">
        <v>20544</v>
      </c>
      <c r="E218" s="16">
        <v>21009</v>
      </c>
      <c r="F218" t="s" s="17">
        <v>706</v>
      </c>
    </row>
    <row r="219" ht="20.05" customHeight="1">
      <c r="A219" s="14">
        <v>218</v>
      </c>
      <c r="B219" s="15">
        <v>5534584</v>
      </c>
      <c r="C219" s="16">
        <v>22</v>
      </c>
      <c r="D219" s="16">
        <v>23281</v>
      </c>
      <c r="E219" s="16">
        <v>23530</v>
      </c>
      <c r="F219" t="s" s="17">
        <v>707</v>
      </c>
    </row>
    <row r="220" ht="20.05" customHeight="1">
      <c r="A220" s="14">
        <v>219</v>
      </c>
      <c r="B220" s="15">
        <v>5358672</v>
      </c>
      <c r="C220" s="16">
        <v>22</v>
      </c>
      <c r="D220" s="16">
        <v>20954</v>
      </c>
      <c r="E220" s="16">
        <v>21275</v>
      </c>
      <c r="F220" t="s" s="17">
        <v>708</v>
      </c>
    </row>
    <row r="221" ht="20.05" customHeight="1">
      <c r="A221" s="14">
        <v>220</v>
      </c>
      <c r="B221" s="15">
        <v>1393942</v>
      </c>
      <c r="C221" s="16">
        <v>22</v>
      </c>
      <c r="D221" s="16">
        <v>18566</v>
      </c>
      <c r="E221" s="16">
        <v>18538</v>
      </c>
      <c r="F221" t="s" s="17">
        <v>709</v>
      </c>
    </row>
    <row r="222" ht="20.05" customHeight="1">
      <c r="A222" s="14">
        <v>221</v>
      </c>
      <c r="B222" s="15">
        <v>4838614</v>
      </c>
      <c r="C222" s="16">
        <v>22</v>
      </c>
      <c r="D222" s="16">
        <v>24361</v>
      </c>
      <c r="E222" s="16">
        <v>25084</v>
      </c>
      <c r="F222" t="s" s="17">
        <v>710</v>
      </c>
    </row>
    <row r="223" ht="20.05" customHeight="1">
      <c r="A223" s="14">
        <v>222</v>
      </c>
      <c r="B223" s="15">
        <v>557809</v>
      </c>
      <c r="C223" s="16">
        <v>22</v>
      </c>
      <c r="D223" s="16">
        <v>18455</v>
      </c>
      <c r="E223" s="16">
        <v>18366</v>
      </c>
      <c r="F223" t="s" s="17">
        <v>1192</v>
      </c>
    </row>
    <row r="224" ht="20.05" customHeight="1">
      <c r="A224" s="14">
        <v>223</v>
      </c>
      <c r="B224" s="15">
        <v>9538298</v>
      </c>
      <c r="C224" s="16">
        <v>22</v>
      </c>
      <c r="D224" s="16">
        <v>16754</v>
      </c>
      <c r="E224" s="16">
        <v>17114</v>
      </c>
      <c r="F224" t="s" s="17">
        <v>712</v>
      </c>
    </row>
    <row r="225" ht="20.05" customHeight="1">
      <c r="A225" s="14">
        <v>224</v>
      </c>
      <c r="B225" s="15">
        <v>131</v>
      </c>
      <c r="C225" s="16">
        <v>22</v>
      </c>
      <c r="D225" s="16">
        <v>17315</v>
      </c>
      <c r="E225" s="16">
        <v>16815</v>
      </c>
      <c r="F225" t="s" s="17">
        <v>1193</v>
      </c>
    </row>
    <row r="226" ht="20.05" customHeight="1">
      <c r="A226" s="14">
        <v>225</v>
      </c>
      <c r="B226" s="15">
        <v>4048506</v>
      </c>
      <c r="C226" s="16">
        <v>22</v>
      </c>
      <c r="D226" s="16">
        <v>23697</v>
      </c>
      <c r="E226" s="16">
        <v>24138</v>
      </c>
      <c r="F226" t="s" s="17">
        <v>1194</v>
      </c>
    </row>
    <row r="227" ht="20.05" customHeight="1">
      <c r="A227" s="14">
        <v>226</v>
      </c>
      <c r="B227" s="15">
        <v>13124518</v>
      </c>
      <c r="C227" s="16">
        <v>22</v>
      </c>
      <c r="D227" s="16">
        <v>19589</v>
      </c>
      <c r="E227" s="16">
        <v>20011</v>
      </c>
      <c r="F227" t="s" s="17">
        <v>715</v>
      </c>
    </row>
    <row r="228" ht="20.05" customHeight="1">
      <c r="A228" s="14">
        <v>227</v>
      </c>
      <c r="B228" s="15">
        <v>5979490</v>
      </c>
      <c r="C228" s="16">
        <v>22</v>
      </c>
      <c r="D228" s="16">
        <v>18389</v>
      </c>
      <c r="E228" s="16">
        <v>18515</v>
      </c>
      <c r="F228" t="s" s="17">
        <v>716</v>
      </c>
    </row>
    <row r="229" ht="20.05" customHeight="1">
      <c r="A229" s="14">
        <v>228</v>
      </c>
      <c r="B229" s="15">
        <v>107</v>
      </c>
      <c r="C229" s="16">
        <v>22</v>
      </c>
      <c r="D229" s="16">
        <v>20795</v>
      </c>
      <c r="E229" s="16">
        <v>20619</v>
      </c>
      <c r="F229" t="s" s="17">
        <v>1125</v>
      </c>
    </row>
    <row r="230" ht="20.05" customHeight="1">
      <c r="A230" s="14">
        <v>229</v>
      </c>
      <c r="B230" s="15">
        <v>40722</v>
      </c>
      <c r="C230" s="16">
        <v>22</v>
      </c>
      <c r="D230" s="16">
        <v>19507</v>
      </c>
      <c r="E230" s="16">
        <v>19413</v>
      </c>
      <c r="F230" t="s" s="17">
        <v>1195</v>
      </c>
    </row>
    <row r="231" ht="20.05" customHeight="1">
      <c r="A231" s="14">
        <v>230</v>
      </c>
      <c r="B231" s="15">
        <v>10891056</v>
      </c>
      <c r="C231" s="16">
        <v>22</v>
      </c>
      <c r="D231" s="16">
        <v>18404</v>
      </c>
      <c r="E231" s="16">
        <v>19064</v>
      </c>
      <c r="F231" t="s" s="17">
        <v>719</v>
      </c>
    </row>
    <row r="232" ht="20.05" customHeight="1">
      <c r="A232" s="14">
        <v>231</v>
      </c>
      <c r="B232" s="15">
        <v>30292</v>
      </c>
      <c r="C232" s="16">
        <v>22</v>
      </c>
      <c r="D232" s="16">
        <v>16672</v>
      </c>
      <c r="E232" s="16">
        <v>16642</v>
      </c>
      <c r="F232" t="s" s="17">
        <v>1196</v>
      </c>
    </row>
    <row r="233" ht="20.05" customHeight="1">
      <c r="A233" s="14">
        <v>232</v>
      </c>
      <c r="B233" s="15">
        <v>813</v>
      </c>
      <c r="C233" s="16">
        <v>22</v>
      </c>
      <c r="D233" s="16">
        <v>18412</v>
      </c>
      <c r="E233" s="16">
        <v>18242</v>
      </c>
      <c r="F233" t="s" s="17">
        <v>1197</v>
      </c>
    </row>
    <row r="234" ht="20.05" customHeight="1">
      <c r="A234" s="14">
        <v>233</v>
      </c>
      <c r="B234" s="15">
        <v>3957162</v>
      </c>
      <c r="C234" s="16">
        <v>22</v>
      </c>
      <c r="D234" s="16">
        <v>19934</v>
      </c>
      <c r="E234" s="16">
        <v>20152</v>
      </c>
      <c r="F234" t="s" s="17">
        <v>722</v>
      </c>
    </row>
    <row r="235" ht="20.05" customHeight="1">
      <c r="A235" s="14">
        <v>234</v>
      </c>
      <c r="B235" s="15">
        <v>1077</v>
      </c>
      <c r="C235" s="16">
        <v>22</v>
      </c>
      <c r="D235" s="16">
        <v>19489</v>
      </c>
      <c r="E235" s="16">
        <v>19439</v>
      </c>
      <c r="F235" t="s" s="17">
        <v>1198</v>
      </c>
    </row>
    <row r="236" ht="20.05" customHeight="1">
      <c r="A236" s="14">
        <v>235</v>
      </c>
      <c r="B236" s="15">
        <v>109</v>
      </c>
      <c r="C236" s="16">
        <v>22</v>
      </c>
      <c r="D236" s="16">
        <v>18761</v>
      </c>
      <c r="E236" s="16">
        <v>18710</v>
      </c>
      <c r="F236" t="s" s="17">
        <v>1199</v>
      </c>
    </row>
    <row r="237" ht="20.05" customHeight="1">
      <c r="A237" s="14">
        <v>236</v>
      </c>
      <c r="B237" s="15">
        <v>8010662</v>
      </c>
      <c r="C237" s="16">
        <v>22</v>
      </c>
      <c r="D237" s="16">
        <v>20838</v>
      </c>
      <c r="E237" s="16">
        <v>21331</v>
      </c>
      <c r="F237" t="s" s="17">
        <v>725</v>
      </c>
    </row>
    <row r="238" ht="20.05" customHeight="1">
      <c r="A238" s="14">
        <v>237</v>
      </c>
      <c r="B238" s="15">
        <v>3431</v>
      </c>
      <c r="C238" s="16">
        <v>22</v>
      </c>
      <c r="D238" s="16">
        <v>18735</v>
      </c>
      <c r="E238" s="16">
        <v>18677</v>
      </c>
      <c r="F238" t="s" s="17">
        <v>1200</v>
      </c>
    </row>
    <row r="239" ht="20.05" customHeight="1">
      <c r="A239" s="14">
        <v>238</v>
      </c>
      <c r="B239" s="15">
        <v>75108</v>
      </c>
      <c r="C239" s="16">
        <v>22</v>
      </c>
      <c r="D239" s="16">
        <v>19978</v>
      </c>
      <c r="E239" s="16">
        <v>19879</v>
      </c>
      <c r="F239" t="s" s="17">
        <v>727</v>
      </c>
    </row>
    <row r="240" ht="20.05" customHeight="1">
      <c r="A240" s="14">
        <v>239</v>
      </c>
      <c r="B240" s="15">
        <v>6882634</v>
      </c>
      <c r="C240" s="16">
        <v>22</v>
      </c>
      <c r="D240" s="16">
        <v>18567</v>
      </c>
      <c r="E240" s="16">
        <v>18827</v>
      </c>
      <c r="F240" t="s" s="17">
        <v>728</v>
      </c>
    </row>
    <row r="241" ht="20.05" customHeight="1">
      <c r="A241" s="14">
        <v>240</v>
      </c>
      <c r="B241" s="15">
        <v>18</v>
      </c>
      <c r="C241" s="16">
        <v>22</v>
      </c>
      <c r="D241" s="16">
        <v>16004</v>
      </c>
      <c r="E241" s="16">
        <v>15692</v>
      </c>
      <c r="F241" t="s" s="17">
        <v>1126</v>
      </c>
    </row>
    <row r="242" ht="20.05" customHeight="1">
      <c r="A242" s="14">
        <v>241</v>
      </c>
      <c r="B242" s="15">
        <v>4328478</v>
      </c>
      <c r="C242" s="16">
        <v>22</v>
      </c>
      <c r="D242" s="16">
        <v>21591</v>
      </c>
      <c r="E242" s="16">
        <v>22263</v>
      </c>
      <c r="F242" t="s" s="17">
        <v>730</v>
      </c>
    </row>
    <row r="243" ht="20.05" customHeight="1">
      <c r="A243" s="14">
        <v>242</v>
      </c>
      <c r="B243" s="15">
        <v>10082314</v>
      </c>
      <c r="C243" s="16">
        <v>22</v>
      </c>
      <c r="D243" s="16">
        <v>19398</v>
      </c>
      <c r="E243" s="16">
        <v>19622</v>
      </c>
      <c r="F243" t="s" s="17">
        <v>731</v>
      </c>
    </row>
    <row r="244" ht="20.05" customHeight="1">
      <c r="A244" s="14">
        <v>243</v>
      </c>
      <c r="B244" s="15">
        <v>10730258</v>
      </c>
      <c r="C244" s="16">
        <v>22</v>
      </c>
      <c r="D244" s="16">
        <v>20542</v>
      </c>
      <c r="E244" s="16">
        <v>20587</v>
      </c>
      <c r="F244" t="s" s="17">
        <v>732</v>
      </c>
    </row>
    <row r="245" ht="20.05" customHeight="1">
      <c r="A245" s="14">
        <v>244</v>
      </c>
      <c r="B245" s="15">
        <v>2630782</v>
      </c>
      <c r="C245" s="16">
        <v>22</v>
      </c>
      <c r="D245" s="16">
        <v>20291</v>
      </c>
      <c r="E245" s="16">
        <v>20970</v>
      </c>
      <c r="F245" t="s" s="17">
        <v>733</v>
      </c>
    </row>
    <row r="246" ht="20.05" customHeight="1">
      <c r="A246" s="14">
        <v>245</v>
      </c>
      <c r="B246" s="15">
        <v>22</v>
      </c>
      <c r="C246" s="16">
        <v>22</v>
      </c>
      <c r="D246" s="16">
        <v>17694</v>
      </c>
      <c r="E246" s="16">
        <v>17693</v>
      </c>
      <c r="F246" t="s" s="17">
        <v>1201</v>
      </c>
    </row>
    <row r="247" ht="20.05" customHeight="1">
      <c r="A247" s="14">
        <v>246</v>
      </c>
      <c r="B247" s="15">
        <v>5988092</v>
      </c>
      <c r="C247" s="16">
        <v>22</v>
      </c>
      <c r="D247" s="16">
        <v>20972</v>
      </c>
      <c r="E247" s="16">
        <v>21197</v>
      </c>
      <c r="F247" t="s" s="17">
        <v>735</v>
      </c>
    </row>
    <row r="248" ht="20.05" customHeight="1">
      <c r="A248" s="14">
        <v>247</v>
      </c>
      <c r="B248" s="15">
        <v>5152840</v>
      </c>
      <c r="C248" s="16">
        <v>22</v>
      </c>
      <c r="D248" s="16">
        <v>17728</v>
      </c>
      <c r="E248" s="16">
        <v>17934</v>
      </c>
      <c r="F248" t="s" s="17">
        <v>736</v>
      </c>
    </row>
    <row r="249" ht="20.05" customHeight="1">
      <c r="A249" s="14">
        <v>248</v>
      </c>
      <c r="B249" s="15">
        <v>6551732</v>
      </c>
      <c r="C249" s="16">
        <v>22</v>
      </c>
      <c r="D249" s="16">
        <v>20138</v>
      </c>
      <c r="E249" s="16">
        <v>20745</v>
      </c>
      <c r="F249" t="s" s="17">
        <v>737</v>
      </c>
    </row>
    <row r="250" ht="20.05" customHeight="1">
      <c r="A250" s="14">
        <v>249</v>
      </c>
      <c r="B250" s="15">
        <v>73236</v>
      </c>
      <c r="C250" s="16">
        <v>22</v>
      </c>
      <c r="D250" s="16">
        <v>17178</v>
      </c>
      <c r="E250" s="16">
        <v>17143</v>
      </c>
      <c r="F250" t="s" s="17">
        <v>1202</v>
      </c>
    </row>
    <row r="251" ht="20.05" customHeight="1">
      <c r="A251" s="14">
        <v>250</v>
      </c>
      <c r="B251" s="15">
        <v>239</v>
      </c>
      <c r="C251" s="16">
        <v>22</v>
      </c>
      <c r="D251" s="16">
        <v>15959</v>
      </c>
      <c r="E251" s="16">
        <v>15835</v>
      </c>
      <c r="F251" t="s" s="17">
        <v>1203</v>
      </c>
    </row>
    <row r="252" ht="20.05" customHeight="1">
      <c r="A252" s="14">
        <v>251</v>
      </c>
      <c r="B252" s="15">
        <v>6128254</v>
      </c>
      <c r="C252" s="16">
        <v>22</v>
      </c>
      <c r="D252" s="16">
        <v>19581</v>
      </c>
      <c r="E252" s="16">
        <v>19830</v>
      </c>
      <c r="F252" t="s" s="17">
        <v>740</v>
      </c>
    </row>
    <row r="253" ht="20.05" customHeight="1">
      <c r="A253" s="14">
        <v>252</v>
      </c>
      <c r="B253" s="15">
        <v>20</v>
      </c>
      <c r="C253" s="16">
        <v>22</v>
      </c>
      <c r="D253" s="16">
        <v>18889</v>
      </c>
      <c r="E253" s="16">
        <v>18885</v>
      </c>
      <c r="F253" t="s" s="17">
        <v>1204</v>
      </c>
    </row>
    <row r="254" ht="20.05" customHeight="1">
      <c r="A254" s="14">
        <v>253</v>
      </c>
      <c r="B254" s="15">
        <v>5417060</v>
      </c>
      <c r="C254" s="16">
        <v>22</v>
      </c>
      <c r="D254" s="16">
        <v>22861</v>
      </c>
      <c r="E254" s="16">
        <v>22997</v>
      </c>
      <c r="F254" t="s" s="17">
        <v>742</v>
      </c>
    </row>
    <row r="255" ht="20.05" customHeight="1">
      <c r="A255" s="14">
        <v>254</v>
      </c>
      <c r="B255" s="15">
        <v>4931608</v>
      </c>
      <c r="C255" s="16">
        <v>22</v>
      </c>
      <c r="D255" s="16">
        <v>20678</v>
      </c>
      <c r="E255" s="16">
        <v>20803</v>
      </c>
      <c r="F255" t="s" s="17">
        <v>743</v>
      </c>
    </row>
    <row r="256" ht="20.05" customHeight="1">
      <c r="A256" s="14">
        <v>255</v>
      </c>
      <c r="B256" s="15">
        <v>7783116</v>
      </c>
      <c r="C256" s="16">
        <v>22</v>
      </c>
      <c r="D256" s="16">
        <v>20424</v>
      </c>
      <c r="E256" s="16">
        <v>20927</v>
      </c>
      <c r="F256" t="s" s="17">
        <v>744</v>
      </c>
    </row>
    <row r="257" ht="20.05" customHeight="1">
      <c r="A257" s="14">
        <v>256</v>
      </c>
      <c r="B257" s="15">
        <v>6336880</v>
      </c>
      <c r="C257" s="16">
        <v>22</v>
      </c>
      <c r="D257" s="16">
        <v>17697</v>
      </c>
      <c r="E257" s="16">
        <v>17919</v>
      </c>
      <c r="F257" t="s" s="17">
        <v>745</v>
      </c>
    </row>
    <row r="258" ht="20.05" customHeight="1">
      <c r="A258" s="14">
        <v>257</v>
      </c>
      <c r="B258" s="15">
        <v>242</v>
      </c>
      <c r="C258" s="16">
        <v>22</v>
      </c>
      <c r="D258" s="16">
        <v>17604</v>
      </c>
      <c r="E258" s="16">
        <v>17587</v>
      </c>
      <c r="F258" t="s" s="17">
        <v>1205</v>
      </c>
    </row>
    <row r="259" ht="20.05" customHeight="1">
      <c r="A259" s="14">
        <v>258</v>
      </c>
      <c r="B259" s="15">
        <v>15884</v>
      </c>
      <c r="C259" s="16">
        <v>22</v>
      </c>
      <c r="D259" s="16">
        <v>21078</v>
      </c>
      <c r="E259" s="16">
        <v>20952</v>
      </c>
      <c r="F259" t="s" s="17">
        <v>1206</v>
      </c>
    </row>
    <row r="260" ht="20.05" customHeight="1">
      <c r="A260" s="14">
        <v>259</v>
      </c>
      <c r="B260" s="15">
        <v>1116</v>
      </c>
      <c r="C260" s="16">
        <v>22</v>
      </c>
      <c r="D260" s="16">
        <v>18798</v>
      </c>
      <c r="E260" s="16">
        <v>18778</v>
      </c>
      <c r="F260" t="s" s="17">
        <v>1207</v>
      </c>
    </row>
    <row r="261" ht="20.05" customHeight="1">
      <c r="A261" s="14">
        <v>260</v>
      </c>
      <c r="B261" s="15">
        <v>5079668</v>
      </c>
      <c r="C261" s="16">
        <v>22</v>
      </c>
      <c r="D261" s="16">
        <v>19246</v>
      </c>
      <c r="E261" s="16">
        <v>19397</v>
      </c>
      <c r="F261" t="s" s="17">
        <v>749</v>
      </c>
    </row>
    <row r="262" ht="20.05" customHeight="1">
      <c r="A262" s="14">
        <v>261</v>
      </c>
      <c r="B262" s="15">
        <v>4965510</v>
      </c>
      <c r="C262" s="16">
        <v>22</v>
      </c>
      <c r="D262" s="16">
        <v>18854</v>
      </c>
      <c r="E262" s="16">
        <v>18855</v>
      </c>
      <c r="F262" t="s" s="17">
        <v>750</v>
      </c>
    </row>
    <row r="263" ht="20.05" customHeight="1">
      <c r="A263" s="14">
        <v>262</v>
      </c>
      <c r="B263" s="15">
        <v>5331810</v>
      </c>
      <c r="C263" s="16">
        <v>22</v>
      </c>
      <c r="D263" s="16">
        <v>16805</v>
      </c>
      <c r="E263" s="16">
        <v>17292</v>
      </c>
      <c r="F263" t="s" s="17">
        <v>751</v>
      </c>
    </row>
    <row r="264" ht="20.05" customHeight="1">
      <c r="A264" s="14">
        <v>263</v>
      </c>
      <c r="B264" s="15">
        <v>8401272</v>
      </c>
      <c r="C264" s="16">
        <v>22</v>
      </c>
      <c r="D264" s="16">
        <v>16585</v>
      </c>
      <c r="E264" s="16">
        <v>17222</v>
      </c>
      <c r="F264" t="s" s="17">
        <v>752</v>
      </c>
    </row>
    <row r="265" ht="20.05" customHeight="1">
      <c r="A265" s="14">
        <v>264</v>
      </c>
      <c r="B265" s="15">
        <v>13193994</v>
      </c>
      <c r="C265" s="16">
        <v>22</v>
      </c>
      <c r="D265" s="16">
        <v>19159</v>
      </c>
      <c r="E265" s="16">
        <v>19543</v>
      </c>
      <c r="F265" t="s" s="17">
        <v>753</v>
      </c>
    </row>
    <row r="266" ht="20.05" customHeight="1">
      <c r="A266" s="14">
        <v>265</v>
      </c>
      <c r="B266" s="15">
        <v>6481420</v>
      </c>
      <c r="C266" s="16">
        <v>22</v>
      </c>
      <c r="D266" s="16">
        <v>19578</v>
      </c>
      <c r="E266" s="16">
        <v>19799</v>
      </c>
      <c r="F266" t="s" s="17">
        <v>754</v>
      </c>
    </row>
    <row r="267" ht="20.05" customHeight="1">
      <c r="A267" s="14">
        <v>266</v>
      </c>
      <c r="B267" s="15">
        <v>4759854</v>
      </c>
      <c r="C267" s="16">
        <v>22</v>
      </c>
      <c r="D267" s="16">
        <v>18022</v>
      </c>
      <c r="E267" s="16">
        <v>18530</v>
      </c>
      <c r="F267" t="s" s="17">
        <v>755</v>
      </c>
    </row>
    <row r="268" ht="20.05" customHeight="1">
      <c r="A268" s="14">
        <v>267</v>
      </c>
      <c r="B268" s="15">
        <v>11695992</v>
      </c>
      <c r="C268" s="16">
        <v>22</v>
      </c>
      <c r="D268" s="16">
        <v>19499</v>
      </c>
      <c r="E268" s="16">
        <v>19632</v>
      </c>
      <c r="F268" t="s" s="17">
        <v>756</v>
      </c>
    </row>
    <row r="269" ht="20.05" customHeight="1">
      <c r="A269" s="14">
        <v>268</v>
      </c>
      <c r="B269" s="15">
        <v>3343</v>
      </c>
      <c r="C269" s="16">
        <v>22</v>
      </c>
      <c r="D269" s="16">
        <v>18123</v>
      </c>
      <c r="E269" s="16">
        <v>18107</v>
      </c>
      <c r="F269" t="s" s="17">
        <v>1208</v>
      </c>
    </row>
    <row r="270" ht="20.05" customHeight="1">
      <c r="A270" s="14">
        <v>269</v>
      </c>
      <c r="B270" s="15">
        <v>9994314</v>
      </c>
      <c r="C270" s="16">
        <v>22</v>
      </c>
      <c r="D270" s="16">
        <v>20855</v>
      </c>
      <c r="E270" s="16">
        <v>21185</v>
      </c>
      <c r="F270" t="s" s="17">
        <v>758</v>
      </c>
    </row>
    <row r="271" ht="20.05" customHeight="1">
      <c r="A271" s="14">
        <v>270</v>
      </c>
      <c r="B271" s="15">
        <v>4767884</v>
      </c>
      <c r="C271" s="16">
        <v>22</v>
      </c>
      <c r="D271" s="16">
        <v>21567</v>
      </c>
      <c r="E271" s="16">
        <v>22128</v>
      </c>
      <c r="F271" t="s" s="17">
        <v>759</v>
      </c>
    </row>
    <row r="272" ht="20.05" customHeight="1">
      <c r="A272" s="14">
        <v>271</v>
      </c>
      <c r="B272" s="15">
        <v>1665818</v>
      </c>
      <c r="C272" s="16">
        <v>22</v>
      </c>
      <c r="D272" s="16">
        <v>18347</v>
      </c>
      <c r="E272" s="16">
        <v>18304</v>
      </c>
      <c r="F272" t="s" s="17">
        <v>760</v>
      </c>
    </row>
    <row r="273" ht="20.05" customHeight="1">
      <c r="A273" s="14">
        <v>272</v>
      </c>
      <c r="B273" s="15">
        <v>2510265</v>
      </c>
      <c r="C273" s="16">
        <v>22</v>
      </c>
      <c r="D273" s="16">
        <v>18716</v>
      </c>
      <c r="E273" s="16">
        <v>18547</v>
      </c>
      <c r="F273" t="s" s="17">
        <v>1209</v>
      </c>
    </row>
    <row r="274" ht="20.05" customHeight="1">
      <c r="A274" s="14">
        <v>273</v>
      </c>
      <c r="B274" s="15">
        <v>586630</v>
      </c>
      <c r="C274" s="16">
        <v>22</v>
      </c>
      <c r="D274" s="16">
        <v>16480</v>
      </c>
      <c r="E274" s="16">
        <v>16430</v>
      </c>
      <c r="F274" t="s" s="17">
        <v>544</v>
      </c>
    </row>
    <row r="275" ht="20.05" customHeight="1">
      <c r="A275" s="14">
        <v>274</v>
      </c>
      <c r="B275" s="15">
        <v>2616</v>
      </c>
      <c r="C275" s="16">
        <v>22</v>
      </c>
      <c r="D275" s="16">
        <v>21791</v>
      </c>
      <c r="E275" s="16">
        <v>21626</v>
      </c>
      <c r="F275" t="s" s="17">
        <v>1210</v>
      </c>
    </row>
    <row r="276" ht="20.05" customHeight="1">
      <c r="A276" s="14">
        <v>275</v>
      </c>
      <c r="B276" s="15">
        <v>702</v>
      </c>
      <c r="C276" s="16">
        <v>22</v>
      </c>
      <c r="D276" s="16">
        <v>17986</v>
      </c>
      <c r="E276" s="16">
        <v>17840</v>
      </c>
      <c r="F276" t="s" s="17">
        <v>1211</v>
      </c>
    </row>
    <row r="277" ht="20.05" customHeight="1">
      <c r="A277" s="14">
        <v>276</v>
      </c>
      <c r="B277" s="15">
        <v>8053210</v>
      </c>
      <c r="C277" s="16">
        <v>22</v>
      </c>
      <c r="D277" s="16">
        <v>16845</v>
      </c>
      <c r="E277" s="16">
        <v>17315</v>
      </c>
      <c r="F277" t="s" s="17">
        <v>765</v>
      </c>
    </row>
    <row r="278" ht="20.05" customHeight="1">
      <c r="A278" s="14">
        <v>277</v>
      </c>
      <c r="B278" s="15">
        <v>17</v>
      </c>
      <c r="C278" s="16">
        <v>22</v>
      </c>
      <c r="D278" s="16">
        <v>19392</v>
      </c>
      <c r="E278" s="16">
        <v>19280</v>
      </c>
      <c r="F278" t="s" s="17">
        <v>1127</v>
      </c>
    </row>
    <row r="279" ht="20.05" customHeight="1">
      <c r="A279" s="14">
        <v>278</v>
      </c>
      <c r="B279" s="15">
        <v>4873440</v>
      </c>
      <c r="C279" s="16">
        <v>22</v>
      </c>
      <c r="D279" s="16">
        <v>19755</v>
      </c>
      <c r="E279" s="16">
        <v>19878</v>
      </c>
      <c r="F279" t="s" s="17">
        <v>767</v>
      </c>
    </row>
    <row r="280" ht="20.05" customHeight="1">
      <c r="A280" s="14">
        <v>279</v>
      </c>
      <c r="B280" s="15">
        <v>5731836</v>
      </c>
      <c r="C280" s="16">
        <v>22</v>
      </c>
      <c r="D280" s="16">
        <v>15158</v>
      </c>
      <c r="E280" s="16">
        <v>15683</v>
      </c>
      <c r="F280" t="s" s="17">
        <v>768</v>
      </c>
    </row>
    <row r="281" ht="20.05" customHeight="1">
      <c r="A281" s="14">
        <v>280</v>
      </c>
      <c r="B281" s="15">
        <v>88</v>
      </c>
      <c r="C281" s="16">
        <v>22</v>
      </c>
      <c r="D281" s="16">
        <v>21726</v>
      </c>
      <c r="E281" s="16">
        <v>21497</v>
      </c>
      <c r="F281" t="s" s="17">
        <v>1212</v>
      </c>
    </row>
    <row r="282" ht="20.05" customHeight="1">
      <c r="A282" s="14">
        <v>281</v>
      </c>
      <c r="B282" s="15">
        <v>3128466</v>
      </c>
      <c r="C282" s="16">
        <v>22</v>
      </c>
      <c r="D282" s="16">
        <v>15379</v>
      </c>
      <c r="E282" s="16">
        <v>15982</v>
      </c>
      <c r="F282" t="s" s="17">
        <v>770</v>
      </c>
    </row>
    <row r="283" ht="20.05" customHeight="1">
      <c r="A283" s="14">
        <v>282</v>
      </c>
      <c r="B283" s="15">
        <v>4796660</v>
      </c>
      <c r="C283" s="16">
        <v>22</v>
      </c>
      <c r="D283" s="16">
        <v>19244</v>
      </c>
      <c r="E283" s="16">
        <v>19558</v>
      </c>
      <c r="F283" t="s" s="17">
        <v>771</v>
      </c>
    </row>
    <row r="284" ht="20.05" customHeight="1">
      <c r="A284" s="14">
        <v>283</v>
      </c>
      <c r="B284" s="15">
        <v>176</v>
      </c>
      <c r="C284" s="16">
        <v>22</v>
      </c>
      <c r="D284" s="16">
        <v>19336</v>
      </c>
      <c r="E284" s="16">
        <v>19336</v>
      </c>
      <c r="F284" t="s" s="17">
        <v>1147</v>
      </c>
    </row>
    <row r="285" ht="20.05" customHeight="1">
      <c r="A285" s="14">
        <v>284</v>
      </c>
      <c r="B285" s="15">
        <v>11997876</v>
      </c>
      <c r="C285" s="16">
        <v>22</v>
      </c>
      <c r="D285" s="16">
        <v>21931</v>
      </c>
      <c r="E285" s="16">
        <v>21960</v>
      </c>
      <c r="F285" t="s" s="17">
        <v>773</v>
      </c>
    </row>
    <row r="286" ht="20.05" customHeight="1">
      <c r="A286" s="14">
        <v>285</v>
      </c>
      <c r="B286" s="15">
        <v>373</v>
      </c>
      <c r="C286" s="16">
        <v>22</v>
      </c>
      <c r="D286" s="16">
        <v>19675</v>
      </c>
      <c r="E286" s="16">
        <v>19623</v>
      </c>
      <c r="F286" t="s" s="17">
        <v>1213</v>
      </c>
    </row>
    <row r="287" ht="20.05" customHeight="1">
      <c r="A287" s="14">
        <v>286</v>
      </c>
      <c r="B287" s="15">
        <v>5045700</v>
      </c>
      <c r="C287" s="16">
        <v>22</v>
      </c>
      <c r="D287" s="16">
        <v>20425</v>
      </c>
      <c r="E287" s="16">
        <v>20430</v>
      </c>
      <c r="F287" t="s" s="17">
        <v>775</v>
      </c>
    </row>
    <row r="288" ht="20.05" customHeight="1">
      <c r="A288" s="14">
        <v>287</v>
      </c>
      <c r="B288" s="15">
        <v>5401880</v>
      </c>
      <c r="C288" s="16">
        <v>22</v>
      </c>
      <c r="D288" s="16">
        <v>20201</v>
      </c>
      <c r="E288" s="16">
        <v>20961</v>
      </c>
      <c r="F288" t="s" s="17">
        <v>776</v>
      </c>
    </row>
    <row r="289" ht="20.05" customHeight="1">
      <c r="A289" s="14">
        <v>288</v>
      </c>
      <c r="B289" s="15">
        <v>8652050</v>
      </c>
      <c r="C289" s="16">
        <v>22</v>
      </c>
      <c r="D289" s="16">
        <v>22089</v>
      </c>
      <c r="E289" s="16">
        <v>22936</v>
      </c>
      <c r="F289" t="s" s="17">
        <v>777</v>
      </c>
    </row>
    <row r="290" ht="20.05" customHeight="1">
      <c r="A290" s="14">
        <v>289</v>
      </c>
      <c r="B290" s="15">
        <v>637</v>
      </c>
      <c r="C290" s="16">
        <v>22</v>
      </c>
      <c r="D290" s="16">
        <v>21437</v>
      </c>
      <c r="E290" s="16">
        <v>21398</v>
      </c>
      <c r="F290" t="s" s="17">
        <v>1214</v>
      </c>
    </row>
    <row r="291" ht="20.05" customHeight="1">
      <c r="A291" s="14">
        <v>290</v>
      </c>
      <c r="B291" s="15">
        <v>6038010</v>
      </c>
      <c r="C291" s="16">
        <v>22</v>
      </c>
      <c r="D291" s="16">
        <v>20481</v>
      </c>
      <c r="E291" s="16">
        <v>21287</v>
      </c>
      <c r="F291" t="s" s="17">
        <v>779</v>
      </c>
    </row>
    <row r="292" ht="20.05" customHeight="1">
      <c r="A292" s="14">
        <v>291</v>
      </c>
      <c r="B292" s="15">
        <v>6509</v>
      </c>
      <c r="C292" s="16">
        <v>22</v>
      </c>
      <c r="D292" s="16">
        <v>17912</v>
      </c>
      <c r="E292" s="16">
        <v>17873</v>
      </c>
      <c r="F292" t="s" s="17">
        <v>1215</v>
      </c>
    </row>
    <row r="293" ht="20.05" customHeight="1">
      <c r="A293" s="14">
        <v>292</v>
      </c>
      <c r="B293" s="15">
        <v>4797056</v>
      </c>
      <c r="C293" s="16">
        <v>22</v>
      </c>
      <c r="D293" s="16">
        <v>18881</v>
      </c>
      <c r="E293" s="16">
        <v>19501</v>
      </c>
      <c r="F293" t="s" s="17">
        <v>781</v>
      </c>
    </row>
    <row r="294" ht="20.05" customHeight="1">
      <c r="A294" s="14">
        <v>293</v>
      </c>
      <c r="B294" s="15">
        <v>3457234</v>
      </c>
      <c r="C294" s="16">
        <v>22</v>
      </c>
      <c r="D294" s="16">
        <v>18296</v>
      </c>
      <c r="E294" s="16">
        <v>18844</v>
      </c>
      <c r="F294" t="s" s="17">
        <v>782</v>
      </c>
    </row>
    <row r="295" ht="20.05" customHeight="1">
      <c r="A295" s="14">
        <v>294</v>
      </c>
      <c r="B295" s="15">
        <v>1842742</v>
      </c>
      <c r="C295" s="16">
        <v>22</v>
      </c>
      <c r="D295" s="16">
        <v>16259</v>
      </c>
      <c r="E295" s="16">
        <v>16327</v>
      </c>
      <c r="F295" t="s" s="17">
        <v>783</v>
      </c>
    </row>
    <row r="296" ht="20.05" customHeight="1">
      <c r="A296" s="14">
        <v>295</v>
      </c>
      <c r="B296" s="15">
        <v>31306</v>
      </c>
      <c r="C296" s="16">
        <v>22</v>
      </c>
      <c r="D296" s="16">
        <v>19155</v>
      </c>
      <c r="E296" s="16">
        <v>19059</v>
      </c>
      <c r="F296" t="s" s="17">
        <v>1216</v>
      </c>
    </row>
    <row r="297" ht="20.05" customHeight="1">
      <c r="A297" s="14">
        <v>296</v>
      </c>
      <c r="B297" s="15">
        <v>373</v>
      </c>
      <c r="C297" s="16">
        <v>22</v>
      </c>
      <c r="D297" s="16">
        <v>20908</v>
      </c>
      <c r="E297" s="16">
        <v>20878</v>
      </c>
      <c r="F297" t="s" s="17">
        <v>1217</v>
      </c>
    </row>
    <row r="298" ht="20.05" customHeight="1">
      <c r="A298" s="14">
        <v>297</v>
      </c>
      <c r="B298" s="15">
        <v>219</v>
      </c>
      <c r="C298" s="16">
        <v>22</v>
      </c>
      <c r="D298" s="16">
        <v>17122</v>
      </c>
      <c r="E298" s="16">
        <v>17119</v>
      </c>
      <c r="F298" t="s" s="17">
        <v>1218</v>
      </c>
    </row>
    <row r="299" ht="20.05" customHeight="1">
      <c r="A299" s="14">
        <v>298</v>
      </c>
      <c r="B299" s="15">
        <v>1166</v>
      </c>
      <c r="C299" s="16">
        <v>22</v>
      </c>
      <c r="D299" s="16">
        <v>22617</v>
      </c>
      <c r="E299" s="16">
        <v>22389</v>
      </c>
      <c r="F299" t="s" s="17">
        <v>1219</v>
      </c>
    </row>
    <row r="300" ht="20.05" customHeight="1">
      <c r="A300" s="14">
        <v>299</v>
      </c>
      <c r="B300" s="15">
        <v>18</v>
      </c>
      <c r="C300" s="16">
        <v>22</v>
      </c>
      <c r="D300" s="16">
        <v>22009</v>
      </c>
      <c r="E300" s="16">
        <v>21899</v>
      </c>
      <c r="F300" t="s" s="17">
        <v>1126</v>
      </c>
    </row>
    <row r="301" ht="20.05" customHeight="1">
      <c r="A301" s="14">
        <v>300</v>
      </c>
      <c r="B301" s="15">
        <v>48948</v>
      </c>
      <c r="C301" s="16">
        <v>22</v>
      </c>
      <c r="D301" s="16">
        <v>18684</v>
      </c>
      <c r="E301" s="16">
        <v>18628</v>
      </c>
      <c r="F301" t="s" s="17">
        <v>1220</v>
      </c>
    </row>
    <row r="302" ht="20.05" customHeight="1">
      <c r="A302" s="14">
        <v>301</v>
      </c>
      <c r="B302" s="15">
        <v>43</v>
      </c>
      <c r="C302" s="16">
        <v>22</v>
      </c>
      <c r="D302" s="16">
        <v>18038</v>
      </c>
      <c r="E302" s="16">
        <v>18009</v>
      </c>
      <c r="F302" t="s" s="17">
        <v>1221</v>
      </c>
    </row>
    <row r="303" ht="20.05" customHeight="1">
      <c r="A303" s="14">
        <v>302</v>
      </c>
      <c r="B303" s="15">
        <v>15905</v>
      </c>
      <c r="C303" s="16">
        <v>22</v>
      </c>
      <c r="D303" s="16">
        <v>22448</v>
      </c>
      <c r="E303" s="16">
        <v>22408</v>
      </c>
      <c r="F303" t="s" s="17">
        <v>1222</v>
      </c>
    </row>
    <row r="304" ht="20.05" customHeight="1">
      <c r="A304" s="14">
        <v>303</v>
      </c>
      <c r="B304" s="15">
        <v>10644150</v>
      </c>
      <c r="C304" s="16">
        <v>22</v>
      </c>
      <c r="D304" s="16">
        <v>19600</v>
      </c>
      <c r="E304" s="16">
        <v>20296</v>
      </c>
      <c r="F304" t="s" s="17">
        <v>1223</v>
      </c>
    </row>
    <row r="305" ht="20.05" customHeight="1">
      <c r="A305" s="14">
        <v>304</v>
      </c>
      <c r="B305" s="15">
        <v>128</v>
      </c>
      <c r="C305" s="16">
        <v>22</v>
      </c>
      <c r="D305" s="16">
        <v>21012</v>
      </c>
      <c r="E305" s="16">
        <v>20956</v>
      </c>
      <c r="F305" t="s" s="17">
        <v>1224</v>
      </c>
    </row>
    <row r="306" ht="20.05" customHeight="1">
      <c r="A306" s="14">
        <v>305</v>
      </c>
      <c r="B306" s="15">
        <v>1815572</v>
      </c>
      <c r="C306" s="16">
        <v>22</v>
      </c>
      <c r="D306" s="16">
        <v>17946</v>
      </c>
      <c r="E306" s="16">
        <v>18342</v>
      </c>
      <c r="F306" t="s" s="17">
        <v>794</v>
      </c>
    </row>
    <row r="307" ht="20.05" customHeight="1">
      <c r="A307" s="14">
        <v>306</v>
      </c>
      <c r="B307" s="15">
        <v>162314</v>
      </c>
      <c r="C307" s="16">
        <v>22</v>
      </c>
      <c r="D307" s="16">
        <v>18025</v>
      </c>
      <c r="E307" s="16">
        <v>17953</v>
      </c>
      <c r="F307" t="s" s="17">
        <v>1225</v>
      </c>
    </row>
    <row r="308" ht="20.05" customHeight="1">
      <c r="A308" s="14">
        <v>307</v>
      </c>
      <c r="B308" s="15">
        <v>16</v>
      </c>
      <c r="C308" s="16">
        <v>22</v>
      </c>
      <c r="D308" s="16">
        <v>19833</v>
      </c>
      <c r="E308" s="16">
        <v>19720</v>
      </c>
      <c r="F308" t="s" s="17">
        <v>1173</v>
      </c>
    </row>
    <row r="309" ht="20.05" customHeight="1">
      <c r="A309" s="14">
        <v>308</v>
      </c>
      <c r="B309" s="15">
        <v>5461016</v>
      </c>
      <c r="C309" s="16">
        <v>22</v>
      </c>
      <c r="D309" s="16">
        <v>17101</v>
      </c>
      <c r="E309" s="16">
        <v>17706</v>
      </c>
      <c r="F309" t="s" s="17">
        <v>797</v>
      </c>
    </row>
    <row r="310" ht="20.05" customHeight="1">
      <c r="A310" s="14">
        <v>309</v>
      </c>
      <c r="B310" s="15">
        <v>17</v>
      </c>
      <c r="C310" s="16">
        <v>22</v>
      </c>
      <c r="D310" s="16">
        <v>21910</v>
      </c>
      <c r="E310" s="16">
        <v>21538</v>
      </c>
      <c r="F310" t="s" s="17">
        <v>1043</v>
      </c>
    </row>
    <row r="311" ht="20.05" customHeight="1">
      <c r="A311" s="14">
        <v>310</v>
      </c>
      <c r="B311" s="15">
        <v>5215122</v>
      </c>
      <c r="C311" s="16">
        <v>22</v>
      </c>
      <c r="D311" s="16">
        <v>19787</v>
      </c>
      <c r="E311" s="16">
        <v>20433</v>
      </c>
      <c r="F311" t="s" s="17">
        <v>799</v>
      </c>
    </row>
    <row r="312" ht="20.05" customHeight="1">
      <c r="A312" s="14">
        <v>311</v>
      </c>
      <c r="B312" s="15">
        <v>141394</v>
      </c>
      <c r="C312" s="16">
        <v>22</v>
      </c>
      <c r="D312" s="16">
        <v>13925</v>
      </c>
      <c r="E312" s="16">
        <v>13799</v>
      </c>
      <c r="F312" t="s" s="17">
        <v>1226</v>
      </c>
    </row>
    <row r="313" ht="20.05" customHeight="1">
      <c r="A313" s="14">
        <v>312</v>
      </c>
      <c r="B313" s="15">
        <v>9203964</v>
      </c>
      <c r="C313" s="16">
        <v>22</v>
      </c>
      <c r="D313" s="16">
        <v>18556</v>
      </c>
      <c r="E313" s="16">
        <v>18797</v>
      </c>
      <c r="F313" t="s" s="17">
        <v>801</v>
      </c>
    </row>
    <row r="314" ht="20.05" customHeight="1">
      <c r="A314" s="14">
        <v>313</v>
      </c>
      <c r="B314" s="15">
        <v>1619332</v>
      </c>
      <c r="C314" s="16">
        <v>22</v>
      </c>
      <c r="D314" s="16">
        <v>20991</v>
      </c>
      <c r="E314" s="16">
        <v>21690</v>
      </c>
      <c r="F314" t="s" s="17">
        <v>802</v>
      </c>
    </row>
    <row r="315" ht="20.05" customHeight="1">
      <c r="A315" s="14">
        <v>314</v>
      </c>
      <c r="B315" s="15">
        <v>10930986</v>
      </c>
      <c r="C315" s="16">
        <v>22</v>
      </c>
      <c r="D315" s="16">
        <v>20445</v>
      </c>
      <c r="E315" s="16">
        <v>21031</v>
      </c>
      <c r="F315" t="s" s="17">
        <v>803</v>
      </c>
    </row>
    <row r="316" ht="20.05" customHeight="1">
      <c r="A316" s="14">
        <v>315</v>
      </c>
      <c r="B316" s="15">
        <v>19</v>
      </c>
      <c r="C316" s="16">
        <v>22</v>
      </c>
      <c r="D316" s="16">
        <v>20453</v>
      </c>
      <c r="E316" s="16">
        <v>20365</v>
      </c>
      <c r="F316" t="s" s="17">
        <v>1227</v>
      </c>
    </row>
    <row r="317" ht="20.05" customHeight="1">
      <c r="A317" s="14">
        <v>316</v>
      </c>
      <c r="B317" s="15">
        <v>17</v>
      </c>
      <c r="C317" s="16">
        <v>22</v>
      </c>
      <c r="D317" s="16">
        <v>18991</v>
      </c>
      <c r="E317" s="16">
        <v>18658</v>
      </c>
      <c r="F317" t="s" s="17">
        <v>1141</v>
      </c>
    </row>
    <row r="318" ht="20.05" customHeight="1">
      <c r="A318" s="14">
        <v>317</v>
      </c>
      <c r="B318" s="15">
        <v>18326</v>
      </c>
      <c r="C318" s="16">
        <v>22</v>
      </c>
      <c r="D318" s="16">
        <v>19219</v>
      </c>
      <c r="E318" s="16">
        <v>19165</v>
      </c>
      <c r="F318" t="s" s="17">
        <v>1228</v>
      </c>
    </row>
    <row r="319" ht="20.05" customHeight="1">
      <c r="A319" s="14">
        <v>318</v>
      </c>
      <c r="B319" s="15">
        <v>109</v>
      </c>
      <c r="C319" s="16">
        <v>22</v>
      </c>
      <c r="D319" s="16">
        <v>17771</v>
      </c>
      <c r="E319" s="16">
        <v>17654</v>
      </c>
      <c r="F319" t="s" s="17">
        <v>1098</v>
      </c>
    </row>
    <row r="320" ht="20.05" customHeight="1">
      <c r="A320" s="14">
        <v>319</v>
      </c>
      <c r="B320" s="15">
        <v>9445744</v>
      </c>
      <c r="C320" s="16">
        <v>22</v>
      </c>
      <c r="D320" s="16">
        <v>16464</v>
      </c>
      <c r="E320" s="16">
        <v>16728</v>
      </c>
      <c r="F320" t="s" s="17">
        <v>808</v>
      </c>
    </row>
    <row r="321" ht="20.05" customHeight="1">
      <c r="A321" s="14">
        <v>320</v>
      </c>
      <c r="B321" s="15">
        <v>352</v>
      </c>
      <c r="C321" s="16">
        <v>22</v>
      </c>
      <c r="D321" s="16">
        <v>16867</v>
      </c>
      <c r="E321" s="16">
        <v>16837</v>
      </c>
      <c r="F321" t="s" s="17">
        <v>1229</v>
      </c>
    </row>
    <row r="322" ht="20.05" customHeight="1">
      <c r="A322" s="14">
        <v>321</v>
      </c>
      <c r="B322" s="15">
        <v>153</v>
      </c>
      <c r="C322" s="16">
        <v>22</v>
      </c>
      <c r="D322" s="16">
        <v>19114</v>
      </c>
      <c r="E322" s="16">
        <v>18646</v>
      </c>
      <c r="F322" t="s" s="17">
        <v>1230</v>
      </c>
    </row>
    <row r="323" ht="20.05" customHeight="1">
      <c r="A323" s="14">
        <v>322</v>
      </c>
      <c r="B323" s="15">
        <v>7076278</v>
      </c>
      <c r="C323" s="16">
        <v>22</v>
      </c>
      <c r="D323" s="16">
        <v>20286</v>
      </c>
      <c r="E323" s="16">
        <v>20626</v>
      </c>
      <c r="F323" t="s" s="17">
        <v>811</v>
      </c>
    </row>
    <row r="324" ht="20.05" customHeight="1">
      <c r="A324" s="14">
        <v>323</v>
      </c>
      <c r="B324" s="15">
        <v>4613884</v>
      </c>
      <c r="C324" s="16">
        <v>22</v>
      </c>
      <c r="D324" s="16">
        <v>16989</v>
      </c>
      <c r="E324" s="16">
        <v>17003</v>
      </c>
      <c r="F324" t="s" s="17">
        <v>812</v>
      </c>
    </row>
    <row r="325" ht="20.05" customHeight="1">
      <c r="A325" s="14">
        <v>324</v>
      </c>
      <c r="B325" s="15">
        <v>305</v>
      </c>
      <c r="C325" s="16">
        <v>22</v>
      </c>
      <c r="D325" s="16">
        <v>19892</v>
      </c>
      <c r="E325" s="16">
        <v>19843</v>
      </c>
      <c r="F325" t="s" s="17">
        <v>1231</v>
      </c>
    </row>
    <row r="326" ht="20.05" customHeight="1">
      <c r="A326" s="14">
        <v>325</v>
      </c>
      <c r="B326" s="15">
        <v>5199128</v>
      </c>
      <c r="C326" s="16">
        <v>22</v>
      </c>
      <c r="D326" s="16">
        <v>18267</v>
      </c>
      <c r="E326" s="16">
        <v>18741</v>
      </c>
      <c r="F326" t="s" s="17">
        <v>814</v>
      </c>
    </row>
    <row r="327" ht="20.05" customHeight="1">
      <c r="A327" s="14">
        <v>326</v>
      </c>
      <c r="B327" s="15">
        <v>215226</v>
      </c>
      <c r="C327" s="16">
        <v>22</v>
      </c>
      <c r="D327" s="16">
        <v>18189</v>
      </c>
      <c r="E327" s="16">
        <v>18083</v>
      </c>
      <c r="F327" t="s" s="17">
        <v>1232</v>
      </c>
    </row>
    <row r="328" ht="20.05" customHeight="1">
      <c r="A328" s="14">
        <v>327</v>
      </c>
      <c r="B328" s="15">
        <v>6529006</v>
      </c>
      <c r="C328" s="16">
        <v>22</v>
      </c>
      <c r="D328" s="16">
        <v>18276</v>
      </c>
      <c r="E328" s="16">
        <v>18467</v>
      </c>
      <c r="F328" t="s" s="17">
        <v>816</v>
      </c>
    </row>
    <row r="329" ht="20.05" customHeight="1">
      <c r="A329" s="14">
        <v>328</v>
      </c>
      <c r="B329" s="15">
        <v>2641012</v>
      </c>
      <c r="C329" s="16">
        <v>22</v>
      </c>
      <c r="D329" s="16">
        <v>19071</v>
      </c>
      <c r="E329" s="16">
        <v>19130</v>
      </c>
      <c r="F329" t="s" s="17">
        <v>817</v>
      </c>
    </row>
    <row r="330" ht="20.05" customHeight="1">
      <c r="A330" s="14">
        <v>329</v>
      </c>
      <c r="B330" s="15">
        <v>9744812</v>
      </c>
      <c r="C330" s="16">
        <v>22</v>
      </c>
      <c r="D330" s="16">
        <v>18741</v>
      </c>
      <c r="E330" s="16">
        <v>19252</v>
      </c>
      <c r="F330" t="s" s="17">
        <v>818</v>
      </c>
    </row>
    <row r="331" ht="20.05" customHeight="1">
      <c r="A331" s="14">
        <v>330</v>
      </c>
      <c r="B331" s="15">
        <v>739618</v>
      </c>
      <c r="C331" s="16">
        <v>22</v>
      </c>
      <c r="D331" s="16">
        <v>16461</v>
      </c>
      <c r="E331" s="16">
        <v>16458</v>
      </c>
      <c r="F331" t="s" s="17">
        <v>1233</v>
      </c>
    </row>
    <row r="332" ht="20.05" customHeight="1">
      <c r="A332" s="14">
        <v>331</v>
      </c>
      <c r="B332" s="15">
        <v>5449510</v>
      </c>
      <c r="C332" s="16">
        <v>22</v>
      </c>
      <c r="D332" s="16">
        <v>21984</v>
      </c>
      <c r="E332" s="16">
        <v>22731</v>
      </c>
      <c r="F332" t="s" s="17">
        <v>820</v>
      </c>
    </row>
    <row r="333" ht="20.05" customHeight="1">
      <c r="A333" s="14">
        <v>332</v>
      </c>
      <c r="B333" s="15">
        <v>7236</v>
      </c>
      <c r="C333" s="16">
        <v>22</v>
      </c>
      <c r="D333" s="16">
        <v>19971</v>
      </c>
      <c r="E333" s="16">
        <v>19754</v>
      </c>
      <c r="F333" t="s" s="17">
        <v>1234</v>
      </c>
    </row>
    <row r="334" ht="20.05" customHeight="1">
      <c r="A334" s="14">
        <v>333</v>
      </c>
      <c r="B334" s="15">
        <v>17</v>
      </c>
      <c r="C334" s="16">
        <v>22</v>
      </c>
      <c r="D334" s="16">
        <v>18742</v>
      </c>
      <c r="E334" s="16">
        <v>18569</v>
      </c>
      <c r="F334" t="s" s="17">
        <v>1235</v>
      </c>
    </row>
    <row r="335" ht="20.05" customHeight="1">
      <c r="A335" s="14">
        <v>334</v>
      </c>
      <c r="B335" s="15">
        <v>85</v>
      </c>
      <c r="C335" s="16">
        <v>22</v>
      </c>
      <c r="D335" s="16">
        <v>19258</v>
      </c>
      <c r="E335" s="16">
        <v>19119</v>
      </c>
      <c r="F335" t="s" s="17">
        <v>1236</v>
      </c>
    </row>
    <row r="336" ht="20.05" customHeight="1">
      <c r="A336" s="14">
        <v>335</v>
      </c>
      <c r="B336" s="15">
        <v>3032458</v>
      </c>
      <c r="C336" s="16">
        <v>22</v>
      </c>
      <c r="D336" s="16">
        <v>18922</v>
      </c>
      <c r="E336" s="16">
        <v>19386</v>
      </c>
      <c r="F336" t="s" s="17">
        <v>824</v>
      </c>
    </row>
    <row r="337" ht="20.05" customHeight="1">
      <c r="A337" s="14">
        <v>336</v>
      </c>
      <c r="B337" s="15">
        <v>64</v>
      </c>
      <c r="C337" s="16">
        <v>22</v>
      </c>
      <c r="D337" s="16">
        <v>18995</v>
      </c>
      <c r="E337" s="16">
        <v>18893</v>
      </c>
      <c r="F337" t="s" s="17">
        <v>1237</v>
      </c>
    </row>
    <row r="338" ht="20.05" customHeight="1">
      <c r="A338" s="14">
        <v>337</v>
      </c>
      <c r="B338" s="15">
        <v>8674908</v>
      </c>
      <c r="C338" s="16">
        <v>22</v>
      </c>
      <c r="D338" s="16">
        <v>18968</v>
      </c>
      <c r="E338" s="16">
        <v>19057</v>
      </c>
      <c r="F338" t="s" s="17">
        <v>826</v>
      </c>
    </row>
    <row r="339" ht="20.05" customHeight="1">
      <c r="A339" s="14">
        <v>338</v>
      </c>
      <c r="B339" s="15">
        <v>696078</v>
      </c>
      <c r="C339" s="16">
        <v>22</v>
      </c>
      <c r="D339" s="16">
        <v>17854</v>
      </c>
      <c r="E339" s="16">
        <v>17661</v>
      </c>
      <c r="F339" t="s" s="17">
        <v>1238</v>
      </c>
    </row>
    <row r="340" ht="20.05" customHeight="1">
      <c r="A340" s="14">
        <v>339</v>
      </c>
      <c r="B340" s="15">
        <v>47454</v>
      </c>
      <c r="C340" s="16">
        <v>22</v>
      </c>
      <c r="D340" s="16">
        <v>20260</v>
      </c>
      <c r="E340" s="16">
        <v>20033</v>
      </c>
      <c r="F340" t="s" s="17">
        <v>1239</v>
      </c>
    </row>
    <row r="341" ht="20.05" customHeight="1">
      <c r="A341" s="14">
        <v>340</v>
      </c>
      <c r="B341" s="15">
        <v>4154106</v>
      </c>
      <c r="C341" s="16">
        <v>22</v>
      </c>
      <c r="D341" s="16">
        <v>19786</v>
      </c>
      <c r="E341" s="16">
        <v>19838</v>
      </c>
      <c r="F341" t="s" s="17">
        <v>829</v>
      </c>
    </row>
    <row r="342" ht="20.05" customHeight="1">
      <c r="A342" s="14">
        <v>341</v>
      </c>
      <c r="B342" s="15">
        <v>1078</v>
      </c>
      <c r="C342" s="16">
        <v>22</v>
      </c>
      <c r="D342" s="16">
        <v>15339</v>
      </c>
      <c r="E342" s="16">
        <v>15196</v>
      </c>
      <c r="F342" t="s" s="17">
        <v>1240</v>
      </c>
    </row>
    <row r="343" ht="20.05" customHeight="1">
      <c r="A343" s="14">
        <v>342</v>
      </c>
      <c r="B343" s="15">
        <v>90243</v>
      </c>
      <c r="C343" s="16">
        <v>22</v>
      </c>
      <c r="D343" s="16">
        <v>19071</v>
      </c>
      <c r="E343" s="16">
        <v>19071</v>
      </c>
      <c r="F343" t="s" s="17">
        <v>1241</v>
      </c>
    </row>
    <row r="344" ht="20.05" customHeight="1">
      <c r="A344" s="14">
        <v>343</v>
      </c>
      <c r="B344" s="15">
        <v>4912028</v>
      </c>
      <c r="C344" s="16">
        <v>22</v>
      </c>
      <c r="D344" s="16">
        <v>20820</v>
      </c>
      <c r="E344" s="16">
        <v>21037</v>
      </c>
      <c r="F344" t="s" s="17">
        <v>832</v>
      </c>
    </row>
    <row r="345" ht="20.05" customHeight="1">
      <c r="A345" s="14">
        <v>344</v>
      </c>
      <c r="B345" s="15">
        <v>61</v>
      </c>
      <c r="C345" s="16">
        <v>22</v>
      </c>
      <c r="D345" s="16">
        <v>21990</v>
      </c>
      <c r="E345" s="16">
        <v>21671</v>
      </c>
      <c r="F345" t="s" s="17">
        <v>1242</v>
      </c>
    </row>
    <row r="346" ht="20.05" customHeight="1">
      <c r="A346" s="14">
        <v>345</v>
      </c>
      <c r="B346" s="15">
        <v>1913</v>
      </c>
      <c r="C346" s="16">
        <v>22</v>
      </c>
      <c r="D346" s="16">
        <v>18527</v>
      </c>
      <c r="E346" s="16">
        <v>18452</v>
      </c>
      <c r="F346" t="s" s="17">
        <v>1243</v>
      </c>
    </row>
    <row r="347" ht="20.05" customHeight="1">
      <c r="A347" s="14">
        <v>346</v>
      </c>
      <c r="B347" s="15">
        <v>1998106</v>
      </c>
      <c r="C347" s="16">
        <v>22</v>
      </c>
      <c r="D347" s="16">
        <v>16249</v>
      </c>
      <c r="E347" s="16">
        <v>16285</v>
      </c>
      <c r="F347" t="s" s="17">
        <v>835</v>
      </c>
    </row>
    <row r="348" ht="20.05" customHeight="1">
      <c r="A348" s="14">
        <v>347</v>
      </c>
      <c r="B348" s="15">
        <v>82301</v>
      </c>
      <c r="C348" s="16">
        <v>22</v>
      </c>
      <c r="D348" s="16">
        <v>17306</v>
      </c>
      <c r="E348" s="16">
        <v>17294</v>
      </c>
      <c r="F348" t="s" s="17">
        <v>1244</v>
      </c>
    </row>
    <row r="349" ht="20.05" customHeight="1">
      <c r="A349" s="14">
        <v>348</v>
      </c>
      <c r="B349" s="15">
        <v>7341114</v>
      </c>
      <c r="C349" s="16">
        <v>22</v>
      </c>
      <c r="D349" s="16">
        <v>21871</v>
      </c>
      <c r="E349" s="16">
        <v>22712</v>
      </c>
      <c r="F349" t="s" s="17">
        <v>837</v>
      </c>
    </row>
    <row r="350" ht="20.05" customHeight="1">
      <c r="A350" s="14">
        <v>349</v>
      </c>
      <c r="B350" s="15">
        <v>220</v>
      </c>
      <c r="C350" s="16">
        <v>22</v>
      </c>
      <c r="D350" s="16">
        <v>17435</v>
      </c>
      <c r="E350" s="16">
        <v>17423</v>
      </c>
      <c r="F350" t="s" s="17">
        <v>1245</v>
      </c>
    </row>
    <row r="351" ht="20.05" customHeight="1">
      <c r="A351" s="14">
        <v>350</v>
      </c>
      <c r="B351" s="15">
        <v>26158</v>
      </c>
      <c r="C351" s="16">
        <v>22</v>
      </c>
      <c r="D351" s="16">
        <v>18955</v>
      </c>
      <c r="E351" s="16">
        <v>18908</v>
      </c>
      <c r="F351" t="s" s="17">
        <v>838</v>
      </c>
    </row>
    <row r="352" ht="20.05" customHeight="1">
      <c r="A352" s="14">
        <v>351</v>
      </c>
      <c r="B352" s="15">
        <v>7809450</v>
      </c>
      <c r="C352" s="16">
        <v>22</v>
      </c>
      <c r="D352" s="16">
        <v>20986</v>
      </c>
      <c r="E352" s="16">
        <v>21471</v>
      </c>
      <c r="F352" t="s" s="17">
        <v>839</v>
      </c>
    </row>
    <row r="353" ht="20.05" customHeight="1">
      <c r="A353" s="14">
        <v>352</v>
      </c>
      <c r="B353" s="15">
        <v>110</v>
      </c>
      <c r="C353" s="16">
        <v>22</v>
      </c>
      <c r="D353" s="16">
        <v>18603</v>
      </c>
      <c r="E353" s="16">
        <v>18529</v>
      </c>
      <c r="F353" t="s" s="17">
        <v>1246</v>
      </c>
    </row>
    <row r="354" ht="20.05" customHeight="1">
      <c r="A354" s="14">
        <v>353</v>
      </c>
      <c r="B354" s="15">
        <v>21</v>
      </c>
      <c r="C354" s="16">
        <v>22</v>
      </c>
      <c r="D354" s="16">
        <v>20376</v>
      </c>
      <c r="E354" s="16">
        <v>20218</v>
      </c>
      <c r="F354" t="s" s="17">
        <v>1247</v>
      </c>
    </row>
    <row r="355" ht="20.05" customHeight="1">
      <c r="A355" s="14">
        <v>354</v>
      </c>
      <c r="B355" s="15">
        <v>7671268</v>
      </c>
      <c r="C355" s="16">
        <v>22</v>
      </c>
      <c r="D355" s="16">
        <v>20181</v>
      </c>
      <c r="E355" s="16">
        <v>20640</v>
      </c>
      <c r="F355" t="s" s="17">
        <v>842</v>
      </c>
    </row>
    <row r="356" ht="20.05" customHeight="1">
      <c r="A356" s="14">
        <v>355</v>
      </c>
      <c r="B356" s="15">
        <v>747</v>
      </c>
      <c r="C356" s="16">
        <v>22</v>
      </c>
      <c r="D356" s="16">
        <v>19627</v>
      </c>
      <c r="E356" s="16">
        <v>19620</v>
      </c>
      <c r="F356" t="s" s="17">
        <v>1248</v>
      </c>
    </row>
    <row r="357" ht="20.05" customHeight="1">
      <c r="A357" s="14">
        <v>356</v>
      </c>
      <c r="B357" s="15">
        <v>4652252</v>
      </c>
      <c r="C357" s="16">
        <v>22</v>
      </c>
      <c r="D357" s="16">
        <v>18874</v>
      </c>
      <c r="E357" s="16">
        <v>18858</v>
      </c>
      <c r="F357" t="s" s="17">
        <v>844</v>
      </c>
    </row>
    <row r="358" ht="20.05" customHeight="1">
      <c r="A358" s="14">
        <v>357</v>
      </c>
      <c r="B358" s="15">
        <v>3522200</v>
      </c>
      <c r="C358" s="16">
        <v>22</v>
      </c>
      <c r="D358" s="16">
        <v>18849</v>
      </c>
      <c r="E358" s="16">
        <v>19301</v>
      </c>
      <c r="F358" t="s" s="17">
        <v>845</v>
      </c>
    </row>
    <row r="359" ht="20.05" customHeight="1">
      <c r="A359" s="14">
        <v>358</v>
      </c>
      <c r="B359" s="15">
        <v>6736642</v>
      </c>
      <c r="C359" s="16">
        <v>22</v>
      </c>
      <c r="D359" s="16">
        <v>20086</v>
      </c>
      <c r="E359" s="16">
        <v>20604</v>
      </c>
      <c r="F359" t="s" s="17">
        <v>846</v>
      </c>
    </row>
    <row r="360" ht="20.05" customHeight="1">
      <c r="A360" s="14">
        <v>359</v>
      </c>
      <c r="B360" s="15">
        <v>16</v>
      </c>
      <c r="C360" s="16">
        <v>22</v>
      </c>
      <c r="D360" s="16">
        <v>20237</v>
      </c>
      <c r="E360" s="16">
        <v>20233</v>
      </c>
      <c r="F360" t="s" s="17">
        <v>1088</v>
      </c>
    </row>
    <row r="361" ht="20.05" customHeight="1">
      <c r="A361" s="14">
        <v>360</v>
      </c>
      <c r="B361" s="15">
        <v>587400</v>
      </c>
      <c r="C361" s="16">
        <v>22</v>
      </c>
      <c r="D361" s="16">
        <v>22390</v>
      </c>
      <c r="E361" s="16">
        <v>22353</v>
      </c>
      <c r="F361" t="s" s="17">
        <v>848</v>
      </c>
    </row>
    <row r="362" ht="20.05" customHeight="1">
      <c r="A362" s="14">
        <v>361</v>
      </c>
      <c r="B362" s="15">
        <v>20</v>
      </c>
      <c r="C362" s="16">
        <v>22</v>
      </c>
      <c r="D362" s="16">
        <v>19126</v>
      </c>
      <c r="E362" s="16">
        <v>18811</v>
      </c>
      <c r="F362" t="s" s="17">
        <v>1249</v>
      </c>
    </row>
    <row r="363" ht="20.05" customHeight="1">
      <c r="A363" s="14">
        <v>362</v>
      </c>
      <c r="B363" s="15">
        <v>6097542</v>
      </c>
      <c r="C363" s="16">
        <v>22</v>
      </c>
      <c r="D363" s="16">
        <v>19353</v>
      </c>
      <c r="E363" s="16">
        <v>19832</v>
      </c>
      <c r="F363" t="s" s="17">
        <v>850</v>
      </c>
    </row>
    <row r="364" ht="20.05" customHeight="1">
      <c r="A364" s="14">
        <v>363</v>
      </c>
      <c r="B364" s="15">
        <v>5089898</v>
      </c>
      <c r="C364" s="16">
        <v>22</v>
      </c>
      <c r="D364" s="16">
        <v>20810</v>
      </c>
      <c r="E364" s="16">
        <v>21344</v>
      </c>
      <c r="F364" t="s" s="17">
        <v>851</v>
      </c>
    </row>
    <row r="365" ht="20.05" customHeight="1">
      <c r="A365" s="14">
        <v>364</v>
      </c>
      <c r="B365" s="15">
        <v>2354</v>
      </c>
      <c r="C365" s="16">
        <v>22</v>
      </c>
      <c r="D365" s="16">
        <v>18416</v>
      </c>
      <c r="E365" s="16">
        <v>18305</v>
      </c>
      <c r="F365" t="s" s="17">
        <v>1250</v>
      </c>
    </row>
    <row r="366" ht="20.05" customHeight="1">
      <c r="A366" s="14">
        <v>365</v>
      </c>
      <c r="B366" s="15">
        <v>67914</v>
      </c>
      <c r="C366" s="16">
        <v>22</v>
      </c>
      <c r="D366" s="16">
        <v>19844</v>
      </c>
      <c r="E366" s="16">
        <v>19843</v>
      </c>
      <c r="F366" t="s" s="17">
        <v>1251</v>
      </c>
    </row>
    <row r="367" ht="20.05" customHeight="1">
      <c r="A367" s="14">
        <v>366</v>
      </c>
      <c r="B367" s="15">
        <v>1303961</v>
      </c>
      <c r="C367" s="16">
        <v>22</v>
      </c>
      <c r="D367" s="16">
        <v>22242</v>
      </c>
      <c r="E367" s="16">
        <v>22158</v>
      </c>
      <c r="F367" t="s" s="17">
        <v>854</v>
      </c>
    </row>
    <row r="368" ht="20.05" customHeight="1">
      <c r="A368" s="14">
        <v>367</v>
      </c>
      <c r="B368" s="15">
        <v>6077390</v>
      </c>
      <c r="C368" s="16">
        <v>22</v>
      </c>
      <c r="D368" s="16">
        <v>20449</v>
      </c>
      <c r="E368" s="16">
        <v>21033</v>
      </c>
      <c r="F368" t="s" s="17">
        <v>855</v>
      </c>
    </row>
    <row r="369" ht="20.05" customHeight="1">
      <c r="A369" s="14">
        <v>368</v>
      </c>
      <c r="B369" s="15">
        <v>10044386</v>
      </c>
      <c r="C369" s="16">
        <v>22</v>
      </c>
      <c r="D369" s="16">
        <v>20630</v>
      </c>
      <c r="E369" s="16">
        <v>21198</v>
      </c>
      <c r="F369" t="s" s="17">
        <v>856</v>
      </c>
    </row>
    <row r="370" ht="20.05" customHeight="1">
      <c r="A370" s="14">
        <v>369</v>
      </c>
      <c r="B370" s="15">
        <v>19</v>
      </c>
      <c r="C370" s="16">
        <v>22</v>
      </c>
      <c r="D370" s="16">
        <v>20404</v>
      </c>
      <c r="E370" s="16">
        <v>20071</v>
      </c>
      <c r="F370" t="s" s="17">
        <v>1252</v>
      </c>
    </row>
    <row r="371" ht="20.05" customHeight="1">
      <c r="A371" s="14">
        <v>370</v>
      </c>
      <c r="B371" s="15">
        <v>15087930</v>
      </c>
      <c r="C371" s="16">
        <v>22</v>
      </c>
      <c r="D371" s="16">
        <v>18800</v>
      </c>
      <c r="E371" s="16">
        <v>19537</v>
      </c>
      <c r="F371" t="s" s="17">
        <v>858</v>
      </c>
    </row>
    <row r="372" ht="20.05" customHeight="1">
      <c r="A372" s="14">
        <v>371</v>
      </c>
      <c r="B372" s="15">
        <v>5387470</v>
      </c>
      <c r="C372" s="16">
        <v>22</v>
      </c>
      <c r="D372" s="16">
        <v>16665</v>
      </c>
      <c r="E372" s="16">
        <v>16945</v>
      </c>
      <c r="F372" t="s" s="17">
        <v>859</v>
      </c>
    </row>
    <row r="373" ht="20.05" customHeight="1">
      <c r="A373" s="14">
        <v>372</v>
      </c>
      <c r="B373" s="15">
        <v>2068</v>
      </c>
      <c r="C373" s="16">
        <v>22</v>
      </c>
      <c r="D373" s="16">
        <v>21017</v>
      </c>
      <c r="E373" s="16">
        <v>20879</v>
      </c>
      <c r="F373" t="s" s="17">
        <v>1253</v>
      </c>
    </row>
    <row r="374" ht="20.05" customHeight="1">
      <c r="A374" s="14">
        <v>373</v>
      </c>
      <c r="B374" s="15">
        <v>8623868</v>
      </c>
      <c r="C374" s="16">
        <v>22</v>
      </c>
      <c r="D374" s="16">
        <v>18653</v>
      </c>
      <c r="E374" s="16">
        <v>19120</v>
      </c>
      <c r="F374" t="s" s="17">
        <v>861</v>
      </c>
    </row>
    <row r="375" ht="20.05" customHeight="1">
      <c r="A375" s="14">
        <v>374</v>
      </c>
      <c r="B375" s="15">
        <v>3562790</v>
      </c>
      <c r="C375" s="16">
        <v>22</v>
      </c>
      <c r="D375" s="16">
        <v>18790</v>
      </c>
      <c r="E375" s="16">
        <v>18961</v>
      </c>
      <c r="F375" t="s" s="17">
        <v>862</v>
      </c>
    </row>
    <row r="376" ht="20.05" customHeight="1">
      <c r="A376" s="14">
        <v>375</v>
      </c>
      <c r="B376" s="15">
        <v>17754</v>
      </c>
      <c r="C376" s="16">
        <v>22</v>
      </c>
      <c r="D376" s="16">
        <v>19207</v>
      </c>
      <c r="E376" s="16">
        <v>19120</v>
      </c>
      <c r="F376" t="s" s="17">
        <v>1254</v>
      </c>
    </row>
    <row r="377" ht="20.05" customHeight="1">
      <c r="A377" s="14">
        <v>376</v>
      </c>
      <c r="B377" s="15">
        <v>198</v>
      </c>
      <c r="C377" s="16">
        <v>22</v>
      </c>
      <c r="D377" s="16">
        <v>20998</v>
      </c>
      <c r="E377" s="16">
        <v>20919</v>
      </c>
      <c r="F377" t="s" s="17">
        <v>1255</v>
      </c>
    </row>
    <row r="378" ht="20.05" customHeight="1">
      <c r="A378" s="14">
        <v>377</v>
      </c>
      <c r="B378" s="15">
        <v>18</v>
      </c>
      <c r="C378" s="16">
        <v>22</v>
      </c>
      <c r="D378" s="16">
        <v>20118</v>
      </c>
      <c r="E378" s="16">
        <v>20020</v>
      </c>
      <c r="F378" t="s" s="17">
        <v>1256</v>
      </c>
    </row>
    <row r="379" ht="20.05" customHeight="1">
      <c r="A379" s="14">
        <v>378</v>
      </c>
      <c r="B379" s="15">
        <v>176328</v>
      </c>
      <c r="C379" s="16">
        <v>22</v>
      </c>
      <c r="D379" s="16">
        <v>18020</v>
      </c>
      <c r="E379" s="16">
        <v>18016</v>
      </c>
      <c r="F379" t="s" s="17">
        <v>1257</v>
      </c>
    </row>
    <row r="380" ht="20.05" customHeight="1">
      <c r="A380" s="14">
        <v>379</v>
      </c>
      <c r="B380" s="15">
        <v>241</v>
      </c>
      <c r="C380" s="16">
        <v>22</v>
      </c>
      <c r="D380" s="16">
        <v>19506</v>
      </c>
      <c r="E380" s="16">
        <v>19465</v>
      </c>
      <c r="F380" t="s" s="17">
        <v>1258</v>
      </c>
    </row>
    <row r="381" ht="20.05" customHeight="1">
      <c r="A381" s="14">
        <v>380</v>
      </c>
      <c r="B381" s="15">
        <v>29743</v>
      </c>
      <c r="C381" s="16">
        <v>22</v>
      </c>
      <c r="D381" s="16">
        <v>22187</v>
      </c>
      <c r="E381" s="16">
        <v>22043</v>
      </c>
      <c r="F381" t="s" s="17">
        <v>1259</v>
      </c>
    </row>
    <row r="382" ht="20.05" customHeight="1">
      <c r="A382" s="14">
        <v>381</v>
      </c>
      <c r="B382" s="15">
        <v>7744</v>
      </c>
      <c r="C382" s="16">
        <v>22</v>
      </c>
      <c r="D382" s="16">
        <v>18250</v>
      </c>
      <c r="E382" s="16">
        <v>18140</v>
      </c>
      <c r="F382" t="s" s="17">
        <v>1260</v>
      </c>
    </row>
    <row r="383" ht="20.05" customHeight="1">
      <c r="A383" s="14">
        <v>382</v>
      </c>
      <c r="B383" s="15">
        <v>1514810</v>
      </c>
      <c r="C383" s="16">
        <v>22</v>
      </c>
      <c r="D383" s="16">
        <v>17570</v>
      </c>
      <c r="E383" s="16">
        <v>18170</v>
      </c>
      <c r="F383" t="s" s="17">
        <v>870</v>
      </c>
    </row>
    <row r="384" ht="20.05" customHeight="1">
      <c r="A384" s="14">
        <v>383</v>
      </c>
      <c r="B384" s="15">
        <v>12650374</v>
      </c>
      <c r="C384" s="16">
        <v>22</v>
      </c>
      <c r="D384" s="16">
        <v>17546</v>
      </c>
      <c r="E384" s="16">
        <v>18092</v>
      </c>
      <c r="F384" t="s" s="17">
        <v>871</v>
      </c>
    </row>
    <row r="385" ht="20.05" customHeight="1">
      <c r="A385" s="14">
        <v>384</v>
      </c>
      <c r="B385" s="15">
        <v>5884956</v>
      </c>
      <c r="C385" s="16">
        <v>22</v>
      </c>
      <c r="D385" s="16">
        <v>18105</v>
      </c>
      <c r="E385" s="16">
        <v>18752</v>
      </c>
      <c r="F385" t="s" s="17">
        <v>872</v>
      </c>
    </row>
    <row r="386" ht="20.05" customHeight="1">
      <c r="A386" s="14">
        <v>385</v>
      </c>
      <c r="B386" s="15">
        <v>4775518</v>
      </c>
      <c r="C386" s="16">
        <v>22</v>
      </c>
      <c r="D386" s="16">
        <v>18009</v>
      </c>
      <c r="E386" s="16">
        <v>18253</v>
      </c>
      <c r="F386" t="s" s="17">
        <v>873</v>
      </c>
    </row>
    <row r="387" ht="20.05" customHeight="1">
      <c r="A387" s="14">
        <v>386</v>
      </c>
      <c r="B387" s="15">
        <v>580954</v>
      </c>
      <c r="C387" s="16">
        <v>22</v>
      </c>
      <c r="D387" s="16">
        <v>20722</v>
      </c>
      <c r="E387" s="16">
        <v>20718</v>
      </c>
      <c r="F387" t="s" s="17">
        <v>874</v>
      </c>
    </row>
    <row r="388" ht="20.05" customHeight="1">
      <c r="A388" s="14">
        <v>387</v>
      </c>
      <c r="B388" s="15">
        <v>263</v>
      </c>
      <c r="C388" s="16">
        <v>22</v>
      </c>
      <c r="D388" s="16">
        <v>17153</v>
      </c>
      <c r="E388" s="16">
        <v>17053</v>
      </c>
      <c r="F388" t="s" s="17">
        <v>1261</v>
      </c>
    </row>
    <row r="389" ht="20.05" customHeight="1">
      <c r="A389" s="14">
        <v>388</v>
      </c>
      <c r="B389" s="15">
        <v>16</v>
      </c>
      <c r="C389" s="16">
        <v>22</v>
      </c>
      <c r="D389" s="16">
        <v>20357</v>
      </c>
      <c r="E389" s="16">
        <v>20187</v>
      </c>
      <c r="F389" t="s" s="17">
        <v>1088</v>
      </c>
    </row>
    <row r="390" ht="20.05" customHeight="1">
      <c r="A390" s="14">
        <v>389</v>
      </c>
      <c r="B390" s="15">
        <v>374</v>
      </c>
      <c r="C390" s="16">
        <v>22</v>
      </c>
      <c r="D390" s="16">
        <v>18248</v>
      </c>
      <c r="E390" s="16">
        <v>18120</v>
      </c>
      <c r="F390" t="s" s="17">
        <v>1262</v>
      </c>
    </row>
    <row r="391" ht="20.05" customHeight="1">
      <c r="A391" s="14">
        <v>390</v>
      </c>
      <c r="B391" s="15">
        <v>132</v>
      </c>
      <c r="C391" s="16">
        <v>22</v>
      </c>
      <c r="D391" s="16">
        <v>17235</v>
      </c>
      <c r="E391" s="16">
        <v>17119</v>
      </c>
      <c r="F391" t="s" s="17">
        <v>1229</v>
      </c>
    </row>
    <row r="392" ht="20.05" customHeight="1">
      <c r="A392" s="14">
        <v>391</v>
      </c>
      <c r="B392" s="15">
        <v>6225</v>
      </c>
      <c r="C392" s="16">
        <v>22</v>
      </c>
      <c r="D392" s="16">
        <v>19759</v>
      </c>
      <c r="E392" s="16">
        <v>19587</v>
      </c>
      <c r="F392" t="s" s="17">
        <v>1263</v>
      </c>
    </row>
    <row r="393" ht="20.05" customHeight="1">
      <c r="A393" s="14">
        <v>392</v>
      </c>
      <c r="B393" s="15">
        <v>65</v>
      </c>
      <c r="C393" s="16">
        <v>22</v>
      </c>
      <c r="D393" s="16">
        <v>20900</v>
      </c>
      <c r="E393" s="16">
        <v>20800</v>
      </c>
      <c r="F393" t="s" s="17">
        <v>1264</v>
      </c>
    </row>
    <row r="394" ht="20.05" customHeight="1">
      <c r="A394" s="14">
        <v>393</v>
      </c>
      <c r="B394" s="15">
        <v>220</v>
      </c>
      <c r="C394" s="16">
        <v>22</v>
      </c>
      <c r="D394" s="16">
        <v>17950</v>
      </c>
      <c r="E394" s="16">
        <v>17887</v>
      </c>
      <c r="F394" t="s" s="17">
        <v>1265</v>
      </c>
    </row>
    <row r="395" ht="20.05" customHeight="1">
      <c r="A395" s="14">
        <v>394</v>
      </c>
      <c r="B395" s="15">
        <v>1711688</v>
      </c>
      <c r="C395" s="16">
        <v>22</v>
      </c>
      <c r="D395" s="16">
        <v>19646</v>
      </c>
      <c r="E395" s="16">
        <v>19658</v>
      </c>
      <c r="F395" t="s" s="17">
        <v>882</v>
      </c>
    </row>
    <row r="396" ht="20.05" customHeight="1">
      <c r="A396" s="14">
        <v>395</v>
      </c>
      <c r="B396" s="15">
        <v>6696536</v>
      </c>
      <c r="C396" s="16">
        <v>22</v>
      </c>
      <c r="D396" s="16">
        <v>20694</v>
      </c>
      <c r="E396" s="16">
        <v>21200</v>
      </c>
      <c r="F396" t="s" s="17">
        <v>883</v>
      </c>
    </row>
    <row r="397" ht="20.05" customHeight="1">
      <c r="A397" s="14">
        <v>396</v>
      </c>
      <c r="B397" s="15">
        <v>5064972</v>
      </c>
      <c r="C397" s="16">
        <v>22</v>
      </c>
      <c r="D397" s="16">
        <v>20693</v>
      </c>
      <c r="E397" s="16">
        <v>21304</v>
      </c>
      <c r="F397" t="s" s="17">
        <v>621</v>
      </c>
    </row>
    <row r="398" ht="20.05" customHeight="1">
      <c r="A398" s="14">
        <v>397</v>
      </c>
      <c r="B398" s="15">
        <v>11307</v>
      </c>
      <c r="C398" s="16">
        <v>22</v>
      </c>
      <c r="D398" s="16">
        <v>21684</v>
      </c>
      <c r="E398" s="16">
        <v>21633</v>
      </c>
      <c r="F398" t="s" s="17">
        <v>1266</v>
      </c>
    </row>
    <row r="399" ht="20.05" customHeight="1">
      <c r="A399" s="14">
        <v>398</v>
      </c>
      <c r="B399" s="15">
        <v>4746896</v>
      </c>
      <c r="C399" s="16">
        <v>22</v>
      </c>
      <c r="D399" s="16">
        <v>23164</v>
      </c>
      <c r="E399" s="16">
        <v>23158</v>
      </c>
      <c r="F399" t="s" s="17">
        <v>885</v>
      </c>
    </row>
    <row r="400" ht="20.05" customHeight="1">
      <c r="A400" s="14">
        <v>399</v>
      </c>
      <c r="B400" s="15">
        <v>1201728</v>
      </c>
      <c r="C400" s="16">
        <v>22</v>
      </c>
      <c r="D400" s="16">
        <v>20451</v>
      </c>
      <c r="E400" s="16">
        <v>20323</v>
      </c>
      <c r="F400" t="s" s="17">
        <v>1267</v>
      </c>
    </row>
    <row r="401" ht="20.05" customHeight="1">
      <c r="A401" s="14">
        <v>400</v>
      </c>
      <c r="B401" s="15">
        <v>2386406</v>
      </c>
      <c r="C401" s="16">
        <v>22</v>
      </c>
      <c r="D401" s="16">
        <v>19089</v>
      </c>
      <c r="E401" s="16">
        <v>19529</v>
      </c>
      <c r="F401" t="s" s="17">
        <v>887</v>
      </c>
    </row>
    <row r="402" ht="20.05" customHeight="1">
      <c r="A402" s="14">
        <v>401</v>
      </c>
      <c r="B402" s="15">
        <v>20</v>
      </c>
      <c r="C402" s="16">
        <v>22</v>
      </c>
      <c r="D402" s="16">
        <v>18117</v>
      </c>
      <c r="E402" s="16">
        <v>18029</v>
      </c>
      <c r="F402" t="s" s="17">
        <v>954</v>
      </c>
    </row>
    <row r="403" ht="20.05" customHeight="1">
      <c r="A403" s="14">
        <v>402</v>
      </c>
      <c r="B403" s="15">
        <v>9719622</v>
      </c>
      <c r="C403" s="16">
        <v>22</v>
      </c>
      <c r="D403" s="16">
        <v>17497</v>
      </c>
      <c r="E403" s="16">
        <v>17777</v>
      </c>
      <c r="F403" t="s" s="17">
        <v>889</v>
      </c>
    </row>
    <row r="404" ht="20.05" customHeight="1">
      <c r="A404" s="14">
        <v>403</v>
      </c>
      <c r="B404" s="15">
        <v>6755474</v>
      </c>
      <c r="C404" s="16">
        <v>22</v>
      </c>
      <c r="D404" s="16">
        <v>19854</v>
      </c>
      <c r="E404" s="16">
        <v>20332</v>
      </c>
      <c r="F404" t="s" s="17">
        <v>890</v>
      </c>
    </row>
    <row r="405" ht="20.05" customHeight="1">
      <c r="A405" s="14">
        <v>404</v>
      </c>
      <c r="B405" s="15">
        <v>1122242</v>
      </c>
      <c r="C405" s="16">
        <v>22</v>
      </c>
      <c r="D405" s="16">
        <v>20517</v>
      </c>
      <c r="E405" s="16">
        <v>20361</v>
      </c>
      <c r="F405" t="s" s="17">
        <v>1268</v>
      </c>
    </row>
    <row r="406" ht="20.05" customHeight="1">
      <c r="A406" s="14">
        <v>405</v>
      </c>
      <c r="B406" s="15">
        <v>2438282</v>
      </c>
      <c r="C406" s="16">
        <v>22</v>
      </c>
      <c r="D406" s="16">
        <v>13909</v>
      </c>
      <c r="E406" s="16">
        <v>14151</v>
      </c>
      <c r="F406" t="s" s="17">
        <v>892</v>
      </c>
    </row>
    <row r="407" ht="20.05" customHeight="1">
      <c r="A407" s="14">
        <v>406</v>
      </c>
      <c r="B407" s="15">
        <v>1144</v>
      </c>
      <c r="C407" s="16">
        <v>22</v>
      </c>
      <c r="D407" s="16">
        <v>18833</v>
      </c>
      <c r="E407" s="16">
        <v>18785</v>
      </c>
      <c r="F407" t="s" s="17">
        <v>1269</v>
      </c>
    </row>
    <row r="408" ht="20.05" customHeight="1">
      <c r="A408" s="14">
        <v>407</v>
      </c>
      <c r="B408" s="15">
        <v>44</v>
      </c>
      <c r="C408" s="16">
        <v>22</v>
      </c>
      <c r="D408" s="16">
        <v>19918</v>
      </c>
      <c r="E408" s="16">
        <v>19855</v>
      </c>
      <c r="F408" t="s" s="17">
        <v>1270</v>
      </c>
    </row>
    <row r="409" ht="20.05" customHeight="1">
      <c r="A409" s="14">
        <v>408</v>
      </c>
      <c r="B409" s="15">
        <v>41</v>
      </c>
      <c r="C409" s="16">
        <v>22</v>
      </c>
      <c r="D409" s="16">
        <v>18866</v>
      </c>
      <c r="E409" s="16">
        <v>18788</v>
      </c>
      <c r="F409" t="s" s="17">
        <v>1271</v>
      </c>
    </row>
    <row r="410" ht="20.05" customHeight="1">
      <c r="A410" s="14">
        <v>409</v>
      </c>
      <c r="B410" s="15">
        <v>239910</v>
      </c>
      <c r="C410" s="16">
        <v>22</v>
      </c>
      <c r="D410" s="16">
        <v>20154</v>
      </c>
      <c r="E410" s="16">
        <v>20131</v>
      </c>
      <c r="F410" t="s" s="17">
        <v>1272</v>
      </c>
    </row>
    <row r="411" ht="20.05" customHeight="1">
      <c r="A411" s="14">
        <v>410</v>
      </c>
      <c r="B411" s="15">
        <v>7045830</v>
      </c>
      <c r="C411" s="16">
        <v>22</v>
      </c>
      <c r="D411" s="16">
        <v>21832</v>
      </c>
      <c r="E411" s="16">
        <v>22687</v>
      </c>
      <c r="F411" t="s" s="17">
        <v>897</v>
      </c>
    </row>
    <row r="412" ht="20.05" customHeight="1">
      <c r="A412" s="14">
        <v>411</v>
      </c>
      <c r="B412" s="15">
        <v>1144</v>
      </c>
      <c r="C412" s="16">
        <v>22</v>
      </c>
      <c r="D412" s="16">
        <v>18125</v>
      </c>
      <c r="E412" s="16">
        <v>18105</v>
      </c>
      <c r="F412" t="s" s="17">
        <v>1273</v>
      </c>
    </row>
    <row r="413" ht="20.05" customHeight="1">
      <c r="A413" s="14">
        <v>412</v>
      </c>
      <c r="B413" s="15">
        <v>10478798</v>
      </c>
      <c r="C413" s="16">
        <v>22</v>
      </c>
      <c r="D413" s="16">
        <v>19707</v>
      </c>
      <c r="E413" s="16">
        <v>19820</v>
      </c>
      <c r="F413" t="s" s="17">
        <v>899</v>
      </c>
    </row>
    <row r="414" ht="20.05" customHeight="1">
      <c r="A414" s="14">
        <v>413</v>
      </c>
      <c r="B414" s="15">
        <v>152</v>
      </c>
      <c r="C414" s="16">
        <v>22</v>
      </c>
      <c r="D414" s="16">
        <v>21928</v>
      </c>
      <c r="E414" s="16">
        <v>21873</v>
      </c>
      <c r="F414" t="s" s="17">
        <v>1274</v>
      </c>
    </row>
    <row r="415" ht="20.05" customHeight="1">
      <c r="A415" s="14">
        <v>414</v>
      </c>
      <c r="B415" s="15">
        <v>4884</v>
      </c>
      <c r="C415" s="16">
        <v>22</v>
      </c>
      <c r="D415" s="16">
        <v>15652</v>
      </c>
      <c r="E415" s="16">
        <v>15637</v>
      </c>
      <c r="F415" t="s" s="17">
        <v>1275</v>
      </c>
    </row>
    <row r="416" ht="20.05" customHeight="1">
      <c r="A416" s="14">
        <v>415</v>
      </c>
      <c r="B416" s="15">
        <v>5725434</v>
      </c>
      <c r="C416" s="16">
        <v>22</v>
      </c>
      <c r="D416" s="16">
        <v>19752</v>
      </c>
      <c r="E416" s="16">
        <v>19915</v>
      </c>
      <c r="F416" t="s" s="17">
        <v>902</v>
      </c>
    </row>
    <row r="417" ht="20.05" customHeight="1">
      <c r="A417" s="14">
        <v>416</v>
      </c>
      <c r="B417" s="15">
        <v>2394390</v>
      </c>
      <c r="C417" s="16">
        <v>22</v>
      </c>
      <c r="D417" s="16">
        <v>21043</v>
      </c>
      <c r="E417" s="16">
        <v>20911</v>
      </c>
      <c r="F417" t="s" s="17">
        <v>1276</v>
      </c>
    </row>
    <row r="418" ht="20.05" customHeight="1">
      <c r="A418" s="14">
        <v>417</v>
      </c>
      <c r="B418" s="15">
        <v>4597</v>
      </c>
      <c r="C418" s="16">
        <v>22</v>
      </c>
      <c r="D418" s="16">
        <v>20006</v>
      </c>
      <c r="E418" s="16">
        <v>19868</v>
      </c>
      <c r="F418" t="s" s="17">
        <v>1277</v>
      </c>
    </row>
    <row r="419" ht="20.05" customHeight="1">
      <c r="A419" s="14">
        <v>418</v>
      </c>
      <c r="B419" s="15">
        <v>3464824</v>
      </c>
      <c r="C419" s="16">
        <v>22</v>
      </c>
      <c r="D419" s="16">
        <v>18929</v>
      </c>
      <c r="E419" s="16">
        <v>19502</v>
      </c>
      <c r="F419" t="s" s="17">
        <v>905</v>
      </c>
    </row>
    <row r="420" ht="20.05" customHeight="1">
      <c r="A420" s="14">
        <v>419</v>
      </c>
      <c r="B420" s="15">
        <v>51986</v>
      </c>
      <c r="C420" s="16">
        <v>22</v>
      </c>
      <c r="D420" s="16">
        <v>20417</v>
      </c>
      <c r="E420" s="16">
        <v>20259</v>
      </c>
      <c r="F420" t="s" s="17">
        <v>1278</v>
      </c>
    </row>
    <row r="421" ht="20.05" customHeight="1">
      <c r="A421" s="14">
        <v>420</v>
      </c>
      <c r="B421" s="15">
        <v>5416070</v>
      </c>
      <c r="C421" s="16">
        <v>22</v>
      </c>
      <c r="D421" s="16">
        <v>20566</v>
      </c>
      <c r="E421" s="16">
        <v>21290</v>
      </c>
      <c r="F421" t="s" s="17">
        <v>907</v>
      </c>
    </row>
    <row r="422" ht="20.05" customHeight="1">
      <c r="A422" s="14">
        <v>421</v>
      </c>
      <c r="B422" s="15">
        <v>8118</v>
      </c>
      <c r="C422" s="16">
        <v>22</v>
      </c>
      <c r="D422" s="16">
        <v>19862</v>
      </c>
      <c r="E422" s="16">
        <v>19707</v>
      </c>
      <c r="F422" t="s" s="17">
        <v>1279</v>
      </c>
    </row>
    <row r="423" ht="20.05" customHeight="1">
      <c r="A423" s="14">
        <v>422</v>
      </c>
      <c r="B423" s="15">
        <v>6912686</v>
      </c>
      <c r="C423" s="16">
        <v>22</v>
      </c>
      <c r="D423" s="16">
        <v>18438</v>
      </c>
      <c r="E423" s="16">
        <v>19118</v>
      </c>
      <c r="F423" t="s" s="17">
        <v>909</v>
      </c>
    </row>
    <row r="424" ht="20.05" customHeight="1">
      <c r="A424" s="14">
        <v>423</v>
      </c>
      <c r="B424" s="15">
        <v>8877528</v>
      </c>
      <c r="C424" s="16">
        <v>22</v>
      </c>
      <c r="D424" s="16">
        <v>20448</v>
      </c>
      <c r="E424" s="16">
        <v>20647</v>
      </c>
      <c r="F424" t="s" s="17">
        <v>910</v>
      </c>
    </row>
    <row r="425" ht="20.05" customHeight="1">
      <c r="A425" s="14">
        <v>424</v>
      </c>
      <c r="B425" s="15">
        <v>470051</v>
      </c>
      <c r="C425" s="16">
        <v>22</v>
      </c>
      <c r="D425" s="16">
        <v>17809</v>
      </c>
      <c r="E425" s="16">
        <v>17762</v>
      </c>
      <c r="F425" t="s" s="17">
        <v>911</v>
      </c>
    </row>
    <row r="426" ht="20.05" customHeight="1">
      <c r="A426" s="14">
        <v>425</v>
      </c>
      <c r="B426" s="15">
        <v>1955756</v>
      </c>
      <c r="C426" s="16">
        <v>22</v>
      </c>
      <c r="D426" s="16">
        <v>18979</v>
      </c>
      <c r="E426" s="16">
        <v>18978</v>
      </c>
      <c r="F426" t="s" s="17">
        <v>1280</v>
      </c>
    </row>
    <row r="427" ht="20.05" customHeight="1">
      <c r="A427" s="14">
        <v>426</v>
      </c>
      <c r="B427" s="15">
        <v>21</v>
      </c>
      <c r="C427" s="16">
        <v>22</v>
      </c>
      <c r="D427" s="16">
        <v>19876</v>
      </c>
      <c r="E427" s="16">
        <v>19744</v>
      </c>
      <c r="F427" t="s" s="17">
        <v>1099</v>
      </c>
    </row>
    <row r="428" ht="20.05" customHeight="1">
      <c r="A428" s="14">
        <v>427</v>
      </c>
      <c r="B428" s="15">
        <v>3252172</v>
      </c>
      <c r="C428" s="16">
        <v>22</v>
      </c>
      <c r="D428" s="16">
        <v>20120</v>
      </c>
      <c r="E428" s="16">
        <v>20374</v>
      </c>
      <c r="F428" t="s" s="17">
        <v>914</v>
      </c>
    </row>
    <row r="429" ht="20.05" customHeight="1">
      <c r="A429" s="14">
        <v>428</v>
      </c>
      <c r="B429" s="15">
        <v>15</v>
      </c>
      <c r="C429" s="16">
        <v>22</v>
      </c>
      <c r="D429" s="16">
        <v>18830</v>
      </c>
      <c r="E429" s="16">
        <v>18567</v>
      </c>
      <c r="F429" t="s" s="17">
        <v>1011</v>
      </c>
    </row>
    <row r="430" ht="20.05" customHeight="1">
      <c r="A430" s="14">
        <v>429</v>
      </c>
      <c r="B430" s="15">
        <v>3197414</v>
      </c>
      <c r="C430" s="16">
        <v>22</v>
      </c>
      <c r="D430" s="16">
        <v>20388</v>
      </c>
      <c r="E430" s="16">
        <v>21086</v>
      </c>
      <c r="F430" t="s" s="17">
        <v>916</v>
      </c>
    </row>
    <row r="431" ht="20.05" customHeight="1">
      <c r="A431" s="14">
        <v>430</v>
      </c>
      <c r="B431" s="15">
        <v>2464</v>
      </c>
      <c r="C431" s="16">
        <v>22</v>
      </c>
      <c r="D431" s="16">
        <v>17681</v>
      </c>
      <c r="E431" s="16">
        <v>17644</v>
      </c>
      <c r="F431" t="s" s="17">
        <v>1281</v>
      </c>
    </row>
    <row r="432" ht="20.05" customHeight="1">
      <c r="A432" s="14">
        <v>431</v>
      </c>
      <c r="B432" s="15">
        <v>44</v>
      </c>
      <c r="C432" s="16">
        <v>22</v>
      </c>
      <c r="D432" s="16">
        <v>18209</v>
      </c>
      <c r="E432" s="16">
        <v>18158</v>
      </c>
      <c r="F432" t="s" s="17">
        <v>1282</v>
      </c>
    </row>
    <row r="433" ht="20.05" customHeight="1">
      <c r="A433" s="14">
        <v>432</v>
      </c>
      <c r="B433" s="15">
        <v>13992</v>
      </c>
      <c r="C433" s="16">
        <v>22</v>
      </c>
      <c r="D433" s="16">
        <v>17553</v>
      </c>
      <c r="E433" s="16">
        <v>17479</v>
      </c>
      <c r="F433" t="s" s="17">
        <v>1283</v>
      </c>
    </row>
    <row r="434" ht="20.05" customHeight="1">
      <c r="A434" s="14">
        <v>433</v>
      </c>
      <c r="B434" s="15">
        <v>41139</v>
      </c>
      <c r="C434" s="16">
        <v>22</v>
      </c>
      <c r="D434" s="16">
        <v>17867</v>
      </c>
      <c r="E434" s="16">
        <v>17669</v>
      </c>
      <c r="F434" t="s" s="17">
        <v>1284</v>
      </c>
    </row>
    <row r="435" ht="20.05" customHeight="1">
      <c r="A435" s="14">
        <v>434</v>
      </c>
      <c r="B435" s="15">
        <v>4224660</v>
      </c>
      <c r="C435" s="16">
        <v>22</v>
      </c>
      <c r="D435" s="16">
        <v>20071</v>
      </c>
      <c r="E435" s="16">
        <v>20354</v>
      </c>
      <c r="F435" t="s" s="17">
        <v>921</v>
      </c>
    </row>
    <row r="436" ht="20.05" customHeight="1">
      <c r="A436" s="14">
        <v>435</v>
      </c>
      <c r="B436" s="15">
        <v>6170252</v>
      </c>
      <c r="C436" s="16">
        <v>22</v>
      </c>
      <c r="D436" s="16">
        <v>16781</v>
      </c>
      <c r="E436" s="16">
        <v>17331</v>
      </c>
      <c r="F436" t="s" s="17">
        <v>922</v>
      </c>
    </row>
    <row r="437" ht="20.05" customHeight="1">
      <c r="A437" s="14">
        <v>436</v>
      </c>
      <c r="B437" s="15">
        <v>4267</v>
      </c>
      <c r="C437" s="16">
        <v>22</v>
      </c>
      <c r="D437" s="16">
        <v>20606</v>
      </c>
      <c r="E437" s="16">
        <v>20554</v>
      </c>
      <c r="F437" t="s" s="17">
        <v>1285</v>
      </c>
    </row>
    <row r="438" ht="20.05" customHeight="1">
      <c r="A438" s="14">
        <v>437</v>
      </c>
      <c r="B438" s="15">
        <v>60</v>
      </c>
      <c r="C438" s="16">
        <v>22</v>
      </c>
      <c r="D438" s="16">
        <v>19545</v>
      </c>
      <c r="E438" s="16">
        <v>19480</v>
      </c>
      <c r="F438" t="s" s="17">
        <v>1286</v>
      </c>
    </row>
    <row r="439" ht="20.05" customHeight="1">
      <c r="A439" s="14">
        <v>438</v>
      </c>
      <c r="B439" s="15">
        <v>3554166</v>
      </c>
      <c r="C439" s="16">
        <v>22</v>
      </c>
      <c r="D439" s="16">
        <v>19714</v>
      </c>
      <c r="E439" s="16">
        <v>20492</v>
      </c>
      <c r="F439" t="s" s="17">
        <v>925</v>
      </c>
    </row>
    <row r="440" ht="20.05" customHeight="1">
      <c r="A440" s="14">
        <v>439</v>
      </c>
      <c r="B440" s="15">
        <v>1121</v>
      </c>
      <c r="C440" s="16">
        <v>22</v>
      </c>
      <c r="D440" s="16">
        <v>19676</v>
      </c>
      <c r="E440" s="16">
        <v>19661</v>
      </c>
      <c r="F440" t="s" s="17">
        <v>1287</v>
      </c>
    </row>
    <row r="441" ht="20.05" customHeight="1">
      <c r="A441" s="14">
        <v>440</v>
      </c>
      <c r="B441" s="15">
        <v>1144</v>
      </c>
      <c r="C441" s="16">
        <v>22</v>
      </c>
      <c r="D441" s="16">
        <v>21436</v>
      </c>
      <c r="E441" s="16">
        <v>21407</v>
      </c>
      <c r="F441" t="s" s="17">
        <v>1219</v>
      </c>
    </row>
    <row r="442" ht="20.05" customHeight="1">
      <c r="A442" s="14">
        <v>441</v>
      </c>
      <c r="B442" s="15">
        <v>15</v>
      </c>
      <c r="C442" s="16">
        <v>22</v>
      </c>
      <c r="D442" s="16">
        <v>21989</v>
      </c>
      <c r="E442" s="16">
        <v>21613</v>
      </c>
      <c r="F442" t="s" s="17">
        <v>1288</v>
      </c>
    </row>
    <row r="443" ht="20.05" customHeight="1">
      <c r="A443" s="14">
        <v>442</v>
      </c>
      <c r="B443" s="15">
        <v>17</v>
      </c>
      <c r="C443" s="16">
        <v>22</v>
      </c>
      <c r="D443" s="16">
        <v>19703</v>
      </c>
      <c r="E443" s="16">
        <v>19176</v>
      </c>
      <c r="F443" t="s" s="17">
        <v>1141</v>
      </c>
    </row>
    <row r="444" ht="20.05" customHeight="1">
      <c r="A444" s="14">
        <v>443</v>
      </c>
      <c r="B444" s="15">
        <v>4307820</v>
      </c>
      <c r="C444" s="16">
        <v>22</v>
      </c>
      <c r="D444" s="16">
        <v>20396</v>
      </c>
      <c r="E444" s="16">
        <v>21121</v>
      </c>
      <c r="F444" t="s" s="17">
        <v>930</v>
      </c>
    </row>
    <row r="445" ht="20.05" customHeight="1">
      <c r="A445" s="14">
        <v>444</v>
      </c>
      <c r="B445" s="15">
        <v>3948670</v>
      </c>
      <c r="C445" s="16">
        <v>22</v>
      </c>
      <c r="D445" s="16">
        <v>17024</v>
      </c>
      <c r="E445" s="16">
        <v>17115</v>
      </c>
      <c r="F445" t="s" s="17">
        <v>931</v>
      </c>
    </row>
    <row r="446" ht="20.05" customHeight="1">
      <c r="A446" s="14">
        <v>445</v>
      </c>
      <c r="B446" s="15">
        <v>4328192</v>
      </c>
      <c r="C446" s="16">
        <v>22</v>
      </c>
      <c r="D446" s="16">
        <v>20832</v>
      </c>
      <c r="E446" s="16">
        <v>21068</v>
      </c>
      <c r="F446" t="s" s="17">
        <v>932</v>
      </c>
    </row>
    <row r="447" ht="20.05" customHeight="1">
      <c r="A447" s="14">
        <v>446</v>
      </c>
      <c r="B447" s="15">
        <v>2042</v>
      </c>
      <c r="C447" s="16">
        <v>22</v>
      </c>
      <c r="D447" s="16">
        <v>20207</v>
      </c>
      <c r="E447" s="16">
        <v>20152</v>
      </c>
      <c r="F447" t="s" s="17">
        <v>1289</v>
      </c>
    </row>
    <row r="448" ht="20.05" customHeight="1">
      <c r="A448" s="14">
        <v>447</v>
      </c>
      <c r="B448" s="15">
        <v>11966196</v>
      </c>
      <c r="C448" s="16">
        <v>22</v>
      </c>
      <c r="D448" s="16">
        <v>18658</v>
      </c>
      <c r="E448" s="16">
        <v>19303</v>
      </c>
      <c r="F448" t="s" s="17">
        <v>934</v>
      </c>
    </row>
    <row r="449" ht="20.05" customHeight="1">
      <c r="A449" s="14">
        <v>448</v>
      </c>
      <c r="B449" s="15">
        <v>263</v>
      </c>
      <c r="C449" s="16">
        <v>22</v>
      </c>
      <c r="D449" s="16">
        <v>19563</v>
      </c>
      <c r="E449" s="16">
        <v>19559</v>
      </c>
      <c r="F449" t="s" s="17">
        <v>1290</v>
      </c>
    </row>
    <row r="450" ht="20.05" customHeight="1">
      <c r="A450" s="14">
        <v>449</v>
      </c>
      <c r="B450" s="15">
        <v>21</v>
      </c>
      <c r="C450" s="16">
        <v>22</v>
      </c>
      <c r="D450" s="16">
        <v>18790</v>
      </c>
      <c r="E450" s="16">
        <v>18569</v>
      </c>
      <c r="F450" t="s" s="17">
        <v>1291</v>
      </c>
    </row>
    <row r="451" ht="20.05" customHeight="1">
      <c r="A451" s="14">
        <v>450</v>
      </c>
      <c r="B451" s="15">
        <v>152</v>
      </c>
      <c r="C451" s="16">
        <v>22</v>
      </c>
      <c r="D451" s="16">
        <v>19596</v>
      </c>
      <c r="E451" s="16">
        <v>19589</v>
      </c>
      <c r="F451" t="s" s="17">
        <v>1292</v>
      </c>
    </row>
    <row r="452" ht="20.05" customHeight="1">
      <c r="A452" s="14">
        <v>451</v>
      </c>
      <c r="B452" s="15">
        <v>7444272</v>
      </c>
      <c r="C452" s="16">
        <v>22</v>
      </c>
      <c r="D452" s="16">
        <v>21177</v>
      </c>
      <c r="E452" s="16">
        <v>21312</v>
      </c>
      <c r="F452" t="s" s="17">
        <v>938</v>
      </c>
    </row>
    <row r="453" ht="20.05" customHeight="1">
      <c r="A453" s="14">
        <v>452</v>
      </c>
      <c r="B453" s="15">
        <v>13696804</v>
      </c>
      <c r="C453" s="16">
        <v>22</v>
      </c>
      <c r="D453" s="16">
        <v>20779</v>
      </c>
      <c r="E453" s="16">
        <v>21474</v>
      </c>
      <c r="F453" t="s" s="17">
        <v>939</v>
      </c>
    </row>
    <row r="454" ht="20.05" customHeight="1">
      <c r="A454" s="14">
        <v>453</v>
      </c>
      <c r="B454" s="15">
        <v>9874216</v>
      </c>
      <c r="C454" s="16">
        <v>22</v>
      </c>
      <c r="D454" s="16">
        <v>20481</v>
      </c>
      <c r="E454" s="16">
        <v>21056</v>
      </c>
      <c r="F454" t="s" s="17">
        <v>940</v>
      </c>
    </row>
    <row r="455" ht="20.05" customHeight="1">
      <c r="A455" s="14">
        <v>454</v>
      </c>
      <c r="B455" s="15">
        <v>22</v>
      </c>
      <c r="C455" s="16">
        <v>22</v>
      </c>
      <c r="D455" s="16">
        <v>19769</v>
      </c>
      <c r="E455" s="16">
        <v>19338</v>
      </c>
      <c r="F455" t="s" s="17">
        <v>1293</v>
      </c>
    </row>
    <row r="456" ht="20.05" customHeight="1">
      <c r="A456" s="14">
        <v>455</v>
      </c>
      <c r="B456" s="15">
        <v>902</v>
      </c>
      <c r="C456" s="16">
        <v>22</v>
      </c>
      <c r="D456" s="16">
        <v>21446</v>
      </c>
      <c r="E456" s="16">
        <v>21406</v>
      </c>
      <c r="F456" t="s" s="17">
        <v>1294</v>
      </c>
    </row>
    <row r="457" ht="20.05" customHeight="1">
      <c r="A457" s="14">
        <v>456</v>
      </c>
      <c r="B457" s="15">
        <v>5821508</v>
      </c>
      <c r="C457" s="16">
        <v>22</v>
      </c>
      <c r="D457" s="16">
        <v>20311</v>
      </c>
      <c r="E457" s="16">
        <v>20825</v>
      </c>
      <c r="F457" t="s" s="17">
        <v>943</v>
      </c>
    </row>
    <row r="458" ht="20.05" customHeight="1">
      <c r="A458" s="14">
        <v>457</v>
      </c>
      <c r="B458" s="15">
        <v>64</v>
      </c>
      <c r="C458" s="16">
        <v>22</v>
      </c>
      <c r="D458" s="16">
        <v>19271</v>
      </c>
      <c r="E458" s="16">
        <v>19204</v>
      </c>
      <c r="F458" t="s" s="17">
        <v>1249</v>
      </c>
    </row>
    <row r="459" ht="20.05" customHeight="1">
      <c r="A459" s="14">
        <v>458</v>
      </c>
      <c r="B459" s="15">
        <v>20</v>
      </c>
      <c r="C459" s="16">
        <v>22</v>
      </c>
      <c r="D459" s="16">
        <v>17879</v>
      </c>
      <c r="E459" s="16">
        <v>17357</v>
      </c>
      <c r="F459" t="s" s="17">
        <v>1295</v>
      </c>
    </row>
    <row r="460" ht="20.05" customHeight="1">
      <c r="A460" s="14">
        <v>459</v>
      </c>
      <c r="B460" s="15">
        <v>242</v>
      </c>
      <c r="C460" s="16">
        <v>22</v>
      </c>
      <c r="D460" s="16">
        <v>16317</v>
      </c>
      <c r="E460" s="16">
        <v>16188</v>
      </c>
      <c r="F460" t="s" s="17">
        <v>1296</v>
      </c>
    </row>
    <row r="461" ht="20.05" customHeight="1">
      <c r="A461" s="14">
        <v>460</v>
      </c>
      <c r="B461" s="15">
        <v>3739</v>
      </c>
      <c r="C461" s="16">
        <v>22</v>
      </c>
      <c r="D461" s="16">
        <v>16188</v>
      </c>
      <c r="E461" s="16">
        <v>16150</v>
      </c>
      <c r="F461" t="s" s="17">
        <v>1297</v>
      </c>
    </row>
    <row r="462" ht="20.05" customHeight="1">
      <c r="A462" s="14">
        <v>461</v>
      </c>
      <c r="B462" s="15">
        <v>9658176</v>
      </c>
      <c r="C462" s="16">
        <v>22</v>
      </c>
      <c r="D462" s="16">
        <v>17736</v>
      </c>
      <c r="E462" s="16">
        <v>18410</v>
      </c>
      <c r="F462" t="s" s="17">
        <v>948</v>
      </c>
    </row>
    <row r="463" ht="20.05" customHeight="1">
      <c r="A463" s="14">
        <v>462</v>
      </c>
      <c r="B463" s="15">
        <v>769</v>
      </c>
      <c r="C463" s="16">
        <v>22</v>
      </c>
      <c r="D463" s="16">
        <v>18850</v>
      </c>
      <c r="E463" s="16">
        <v>18628</v>
      </c>
      <c r="F463" t="s" s="17">
        <v>1298</v>
      </c>
    </row>
    <row r="464" ht="20.05" customHeight="1">
      <c r="A464" s="14">
        <v>463</v>
      </c>
      <c r="B464" s="15">
        <v>7567</v>
      </c>
      <c r="C464" s="16">
        <v>22</v>
      </c>
      <c r="D464" s="16">
        <v>21986</v>
      </c>
      <c r="E464" s="16">
        <v>21834</v>
      </c>
      <c r="F464" t="s" s="17">
        <v>1299</v>
      </c>
    </row>
    <row r="465" ht="20.05" customHeight="1">
      <c r="A465" s="14">
        <v>464</v>
      </c>
      <c r="B465" s="15">
        <v>4903932</v>
      </c>
      <c r="C465" s="16">
        <v>22</v>
      </c>
      <c r="D465" s="16">
        <v>20697</v>
      </c>
      <c r="E465" s="16">
        <v>20859</v>
      </c>
      <c r="F465" t="s" s="17">
        <v>951</v>
      </c>
    </row>
    <row r="466" ht="20.05" customHeight="1">
      <c r="A466" s="14">
        <v>465</v>
      </c>
      <c r="B466" s="15">
        <v>14</v>
      </c>
      <c r="C466" s="16">
        <v>22</v>
      </c>
      <c r="D466" s="16">
        <v>18738</v>
      </c>
      <c r="E466" s="16">
        <v>18644</v>
      </c>
      <c r="F466" t="s" s="17">
        <v>1005</v>
      </c>
    </row>
    <row r="467" ht="20.05" customHeight="1">
      <c r="A467" s="14">
        <v>466</v>
      </c>
      <c r="B467" s="15">
        <v>264</v>
      </c>
      <c r="C467" s="16">
        <v>22</v>
      </c>
      <c r="D467" s="16">
        <v>15449</v>
      </c>
      <c r="E467" s="16">
        <v>15354</v>
      </c>
      <c r="F467" t="s" s="17">
        <v>1300</v>
      </c>
    </row>
    <row r="468" ht="20.05" customHeight="1">
      <c r="A468" s="14">
        <v>467</v>
      </c>
      <c r="B468" s="15">
        <v>20</v>
      </c>
      <c r="C468" s="16">
        <v>22</v>
      </c>
      <c r="D468" s="16">
        <v>20376</v>
      </c>
      <c r="E468" s="16">
        <v>20000</v>
      </c>
      <c r="F468" t="s" s="17">
        <v>954</v>
      </c>
    </row>
    <row r="469" ht="20.05" customHeight="1">
      <c r="A469" s="14">
        <v>468</v>
      </c>
      <c r="B469" s="15">
        <v>7879718</v>
      </c>
      <c r="C469" s="16">
        <v>22</v>
      </c>
      <c r="D469" s="16">
        <v>20741</v>
      </c>
      <c r="E469" s="16">
        <v>21148</v>
      </c>
      <c r="F469" t="s" s="17">
        <v>955</v>
      </c>
    </row>
    <row r="470" ht="20.05" customHeight="1">
      <c r="A470" s="14">
        <v>469</v>
      </c>
      <c r="B470" s="15">
        <v>4810630</v>
      </c>
      <c r="C470" s="16">
        <v>22</v>
      </c>
      <c r="D470" s="16">
        <v>18107</v>
      </c>
      <c r="E470" s="16">
        <v>18542</v>
      </c>
      <c r="F470" t="s" s="17">
        <v>956</v>
      </c>
    </row>
    <row r="471" ht="20.05" customHeight="1">
      <c r="A471" s="14">
        <v>470</v>
      </c>
      <c r="B471" s="15">
        <v>5975706</v>
      </c>
      <c r="C471" s="16">
        <v>22</v>
      </c>
      <c r="D471" s="16">
        <v>16490</v>
      </c>
      <c r="E471" s="16">
        <v>17011</v>
      </c>
      <c r="F471" t="s" s="17">
        <v>957</v>
      </c>
    </row>
    <row r="472" ht="20.05" customHeight="1">
      <c r="A472" s="14">
        <v>471</v>
      </c>
      <c r="B472" s="15">
        <v>3617878</v>
      </c>
      <c r="C472" s="16">
        <v>22</v>
      </c>
      <c r="D472" s="16">
        <v>21090</v>
      </c>
      <c r="E472" s="16">
        <v>21933</v>
      </c>
      <c r="F472" t="s" s="17">
        <v>958</v>
      </c>
    </row>
    <row r="473" ht="20.05" customHeight="1">
      <c r="A473" s="14">
        <v>472</v>
      </c>
      <c r="B473" s="15">
        <v>726</v>
      </c>
      <c r="C473" s="16">
        <v>22</v>
      </c>
      <c r="D473" s="16">
        <v>21409</v>
      </c>
      <c r="E473" s="16">
        <v>21356</v>
      </c>
      <c r="F473" t="s" s="17">
        <v>1161</v>
      </c>
    </row>
    <row r="474" ht="20.05" customHeight="1">
      <c r="A474" s="14">
        <v>473</v>
      </c>
      <c r="B474" s="15">
        <v>40</v>
      </c>
      <c r="C474" s="16">
        <v>22</v>
      </c>
      <c r="D474" s="16">
        <v>19114</v>
      </c>
      <c r="E474" s="16">
        <v>18686</v>
      </c>
      <c r="F474" t="s" s="17">
        <v>1126</v>
      </c>
    </row>
    <row r="475" ht="20.05" customHeight="1">
      <c r="A475" s="14">
        <v>474</v>
      </c>
      <c r="B475" s="15">
        <v>2992506</v>
      </c>
      <c r="C475" s="16">
        <v>22</v>
      </c>
      <c r="D475" s="16">
        <v>20498</v>
      </c>
      <c r="E475" s="16">
        <v>20968</v>
      </c>
      <c r="F475" t="s" s="17">
        <v>961</v>
      </c>
    </row>
    <row r="476" ht="20.05" customHeight="1">
      <c r="A476" s="14">
        <v>475</v>
      </c>
      <c r="B476" s="15">
        <v>10538</v>
      </c>
      <c r="C476" s="16">
        <v>22</v>
      </c>
      <c r="D476" s="16">
        <v>21228</v>
      </c>
      <c r="E476" s="16">
        <v>21175</v>
      </c>
      <c r="F476" t="s" s="17">
        <v>1301</v>
      </c>
    </row>
    <row r="477" ht="20.05" customHeight="1">
      <c r="A477" s="14">
        <v>476</v>
      </c>
      <c r="B477" s="15">
        <v>11884268</v>
      </c>
      <c r="C477" s="16">
        <v>22</v>
      </c>
      <c r="D477" s="16">
        <v>17518</v>
      </c>
      <c r="E477" s="16">
        <v>18074</v>
      </c>
      <c r="F477" t="s" s="17">
        <v>963</v>
      </c>
    </row>
    <row r="478" ht="20.05" customHeight="1">
      <c r="A478" s="14">
        <v>477</v>
      </c>
      <c r="B478" s="15">
        <v>98252</v>
      </c>
      <c r="C478" s="16">
        <v>22</v>
      </c>
      <c r="D478" s="16">
        <v>23321</v>
      </c>
      <c r="E478" s="16">
        <v>23171</v>
      </c>
      <c r="F478" t="s" s="17">
        <v>1302</v>
      </c>
    </row>
    <row r="479" ht="20.05" customHeight="1">
      <c r="A479" s="14">
        <v>478</v>
      </c>
      <c r="B479" s="15">
        <v>924</v>
      </c>
      <c r="C479" s="16">
        <v>22</v>
      </c>
      <c r="D479" s="16">
        <v>19477</v>
      </c>
      <c r="E479" s="16">
        <v>19412</v>
      </c>
      <c r="F479" t="s" s="17">
        <v>1303</v>
      </c>
    </row>
    <row r="480" ht="20.05" customHeight="1">
      <c r="A480" s="14">
        <v>479</v>
      </c>
      <c r="B480" s="15">
        <v>21</v>
      </c>
      <c r="C480" s="16">
        <v>22</v>
      </c>
      <c r="D480" s="16">
        <v>19599</v>
      </c>
      <c r="E480" s="16">
        <v>19351</v>
      </c>
      <c r="F480" t="s" s="17">
        <v>1304</v>
      </c>
    </row>
    <row r="481" ht="20.05" customHeight="1">
      <c r="A481" s="14">
        <v>480</v>
      </c>
      <c r="B481" s="15">
        <v>3932170</v>
      </c>
      <c r="C481" s="16">
        <v>22</v>
      </c>
      <c r="D481" s="16">
        <v>19438</v>
      </c>
      <c r="E481" s="16">
        <v>19642</v>
      </c>
      <c r="F481" t="s" s="17">
        <v>967</v>
      </c>
    </row>
    <row r="482" ht="20.05" customHeight="1">
      <c r="A482" s="14">
        <v>481</v>
      </c>
      <c r="B482" s="15">
        <v>461</v>
      </c>
      <c r="C482" s="16">
        <v>22</v>
      </c>
      <c r="D482" s="16">
        <v>21394</v>
      </c>
      <c r="E482" s="16">
        <v>21212</v>
      </c>
      <c r="F482" t="s" s="17">
        <v>1305</v>
      </c>
    </row>
    <row r="483" ht="20.05" customHeight="1">
      <c r="A483" s="14">
        <v>482</v>
      </c>
      <c r="B483" s="15">
        <v>6522604</v>
      </c>
      <c r="C483" s="16">
        <v>22</v>
      </c>
      <c r="D483" s="16">
        <v>21442</v>
      </c>
      <c r="E483" s="16">
        <v>22236</v>
      </c>
      <c r="F483" t="s" s="17">
        <v>969</v>
      </c>
    </row>
    <row r="484" ht="20.05" customHeight="1">
      <c r="A484" s="14">
        <v>483</v>
      </c>
      <c r="B484" s="15">
        <v>2594</v>
      </c>
      <c r="C484" s="16">
        <v>22</v>
      </c>
      <c r="D484" s="16">
        <v>21724</v>
      </c>
      <c r="E484" s="16">
        <v>21647</v>
      </c>
      <c r="F484" t="s" s="17">
        <v>1152</v>
      </c>
    </row>
    <row r="485" ht="20.05" customHeight="1">
      <c r="A485" s="14">
        <v>484</v>
      </c>
      <c r="B485" s="15">
        <v>8496620</v>
      </c>
      <c r="C485" s="16">
        <v>22</v>
      </c>
      <c r="D485" s="16">
        <v>21211</v>
      </c>
      <c r="E485" s="16">
        <v>21481</v>
      </c>
      <c r="F485" t="s" s="17">
        <v>971</v>
      </c>
    </row>
    <row r="486" ht="20.05" customHeight="1">
      <c r="A486" s="14">
        <v>485</v>
      </c>
      <c r="B486" s="15">
        <v>19</v>
      </c>
      <c r="C486" s="16">
        <v>22</v>
      </c>
      <c r="D486" s="16">
        <v>20207</v>
      </c>
      <c r="E486" s="16">
        <v>20066</v>
      </c>
      <c r="F486" t="s" s="17">
        <v>1306</v>
      </c>
    </row>
    <row r="487" ht="20.05" customHeight="1">
      <c r="A487" s="14">
        <v>486</v>
      </c>
      <c r="B487" s="15">
        <v>1319</v>
      </c>
      <c r="C487" s="16">
        <v>22</v>
      </c>
      <c r="D487" s="16">
        <v>19857</v>
      </c>
      <c r="E487" s="16">
        <v>19841</v>
      </c>
      <c r="F487" t="s" s="17">
        <v>1307</v>
      </c>
    </row>
    <row r="488" ht="20.05" customHeight="1">
      <c r="A488" s="14">
        <v>487</v>
      </c>
      <c r="B488" s="15">
        <v>196</v>
      </c>
      <c r="C488" s="16">
        <v>22</v>
      </c>
      <c r="D488" s="16">
        <v>20812</v>
      </c>
      <c r="E488" s="16">
        <v>20709</v>
      </c>
      <c r="F488" t="s" s="17">
        <v>1308</v>
      </c>
    </row>
    <row r="489" ht="20.05" customHeight="1">
      <c r="A489" s="14">
        <v>488</v>
      </c>
      <c r="B489" s="15">
        <v>11999878</v>
      </c>
      <c r="C489" s="16">
        <v>22</v>
      </c>
      <c r="D489" s="16">
        <v>20658</v>
      </c>
      <c r="E489" s="16">
        <v>21110</v>
      </c>
      <c r="F489" t="s" s="17">
        <v>975</v>
      </c>
    </row>
    <row r="490" ht="20.05" customHeight="1">
      <c r="A490" s="14">
        <v>489</v>
      </c>
      <c r="B490" s="15">
        <v>4861</v>
      </c>
      <c r="C490" s="16">
        <v>22</v>
      </c>
      <c r="D490" s="16">
        <v>19734</v>
      </c>
      <c r="E490" s="16">
        <v>19709</v>
      </c>
      <c r="F490" t="s" s="17">
        <v>1309</v>
      </c>
    </row>
    <row r="491" ht="20.05" customHeight="1">
      <c r="A491" s="14">
        <v>490</v>
      </c>
      <c r="B491" s="15">
        <v>1254</v>
      </c>
      <c r="C491" s="16">
        <v>22</v>
      </c>
      <c r="D491" s="16">
        <v>19751</v>
      </c>
      <c r="E491" s="16">
        <v>19750</v>
      </c>
      <c r="F491" t="s" s="17">
        <v>1310</v>
      </c>
    </row>
    <row r="492" ht="20.05" customHeight="1">
      <c r="A492" s="14">
        <v>491</v>
      </c>
      <c r="B492" s="15">
        <v>3139026</v>
      </c>
      <c r="C492" s="16">
        <v>22</v>
      </c>
      <c r="D492" s="16">
        <v>18692</v>
      </c>
      <c r="E492" s="16">
        <v>19411</v>
      </c>
      <c r="F492" t="s" s="17">
        <v>978</v>
      </c>
    </row>
    <row r="493" ht="20.05" customHeight="1">
      <c r="A493" s="14">
        <v>492</v>
      </c>
      <c r="B493" s="15">
        <v>8641204</v>
      </c>
      <c r="C493" s="16">
        <v>22</v>
      </c>
      <c r="D493" s="16">
        <v>22373</v>
      </c>
      <c r="E493" s="16">
        <v>23007</v>
      </c>
      <c r="F493" t="s" s="17">
        <v>979</v>
      </c>
    </row>
    <row r="494" ht="20.05" customHeight="1">
      <c r="A494" s="14">
        <v>493</v>
      </c>
      <c r="B494" s="15">
        <v>15</v>
      </c>
      <c r="C494" s="16">
        <v>22</v>
      </c>
      <c r="D494" s="16">
        <v>21770</v>
      </c>
      <c r="E494" s="16">
        <v>21691</v>
      </c>
      <c r="F494" t="s" s="17">
        <v>1288</v>
      </c>
    </row>
    <row r="495" ht="20.05" customHeight="1">
      <c r="A495" s="14">
        <v>494</v>
      </c>
      <c r="B495" s="15">
        <v>220</v>
      </c>
      <c r="C495" s="16">
        <v>22</v>
      </c>
      <c r="D495" s="16">
        <v>17997</v>
      </c>
      <c r="E495" s="16">
        <v>17780</v>
      </c>
      <c r="F495" t="s" s="17">
        <v>1311</v>
      </c>
    </row>
    <row r="496" ht="20.05" customHeight="1">
      <c r="A496" s="14">
        <v>495</v>
      </c>
      <c r="B496" s="15">
        <v>12036464</v>
      </c>
      <c r="C496" s="16">
        <v>22</v>
      </c>
      <c r="D496" s="16">
        <v>18754</v>
      </c>
      <c r="E496" s="16">
        <v>19396</v>
      </c>
      <c r="F496" t="s" s="17">
        <v>982</v>
      </c>
    </row>
    <row r="497" ht="20.05" customHeight="1">
      <c r="A497" s="14">
        <v>496</v>
      </c>
      <c r="B497" s="15">
        <v>3004144</v>
      </c>
      <c r="C497" s="16">
        <v>22</v>
      </c>
      <c r="D497" s="16">
        <v>17237</v>
      </c>
      <c r="E497" s="16">
        <v>17286</v>
      </c>
      <c r="F497" t="s" s="17">
        <v>983</v>
      </c>
    </row>
    <row r="498" ht="20.05" customHeight="1">
      <c r="A498" s="14">
        <v>497</v>
      </c>
      <c r="B498" s="15">
        <v>113450</v>
      </c>
      <c r="C498" s="16">
        <v>22</v>
      </c>
      <c r="D498" s="16">
        <v>20888</v>
      </c>
      <c r="E498" s="16">
        <v>20879</v>
      </c>
      <c r="F498" t="s" s="17">
        <v>984</v>
      </c>
    </row>
    <row r="499" ht="20.05" customHeight="1">
      <c r="A499" s="14">
        <v>498</v>
      </c>
      <c r="B499" s="15">
        <v>3167</v>
      </c>
      <c r="C499" s="16">
        <v>22</v>
      </c>
      <c r="D499" s="16">
        <v>18591</v>
      </c>
      <c r="E499" s="16">
        <v>18463</v>
      </c>
      <c r="F499" t="s" s="17">
        <v>1312</v>
      </c>
    </row>
    <row r="500" ht="20.05" customHeight="1">
      <c r="A500" s="14">
        <v>499</v>
      </c>
      <c r="B500" s="15">
        <v>87</v>
      </c>
      <c r="C500" s="16">
        <v>22</v>
      </c>
      <c r="D500" s="16">
        <v>21482</v>
      </c>
      <c r="E500" s="16">
        <v>21365</v>
      </c>
      <c r="F500" t="s" s="17">
        <v>1313</v>
      </c>
    </row>
    <row r="501" ht="20.05" customHeight="1">
      <c r="A501" s="14">
        <v>500</v>
      </c>
      <c r="B501" s="18">
        <v>8524670</v>
      </c>
      <c r="C501" s="16">
        <v>22</v>
      </c>
      <c r="D501" s="16">
        <v>19400</v>
      </c>
      <c r="E501" s="16">
        <v>19450</v>
      </c>
      <c r="F501" t="s" s="17">
        <v>987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501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22" customWidth="1"/>
    <col min="2" max="2" width="8" style="22" customWidth="1"/>
    <col min="3" max="3" width="3.35156" style="22" customWidth="1"/>
    <col min="4" max="5" width="6.17188" style="22" customWidth="1"/>
    <col min="6" max="6" width="21.8516" style="22" customWidth="1"/>
    <col min="7" max="256" width="8.35156" style="22" customWidth="1"/>
  </cols>
  <sheetData>
    <row r="1" ht="27.65" customHeight="1">
      <c r="A1" t="s" s="7">
        <v>1315</v>
      </c>
      <c r="B1" s="7"/>
      <c r="C1" s="7"/>
      <c r="D1" s="7"/>
      <c r="E1" s="7"/>
      <c r="F1" s="7"/>
    </row>
    <row r="2" ht="20.25" customHeight="1">
      <c r="A2" s="8">
        <v>1</v>
      </c>
      <c r="B2" s="8">
        <v>4</v>
      </c>
      <c r="C2" s="8">
        <v>22</v>
      </c>
      <c r="D2" s="8">
        <v>6615</v>
      </c>
      <c r="E2" s="8">
        <v>5373</v>
      </c>
      <c r="F2" t="s" s="9">
        <v>7</v>
      </c>
    </row>
    <row r="3" ht="20.25" customHeight="1">
      <c r="A3" s="10">
        <v>2</v>
      </c>
      <c r="B3" s="11">
        <v>1</v>
      </c>
      <c r="C3" s="12">
        <v>22</v>
      </c>
      <c r="D3" s="12">
        <v>2130</v>
      </c>
      <c r="E3" s="12">
        <v>43</v>
      </c>
      <c r="F3" t="s" s="13">
        <v>8</v>
      </c>
    </row>
    <row r="4" ht="20.05" customHeight="1">
      <c r="A4" s="14">
        <v>3</v>
      </c>
      <c r="B4" s="15">
        <v>5</v>
      </c>
      <c r="C4" s="16">
        <v>22</v>
      </c>
      <c r="D4" s="16">
        <v>8670</v>
      </c>
      <c r="E4" s="16">
        <v>8594</v>
      </c>
      <c r="F4" t="s" s="17">
        <v>9</v>
      </c>
    </row>
    <row r="5" ht="20.05" customHeight="1">
      <c r="A5" s="14">
        <v>4</v>
      </c>
      <c r="B5" s="15">
        <v>14</v>
      </c>
      <c r="C5" s="16">
        <v>22</v>
      </c>
      <c r="D5" s="16">
        <v>27154</v>
      </c>
      <c r="E5" s="16">
        <v>25929</v>
      </c>
      <c r="F5" t="s" s="17">
        <v>10</v>
      </c>
    </row>
    <row r="6" ht="20.05" customHeight="1">
      <c r="A6" s="14">
        <v>5</v>
      </c>
      <c r="B6" s="15">
        <v>510048</v>
      </c>
      <c r="C6" s="16">
        <v>22</v>
      </c>
      <c r="D6" s="16">
        <v>26578</v>
      </c>
      <c r="E6" s="16">
        <v>42947</v>
      </c>
      <c r="F6" t="s" s="17">
        <v>11</v>
      </c>
    </row>
    <row r="7" ht="20.05" customHeight="1">
      <c r="A7" s="14">
        <v>6</v>
      </c>
      <c r="B7" s="15">
        <v>1</v>
      </c>
      <c r="C7" s="16">
        <v>22</v>
      </c>
      <c r="D7" s="16">
        <v>2224</v>
      </c>
      <c r="E7" s="16">
        <v>2028</v>
      </c>
      <c r="F7" t="s" s="17">
        <v>12</v>
      </c>
    </row>
    <row r="8" ht="20.05" customHeight="1">
      <c r="A8" s="14">
        <v>7</v>
      </c>
      <c r="B8" s="15">
        <v>226204</v>
      </c>
      <c r="C8" s="16">
        <v>22</v>
      </c>
      <c r="D8" s="16">
        <v>14610</v>
      </c>
      <c r="E8" s="16">
        <v>17369</v>
      </c>
      <c r="F8" t="s" s="17">
        <v>13</v>
      </c>
    </row>
    <row r="9" ht="20.05" customHeight="1">
      <c r="A9" s="14">
        <v>8</v>
      </c>
      <c r="B9" s="15">
        <v>2417668</v>
      </c>
      <c r="C9" s="16">
        <v>22</v>
      </c>
      <c r="D9" s="16">
        <v>21615</v>
      </c>
      <c r="E9" s="16">
        <v>36030</v>
      </c>
      <c r="F9" t="s" s="17">
        <v>14</v>
      </c>
    </row>
    <row r="10" ht="20.05" customHeight="1">
      <c r="A10" s="14">
        <v>9</v>
      </c>
      <c r="B10" s="15">
        <v>4</v>
      </c>
      <c r="C10" s="16">
        <v>22</v>
      </c>
      <c r="D10" s="16">
        <v>8087</v>
      </c>
      <c r="E10" s="16">
        <v>5809</v>
      </c>
      <c r="F10" t="s" s="17">
        <v>15</v>
      </c>
    </row>
    <row r="11" ht="20.05" customHeight="1">
      <c r="A11" s="14">
        <v>10</v>
      </c>
      <c r="B11" s="15">
        <v>6</v>
      </c>
      <c r="C11" s="16">
        <v>22</v>
      </c>
      <c r="D11" s="16">
        <v>10451</v>
      </c>
      <c r="E11" s="16">
        <v>9009</v>
      </c>
      <c r="F11" t="s" s="17">
        <v>16</v>
      </c>
    </row>
    <row r="12" ht="20.05" customHeight="1">
      <c r="A12" s="14">
        <v>11</v>
      </c>
      <c r="B12" s="15">
        <v>10</v>
      </c>
      <c r="C12" s="16">
        <v>22</v>
      </c>
      <c r="D12" s="16">
        <v>14775</v>
      </c>
      <c r="E12" s="16">
        <v>12835</v>
      </c>
      <c r="F12" t="s" s="17">
        <v>17</v>
      </c>
    </row>
    <row r="13" ht="20.05" customHeight="1">
      <c r="A13" s="14">
        <v>12</v>
      </c>
      <c r="B13" s="15">
        <v>8</v>
      </c>
      <c r="C13" s="16">
        <v>22</v>
      </c>
      <c r="D13" s="16">
        <v>13887</v>
      </c>
      <c r="E13" s="16">
        <v>12837</v>
      </c>
      <c r="F13" t="s" s="17">
        <v>18</v>
      </c>
    </row>
    <row r="14" ht="20.05" customHeight="1">
      <c r="A14" s="14">
        <v>13</v>
      </c>
      <c r="B14" s="15">
        <v>113586</v>
      </c>
      <c r="C14" s="16">
        <v>22</v>
      </c>
      <c r="D14" s="16">
        <v>31767</v>
      </c>
      <c r="E14" s="16">
        <v>37170</v>
      </c>
      <c r="F14" t="s" s="17">
        <v>19</v>
      </c>
    </row>
    <row r="15" ht="20.05" customHeight="1">
      <c r="A15" s="14">
        <v>14</v>
      </c>
      <c r="B15" s="15">
        <v>4</v>
      </c>
      <c r="C15" s="16">
        <v>22</v>
      </c>
      <c r="D15" s="16">
        <v>8534</v>
      </c>
      <c r="E15" s="16">
        <v>7083</v>
      </c>
      <c r="F15" t="s" s="17">
        <v>20</v>
      </c>
    </row>
    <row r="16" ht="20.05" customHeight="1">
      <c r="A16" s="14">
        <v>15</v>
      </c>
      <c r="B16" s="15">
        <v>3520</v>
      </c>
      <c r="C16" s="16">
        <v>22</v>
      </c>
      <c r="D16" s="16">
        <v>21241</v>
      </c>
      <c r="E16" s="16">
        <v>25540</v>
      </c>
      <c r="F16" t="s" s="17">
        <v>21</v>
      </c>
    </row>
    <row r="17" ht="20.05" customHeight="1">
      <c r="A17" s="14">
        <v>16</v>
      </c>
      <c r="B17" s="15">
        <v>5</v>
      </c>
      <c r="C17" s="16">
        <v>22</v>
      </c>
      <c r="D17" s="16">
        <v>9115</v>
      </c>
      <c r="E17" s="16">
        <v>7246</v>
      </c>
      <c r="F17" t="s" s="17">
        <v>22</v>
      </c>
    </row>
    <row r="18" ht="20.05" customHeight="1">
      <c r="A18" s="14">
        <v>17</v>
      </c>
      <c r="B18" s="15">
        <v>2</v>
      </c>
      <c r="C18" s="16">
        <v>22</v>
      </c>
      <c r="D18" s="16">
        <v>4613</v>
      </c>
      <c r="E18" s="16">
        <v>3128</v>
      </c>
      <c r="F18" t="s" s="17">
        <v>23</v>
      </c>
    </row>
    <row r="19" ht="20.05" customHeight="1">
      <c r="A19" s="14">
        <v>18</v>
      </c>
      <c r="B19" s="15">
        <v>3029664</v>
      </c>
      <c r="C19" s="16">
        <v>22</v>
      </c>
      <c r="D19" s="16">
        <v>25078</v>
      </c>
      <c r="E19" s="16">
        <v>28479</v>
      </c>
      <c r="F19" t="s" s="17">
        <v>24</v>
      </c>
    </row>
    <row r="20" ht="20.05" customHeight="1">
      <c r="A20" s="14">
        <v>19</v>
      </c>
      <c r="B20" s="15">
        <v>22</v>
      </c>
      <c r="C20" s="16">
        <v>22</v>
      </c>
      <c r="D20" s="16">
        <v>28140</v>
      </c>
      <c r="E20" s="16">
        <v>48154</v>
      </c>
      <c r="F20" t="s" s="17">
        <v>25</v>
      </c>
    </row>
    <row r="21" ht="20.05" customHeight="1">
      <c r="A21" s="14">
        <v>20</v>
      </c>
      <c r="B21" s="15">
        <v>1</v>
      </c>
      <c r="C21" s="16">
        <v>22</v>
      </c>
      <c r="D21" s="16">
        <v>1936</v>
      </c>
      <c r="E21" s="16">
        <v>1768</v>
      </c>
      <c r="F21" t="s" s="17">
        <v>26</v>
      </c>
    </row>
    <row r="22" ht="20.05" customHeight="1">
      <c r="A22" s="14">
        <v>21</v>
      </c>
      <c r="B22" s="15">
        <v>8</v>
      </c>
      <c r="C22" s="16">
        <v>22</v>
      </c>
      <c r="D22" s="16">
        <v>13252</v>
      </c>
      <c r="E22" s="16">
        <v>12295</v>
      </c>
      <c r="F22" t="s" s="17">
        <v>27</v>
      </c>
    </row>
    <row r="23" ht="20.05" customHeight="1">
      <c r="A23" s="14">
        <v>22</v>
      </c>
      <c r="B23" s="15">
        <v>26774</v>
      </c>
      <c r="C23" s="16">
        <v>22</v>
      </c>
      <c r="D23" s="16">
        <v>10567</v>
      </c>
      <c r="E23" s="16">
        <v>19042</v>
      </c>
      <c r="F23" t="s" s="17">
        <v>28</v>
      </c>
    </row>
    <row r="24" ht="20.05" customHeight="1">
      <c r="A24" s="14">
        <v>23</v>
      </c>
      <c r="B24" s="15">
        <v>22</v>
      </c>
      <c r="C24" s="16">
        <v>22</v>
      </c>
      <c r="D24" s="16">
        <v>28931</v>
      </c>
      <c r="E24" s="16">
        <v>54986</v>
      </c>
      <c r="F24" t="s" s="17">
        <v>29</v>
      </c>
    </row>
    <row r="25" ht="20.05" customHeight="1">
      <c r="A25" s="14">
        <v>24</v>
      </c>
      <c r="B25" s="15">
        <v>3083828</v>
      </c>
      <c r="C25" s="16">
        <v>22</v>
      </c>
      <c r="D25" s="16">
        <v>23023</v>
      </c>
      <c r="E25" s="16">
        <v>28370</v>
      </c>
      <c r="F25" t="s" s="17">
        <v>30</v>
      </c>
    </row>
    <row r="26" ht="20.05" customHeight="1">
      <c r="A26" s="14">
        <v>25</v>
      </c>
      <c r="B26" s="15">
        <v>230120</v>
      </c>
      <c r="C26" s="16">
        <v>22</v>
      </c>
      <c r="D26" s="16">
        <v>26441</v>
      </c>
      <c r="E26" s="16">
        <v>51658</v>
      </c>
      <c r="F26" t="s" s="17">
        <v>31</v>
      </c>
    </row>
    <row r="27" ht="20.05" customHeight="1">
      <c r="A27" s="14">
        <v>26</v>
      </c>
      <c r="B27" s="15">
        <v>44</v>
      </c>
      <c r="C27" s="16">
        <v>22</v>
      </c>
      <c r="D27" s="16">
        <v>32125</v>
      </c>
      <c r="E27" s="16">
        <v>36304</v>
      </c>
      <c r="F27" t="s" s="17">
        <v>32</v>
      </c>
    </row>
    <row r="28" ht="20.05" customHeight="1">
      <c r="A28" s="14">
        <v>27</v>
      </c>
      <c r="B28" s="15">
        <v>1</v>
      </c>
      <c r="C28" s="16">
        <v>22</v>
      </c>
      <c r="D28" s="16">
        <v>1681</v>
      </c>
      <c r="E28" s="16">
        <v>1464</v>
      </c>
      <c r="F28" t="s" s="17">
        <v>33</v>
      </c>
    </row>
    <row r="29" ht="20.05" customHeight="1">
      <c r="A29" s="14">
        <v>28</v>
      </c>
      <c r="B29" s="15">
        <v>3</v>
      </c>
      <c r="C29" s="16">
        <v>22</v>
      </c>
      <c r="D29" s="16">
        <v>5882</v>
      </c>
      <c r="E29" s="16">
        <v>4574</v>
      </c>
      <c r="F29" t="s" s="17">
        <v>34</v>
      </c>
    </row>
    <row r="30" ht="20.05" customHeight="1">
      <c r="A30" s="14">
        <v>29</v>
      </c>
      <c r="B30" s="15">
        <v>1</v>
      </c>
      <c r="C30" s="16">
        <v>22</v>
      </c>
      <c r="D30" s="16">
        <v>391</v>
      </c>
      <c r="E30" s="16">
        <v>77</v>
      </c>
      <c r="F30" t="s" s="17">
        <v>35</v>
      </c>
    </row>
    <row r="31" ht="20.05" customHeight="1">
      <c r="A31" s="14">
        <v>30</v>
      </c>
      <c r="B31" s="15">
        <v>75196</v>
      </c>
      <c r="C31" s="16">
        <v>22</v>
      </c>
      <c r="D31" s="16">
        <v>22400</v>
      </c>
      <c r="E31" s="16">
        <v>34746</v>
      </c>
      <c r="F31" t="s" s="17">
        <v>36</v>
      </c>
    </row>
    <row r="32" ht="20.05" customHeight="1">
      <c r="A32" s="14">
        <v>31</v>
      </c>
      <c r="B32" s="15">
        <v>1615680</v>
      </c>
      <c r="C32" s="16">
        <v>22</v>
      </c>
      <c r="D32" s="16">
        <v>13057</v>
      </c>
      <c r="E32" s="16">
        <v>14276</v>
      </c>
      <c r="F32" t="s" s="17">
        <v>37</v>
      </c>
    </row>
    <row r="33" ht="20.05" customHeight="1">
      <c r="A33" s="14">
        <v>32</v>
      </c>
      <c r="B33" s="15">
        <v>1053294</v>
      </c>
      <c r="C33" s="16">
        <v>22</v>
      </c>
      <c r="D33" s="16">
        <v>15844</v>
      </c>
      <c r="E33" s="16">
        <v>16272</v>
      </c>
      <c r="F33" t="s" s="17">
        <v>38</v>
      </c>
    </row>
    <row r="34" ht="20.05" customHeight="1">
      <c r="A34" s="14">
        <v>33</v>
      </c>
      <c r="B34" s="15">
        <v>994048</v>
      </c>
      <c r="C34" s="16">
        <v>22</v>
      </c>
      <c r="D34" s="16">
        <v>14168</v>
      </c>
      <c r="E34" s="16">
        <v>18682</v>
      </c>
      <c r="F34" t="s" s="17">
        <v>39</v>
      </c>
    </row>
    <row r="35" ht="20.05" customHeight="1">
      <c r="A35" s="14">
        <v>34</v>
      </c>
      <c r="B35" s="15">
        <v>12</v>
      </c>
      <c r="C35" s="16">
        <v>22</v>
      </c>
      <c r="D35" s="16">
        <v>18157</v>
      </c>
      <c r="E35" s="16">
        <v>17045</v>
      </c>
      <c r="F35" t="s" s="17">
        <v>40</v>
      </c>
    </row>
    <row r="36" ht="20.05" customHeight="1">
      <c r="A36" s="14">
        <v>35</v>
      </c>
      <c r="B36" s="15">
        <v>5682842</v>
      </c>
      <c r="C36" s="16">
        <v>22</v>
      </c>
      <c r="D36" s="16">
        <v>28982</v>
      </c>
      <c r="E36" s="16">
        <v>42326</v>
      </c>
      <c r="F36" t="s" s="17">
        <v>41</v>
      </c>
    </row>
    <row r="37" ht="20.05" customHeight="1">
      <c r="A37" s="14">
        <v>36</v>
      </c>
      <c r="B37" s="15">
        <v>5</v>
      </c>
      <c r="C37" s="16">
        <v>22</v>
      </c>
      <c r="D37" s="16">
        <v>9551</v>
      </c>
      <c r="E37" s="16">
        <v>9089</v>
      </c>
      <c r="F37" t="s" s="17">
        <v>42</v>
      </c>
    </row>
    <row r="38" ht="20.05" customHeight="1">
      <c r="A38" s="14">
        <v>37</v>
      </c>
      <c r="B38" s="15">
        <v>19</v>
      </c>
      <c r="C38" s="16">
        <v>22</v>
      </c>
      <c r="D38" s="16">
        <v>23216</v>
      </c>
      <c r="E38" s="16">
        <v>23018</v>
      </c>
      <c r="F38" t="s" s="17">
        <v>43</v>
      </c>
    </row>
    <row r="39" ht="20.05" customHeight="1">
      <c r="A39" s="14">
        <v>38</v>
      </c>
      <c r="B39" s="15">
        <v>22</v>
      </c>
      <c r="C39" s="16">
        <v>22</v>
      </c>
      <c r="D39" s="16">
        <v>27843</v>
      </c>
      <c r="E39" s="16">
        <v>33950</v>
      </c>
      <c r="F39" t="s" s="17">
        <v>44</v>
      </c>
    </row>
    <row r="40" ht="20.05" customHeight="1">
      <c r="A40" s="14">
        <v>39</v>
      </c>
      <c r="B40" s="15">
        <v>5</v>
      </c>
      <c r="C40" s="16">
        <v>22</v>
      </c>
      <c r="D40" s="16">
        <v>5532</v>
      </c>
      <c r="E40" s="16">
        <v>4168</v>
      </c>
      <c r="F40" t="s" s="17">
        <v>45</v>
      </c>
    </row>
    <row r="41" ht="20.05" customHeight="1">
      <c r="A41" s="14">
        <v>40</v>
      </c>
      <c r="B41" s="15">
        <v>12</v>
      </c>
      <c r="C41" s="16">
        <v>22</v>
      </c>
      <c r="D41" s="16">
        <v>17720</v>
      </c>
      <c r="E41" s="16">
        <v>16515</v>
      </c>
      <c r="F41" t="s" s="17">
        <v>46</v>
      </c>
    </row>
    <row r="42" ht="20.05" customHeight="1">
      <c r="A42" s="14">
        <v>41</v>
      </c>
      <c r="B42" s="15">
        <v>4568212</v>
      </c>
      <c r="C42" s="16">
        <v>22</v>
      </c>
      <c r="D42" s="16">
        <v>20735</v>
      </c>
      <c r="E42" s="16">
        <v>22500</v>
      </c>
      <c r="F42" t="s" s="17">
        <v>47</v>
      </c>
    </row>
    <row r="43" ht="20.05" customHeight="1">
      <c r="A43" s="14">
        <v>42</v>
      </c>
      <c r="B43" s="15">
        <v>1</v>
      </c>
      <c r="C43" s="16">
        <v>22</v>
      </c>
      <c r="D43" s="16">
        <v>924</v>
      </c>
      <c r="E43" s="16">
        <v>907</v>
      </c>
      <c r="F43" t="s" s="17">
        <v>26</v>
      </c>
    </row>
    <row r="44" ht="20.05" customHeight="1">
      <c r="A44" s="14">
        <v>43</v>
      </c>
      <c r="B44" s="15">
        <v>7392</v>
      </c>
      <c r="C44" s="16">
        <v>22</v>
      </c>
      <c r="D44" s="16">
        <v>7300</v>
      </c>
      <c r="E44" s="16">
        <v>11677</v>
      </c>
      <c r="F44" t="s" s="17">
        <v>48</v>
      </c>
    </row>
    <row r="45" ht="20.05" customHeight="1">
      <c r="A45" s="14">
        <v>44</v>
      </c>
      <c r="B45" s="15">
        <v>3102836</v>
      </c>
      <c r="C45" s="16">
        <v>22</v>
      </c>
      <c r="D45" s="16">
        <v>22191</v>
      </c>
      <c r="E45" s="16">
        <v>31147</v>
      </c>
      <c r="F45" t="s" s="17">
        <v>49</v>
      </c>
    </row>
    <row r="46" ht="20.05" customHeight="1">
      <c r="A46" s="14">
        <v>45</v>
      </c>
      <c r="B46" s="15">
        <v>5823312</v>
      </c>
      <c r="C46" s="16">
        <v>22</v>
      </c>
      <c r="D46" s="16">
        <v>21476</v>
      </c>
      <c r="E46" s="16">
        <v>21717</v>
      </c>
      <c r="F46" t="s" s="17">
        <v>50</v>
      </c>
    </row>
    <row r="47" ht="20.05" customHeight="1">
      <c r="A47" s="14">
        <v>46</v>
      </c>
      <c r="B47" s="15">
        <v>9</v>
      </c>
      <c r="C47" s="16">
        <v>22</v>
      </c>
      <c r="D47" s="16">
        <v>16009</v>
      </c>
      <c r="E47" s="16">
        <v>15976</v>
      </c>
      <c r="F47" t="s" s="17">
        <v>51</v>
      </c>
    </row>
    <row r="48" ht="20.05" customHeight="1">
      <c r="A48" s="14">
        <v>47</v>
      </c>
      <c r="B48" s="15">
        <v>176</v>
      </c>
      <c r="C48" s="16">
        <v>22</v>
      </c>
      <c r="D48" s="16">
        <v>28041</v>
      </c>
      <c r="E48" s="16">
        <v>38679</v>
      </c>
      <c r="F48" t="s" s="17">
        <v>52</v>
      </c>
    </row>
    <row r="49" ht="20.05" customHeight="1">
      <c r="A49" s="14">
        <v>48</v>
      </c>
      <c r="B49" s="15">
        <v>1</v>
      </c>
      <c r="C49" s="16">
        <v>22</v>
      </c>
      <c r="D49" s="16">
        <v>1410</v>
      </c>
      <c r="E49" s="16">
        <v>512</v>
      </c>
      <c r="F49" t="s" s="17">
        <v>53</v>
      </c>
    </row>
    <row r="50" ht="20.05" customHeight="1">
      <c r="A50" s="14">
        <v>49</v>
      </c>
      <c r="B50" s="15">
        <v>756250</v>
      </c>
      <c r="C50" s="16">
        <v>22</v>
      </c>
      <c r="D50" s="16">
        <v>15847</v>
      </c>
      <c r="E50" s="16">
        <v>20799</v>
      </c>
      <c r="F50" t="s" s="17">
        <v>54</v>
      </c>
    </row>
    <row r="51" ht="20.05" customHeight="1">
      <c r="A51" s="14">
        <v>50</v>
      </c>
      <c r="B51" s="15">
        <v>3880778</v>
      </c>
      <c r="C51" s="16">
        <v>22</v>
      </c>
      <c r="D51" s="16">
        <v>21850</v>
      </c>
      <c r="E51" s="16">
        <v>40874</v>
      </c>
      <c r="F51" t="s" s="17">
        <v>55</v>
      </c>
    </row>
    <row r="52" ht="20.05" customHeight="1">
      <c r="A52" s="14">
        <v>51</v>
      </c>
      <c r="B52" s="15">
        <v>44</v>
      </c>
      <c r="C52" s="16">
        <v>22</v>
      </c>
      <c r="D52" s="16">
        <v>909</v>
      </c>
      <c r="E52" s="16">
        <v>944</v>
      </c>
      <c r="F52" t="s" s="17">
        <v>8</v>
      </c>
    </row>
    <row r="53" ht="20.05" customHeight="1">
      <c r="A53" s="14">
        <v>52</v>
      </c>
      <c r="B53" s="15">
        <v>7</v>
      </c>
      <c r="C53" s="16">
        <v>22</v>
      </c>
      <c r="D53" s="16">
        <v>12246</v>
      </c>
      <c r="E53" s="16">
        <v>12010</v>
      </c>
      <c r="F53" t="s" s="17">
        <v>56</v>
      </c>
    </row>
    <row r="54" ht="20.05" customHeight="1">
      <c r="A54" s="14">
        <v>53</v>
      </c>
      <c r="B54" s="15">
        <v>5</v>
      </c>
      <c r="C54" s="16">
        <v>22</v>
      </c>
      <c r="D54" s="16">
        <v>7680</v>
      </c>
      <c r="E54" s="16">
        <v>5713</v>
      </c>
      <c r="F54" t="s" s="17">
        <v>57</v>
      </c>
    </row>
    <row r="55" ht="20.05" customHeight="1">
      <c r="A55" s="14">
        <v>54</v>
      </c>
      <c r="B55" s="15">
        <v>2</v>
      </c>
      <c r="C55" s="16">
        <v>22</v>
      </c>
      <c r="D55" s="16">
        <v>1658</v>
      </c>
      <c r="E55" s="16">
        <v>1078</v>
      </c>
      <c r="F55" t="s" s="17">
        <v>58</v>
      </c>
    </row>
    <row r="56" ht="20.05" customHeight="1">
      <c r="A56" s="14">
        <v>55</v>
      </c>
      <c r="B56" s="15">
        <v>1369808</v>
      </c>
      <c r="C56" s="16">
        <v>22</v>
      </c>
      <c r="D56" s="16">
        <v>22122</v>
      </c>
      <c r="E56" s="16">
        <v>37690</v>
      </c>
      <c r="F56" t="s" s="17">
        <v>59</v>
      </c>
    </row>
    <row r="57" ht="20.05" customHeight="1">
      <c r="A57" s="14">
        <v>56</v>
      </c>
      <c r="B57" s="15">
        <v>1327832</v>
      </c>
      <c r="C57" s="16">
        <v>22</v>
      </c>
      <c r="D57" s="16">
        <v>25964</v>
      </c>
      <c r="E57" s="16">
        <v>34811</v>
      </c>
      <c r="F57" t="s" s="17">
        <v>60</v>
      </c>
    </row>
    <row r="58" ht="20.05" customHeight="1">
      <c r="A58" s="14">
        <v>57</v>
      </c>
      <c r="B58" s="15">
        <v>5</v>
      </c>
      <c r="C58" s="16">
        <v>22</v>
      </c>
      <c r="D58" s="16">
        <v>8329</v>
      </c>
      <c r="E58" s="16">
        <v>7715</v>
      </c>
      <c r="F58" t="s" s="17">
        <v>61</v>
      </c>
    </row>
    <row r="59" ht="20.05" customHeight="1">
      <c r="A59" s="14">
        <v>58</v>
      </c>
      <c r="B59" s="15">
        <v>5227244</v>
      </c>
      <c r="C59" s="16">
        <v>22</v>
      </c>
      <c r="D59" s="16">
        <v>20241</v>
      </c>
      <c r="E59" s="16">
        <v>23117</v>
      </c>
      <c r="F59" t="s" s="17">
        <v>62</v>
      </c>
    </row>
    <row r="60" ht="20.05" customHeight="1">
      <c r="A60" s="14">
        <v>59</v>
      </c>
      <c r="B60" s="15">
        <v>8232950</v>
      </c>
      <c r="C60" s="16">
        <v>22</v>
      </c>
      <c r="D60" s="16">
        <v>21970</v>
      </c>
      <c r="E60" s="16">
        <v>24064</v>
      </c>
      <c r="F60" t="s" s="17">
        <v>63</v>
      </c>
    </row>
    <row r="61" ht="20.05" customHeight="1">
      <c r="A61" s="14">
        <v>60</v>
      </c>
      <c r="B61" s="15">
        <v>3</v>
      </c>
      <c r="C61" s="16">
        <v>22</v>
      </c>
      <c r="D61" s="16">
        <v>2753</v>
      </c>
      <c r="E61" s="16">
        <v>1926</v>
      </c>
      <c r="F61" t="s" s="17">
        <v>64</v>
      </c>
    </row>
    <row r="62" ht="20.05" customHeight="1">
      <c r="A62" s="14">
        <v>61</v>
      </c>
      <c r="B62" s="15">
        <v>7</v>
      </c>
      <c r="C62" s="16">
        <v>22</v>
      </c>
      <c r="D62" s="16">
        <v>10455</v>
      </c>
      <c r="E62" s="16">
        <v>10312</v>
      </c>
      <c r="F62" t="s" s="17">
        <v>65</v>
      </c>
    </row>
    <row r="63" ht="20.05" customHeight="1">
      <c r="A63" s="14">
        <v>62</v>
      </c>
      <c r="B63" s="15">
        <v>991584</v>
      </c>
      <c r="C63" s="16">
        <v>22</v>
      </c>
      <c r="D63" s="16">
        <v>19488</v>
      </c>
      <c r="E63" s="16">
        <v>23426</v>
      </c>
      <c r="F63" t="s" s="17">
        <v>66</v>
      </c>
    </row>
    <row r="64" ht="20.05" customHeight="1">
      <c r="A64" s="14">
        <v>63</v>
      </c>
      <c r="B64" s="15">
        <v>176</v>
      </c>
      <c r="C64" s="16">
        <v>22</v>
      </c>
      <c r="D64" s="16">
        <v>28392</v>
      </c>
      <c r="E64" s="16">
        <v>55497</v>
      </c>
      <c r="F64" t="s" s="17">
        <v>67</v>
      </c>
    </row>
    <row r="65" ht="20.05" customHeight="1">
      <c r="A65" s="14">
        <v>64</v>
      </c>
      <c r="B65" s="15">
        <v>499576</v>
      </c>
      <c r="C65" s="16">
        <v>22</v>
      </c>
      <c r="D65" s="16">
        <v>24617</v>
      </c>
      <c r="E65" s="16">
        <v>31490</v>
      </c>
      <c r="F65" t="s" s="17">
        <v>68</v>
      </c>
    </row>
    <row r="66" ht="20.05" customHeight="1">
      <c r="A66" s="14">
        <v>65</v>
      </c>
      <c r="B66" s="15">
        <v>3988182</v>
      </c>
      <c r="C66" s="16">
        <v>22</v>
      </c>
      <c r="D66" s="16">
        <v>23104</v>
      </c>
      <c r="E66" s="16">
        <v>36498</v>
      </c>
      <c r="F66" t="s" s="17">
        <v>69</v>
      </c>
    </row>
    <row r="67" ht="20.05" customHeight="1">
      <c r="A67" s="14">
        <v>66</v>
      </c>
      <c r="B67" s="15">
        <v>8</v>
      </c>
      <c r="C67" s="16">
        <v>22</v>
      </c>
      <c r="D67" s="16">
        <v>10347</v>
      </c>
      <c r="E67" s="16">
        <v>7997</v>
      </c>
      <c r="F67" t="s" s="17">
        <v>70</v>
      </c>
    </row>
    <row r="68" ht="20.05" customHeight="1">
      <c r="A68" s="14">
        <v>67</v>
      </c>
      <c r="B68" s="15">
        <v>442750</v>
      </c>
      <c r="C68" s="16">
        <v>22</v>
      </c>
      <c r="D68" s="16">
        <v>23209</v>
      </c>
      <c r="E68" s="16">
        <v>43452</v>
      </c>
      <c r="F68" t="s" s="17">
        <v>71</v>
      </c>
    </row>
    <row r="69" ht="20.05" customHeight="1">
      <c r="A69" s="14">
        <v>68</v>
      </c>
      <c r="B69" s="15">
        <v>2</v>
      </c>
      <c r="C69" s="16">
        <v>22</v>
      </c>
      <c r="D69" s="16">
        <v>1856</v>
      </c>
      <c r="E69" s="16">
        <v>1723</v>
      </c>
      <c r="F69" t="s" s="17">
        <v>72</v>
      </c>
    </row>
    <row r="70" ht="20.05" customHeight="1">
      <c r="A70" s="14">
        <v>69</v>
      </c>
      <c r="B70" s="15">
        <v>5044732</v>
      </c>
      <c r="C70" s="16">
        <v>22</v>
      </c>
      <c r="D70" s="16">
        <v>18239</v>
      </c>
      <c r="E70" s="16">
        <v>30355</v>
      </c>
      <c r="F70" t="s" s="17">
        <v>73</v>
      </c>
    </row>
    <row r="71" ht="20.05" customHeight="1">
      <c r="A71" s="14">
        <v>70</v>
      </c>
      <c r="B71" s="15">
        <v>4886376</v>
      </c>
      <c r="C71" s="16">
        <v>22</v>
      </c>
      <c r="D71" s="16">
        <v>20894</v>
      </c>
      <c r="E71" s="16">
        <v>34628</v>
      </c>
      <c r="F71" t="s" s="17">
        <v>74</v>
      </c>
    </row>
    <row r="72" ht="20.05" customHeight="1">
      <c r="A72" s="14">
        <v>71</v>
      </c>
      <c r="B72" s="15">
        <v>2</v>
      </c>
      <c r="C72" s="16">
        <v>22</v>
      </c>
      <c r="D72" s="16">
        <v>2594</v>
      </c>
      <c r="E72" s="16">
        <v>2097</v>
      </c>
      <c r="F72" t="s" s="17">
        <v>75</v>
      </c>
    </row>
    <row r="73" ht="20.05" customHeight="1">
      <c r="A73" s="14">
        <v>72</v>
      </c>
      <c r="B73" s="15">
        <v>8</v>
      </c>
      <c r="C73" s="16">
        <v>22</v>
      </c>
      <c r="D73" s="16">
        <v>13072</v>
      </c>
      <c r="E73" s="16">
        <v>12905</v>
      </c>
      <c r="F73" t="s" s="17">
        <v>76</v>
      </c>
    </row>
    <row r="74" ht="20.05" customHeight="1">
      <c r="A74" s="14">
        <v>73</v>
      </c>
      <c r="B74" s="15">
        <v>10</v>
      </c>
      <c r="C74" s="16">
        <v>22</v>
      </c>
      <c r="D74" s="16">
        <v>16690</v>
      </c>
      <c r="E74" s="16">
        <v>16391</v>
      </c>
      <c r="F74" t="s" s="17">
        <v>77</v>
      </c>
    </row>
    <row r="75" ht="20.05" customHeight="1">
      <c r="A75" s="14">
        <v>74</v>
      </c>
      <c r="B75" s="15">
        <v>2380818</v>
      </c>
      <c r="C75" s="16">
        <v>22</v>
      </c>
      <c r="D75" s="16">
        <v>17084</v>
      </c>
      <c r="E75" s="16">
        <v>22341</v>
      </c>
      <c r="F75" t="s" s="17">
        <v>78</v>
      </c>
    </row>
    <row r="76" ht="20.05" customHeight="1">
      <c r="A76" s="14">
        <v>75</v>
      </c>
      <c r="B76" s="15">
        <v>924</v>
      </c>
      <c r="C76" s="16">
        <v>22</v>
      </c>
      <c r="D76" s="16">
        <v>6161</v>
      </c>
      <c r="E76" s="16">
        <v>9123</v>
      </c>
      <c r="F76" t="s" s="17">
        <v>79</v>
      </c>
    </row>
    <row r="77" ht="20.05" customHeight="1">
      <c r="A77" s="14">
        <v>76</v>
      </c>
      <c r="B77" s="15">
        <v>4</v>
      </c>
      <c r="C77" s="16">
        <v>22</v>
      </c>
      <c r="D77" s="16">
        <v>7000</v>
      </c>
      <c r="E77" s="16">
        <v>6173</v>
      </c>
      <c r="F77" t="s" s="17">
        <v>80</v>
      </c>
    </row>
    <row r="78" ht="20.05" customHeight="1">
      <c r="A78" s="14">
        <v>77</v>
      </c>
      <c r="B78" s="15">
        <v>22</v>
      </c>
      <c r="C78" s="16">
        <v>22</v>
      </c>
      <c r="D78" s="16">
        <v>25850</v>
      </c>
      <c r="E78" s="16">
        <v>45334</v>
      </c>
      <c r="F78" t="s" s="17">
        <v>81</v>
      </c>
    </row>
    <row r="79" ht="20.05" customHeight="1">
      <c r="A79" s="14">
        <v>78</v>
      </c>
      <c r="B79" s="15">
        <v>264</v>
      </c>
      <c r="C79" s="16">
        <v>22</v>
      </c>
      <c r="D79" s="16">
        <v>26607</v>
      </c>
      <c r="E79" s="16">
        <v>28175</v>
      </c>
      <c r="F79" t="s" s="17">
        <v>82</v>
      </c>
    </row>
    <row r="80" ht="20.05" customHeight="1">
      <c r="A80" s="14">
        <v>79</v>
      </c>
      <c r="B80" s="15">
        <v>3</v>
      </c>
      <c r="C80" s="16">
        <v>22</v>
      </c>
      <c r="D80" s="16">
        <v>6838</v>
      </c>
      <c r="E80" s="16">
        <v>4932</v>
      </c>
      <c r="F80" t="s" s="17">
        <v>83</v>
      </c>
    </row>
    <row r="81" ht="20.05" customHeight="1">
      <c r="A81" s="14">
        <v>80</v>
      </c>
      <c r="B81" s="15">
        <v>7</v>
      </c>
      <c r="C81" s="16">
        <v>22</v>
      </c>
      <c r="D81" s="16">
        <v>12260</v>
      </c>
      <c r="E81" s="16">
        <v>10103</v>
      </c>
      <c r="F81" t="s" s="17">
        <v>84</v>
      </c>
    </row>
    <row r="82" ht="20.05" customHeight="1">
      <c r="A82" s="14">
        <v>81</v>
      </c>
      <c r="B82" s="15">
        <v>1570888</v>
      </c>
      <c r="C82" s="16">
        <v>22</v>
      </c>
      <c r="D82" s="16">
        <v>19069</v>
      </c>
      <c r="E82" s="16">
        <v>25714</v>
      </c>
      <c r="F82" t="s" s="17">
        <v>85</v>
      </c>
    </row>
    <row r="83" ht="20.05" customHeight="1">
      <c r="A83" s="14">
        <v>82</v>
      </c>
      <c r="B83" s="15">
        <v>12</v>
      </c>
      <c r="C83" s="16">
        <v>22</v>
      </c>
      <c r="D83" s="16">
        <v>14689</v>
      </c>
      <c r="E83" s="16">
        <v>14042</v>
      </c>
      <c r="F83" t="s" s="17">
        <v>86</v>
      </c>
    </row>
    <row r="84" ht="20.05" customHeight="1">
      <c r="A84" s="14">
        <v>83</v>
      </c>
      <c r="B84" s="15">
        <v>4</v>
      </c>
      <c r="C84" s="16">
        <v>22</v>
      </c>
      <c r="D84" s="16">
        <v>7830</v>
      </c>
      <c r="E84" s="16">
        <v>7103</v>
      </c>
      <c r="F84" t="s" s="17">
        <v>87</v>
      </c>
    </row>
    <row r="85" ht="20.05" customHeight="1">
      <c r="A85" s="14">
        <v>84</v>
      </c>
      <c r="B85" s="15">
        <v>22</v>
      </c>
      <c r="C85" s="16">
        <v>22</v>
      </c>
      <c r="D85" s="16">
        <v>33484</v>
      </c>
      <c r="E85" s="16">
        <v>57185</v>
      </c>
      <c r="F85" t="s" s="17">
        <v>88</v>
      </c>
    </row>
    <row r="86" ht="20.05" customHeight="1">
      <c r="A86" s="14">
        <v>85</v>
      </c>
      <c r="B86" s="15">
        <v>880</v>
      </c>
      <c r="C86" s="16">
        <v>22</v>
      </c>
      <c r="D86" s="16">
        <v>29758</v>
      </c>
      <c r="E86" s="16">
        <v>32665</v>
      </c>
      <c r="F86" t="s" s="17">
        <v>89</v>
      </c>
    </row>
    <row r="87" ht="20.05" customHeight="1">
      <c r="A87" s="14">
        <v>86</v>
      </c>
      <c r="B87" s="15">
        <v>22</v>
      </c>
      <c r="C87" s="16">
        <v>22</v>
      </c>
      <c r="D87" s="16">
        <v>28025</v>
      </c>
      <c r="E87" s="16">
        <v>52854</v>
      </c>
      <c r="F87" t="s" s="17">
        <v>88</v>
      </c>
    </row>
    <row r="88" ht="20.05" customHeight="1">
      <c r="A88" s="14">
        <v>87</v>
      </c>
      <c r="B88" s="15">
        <v>1958</v>
      </c>
      <c r="C88" s="16">
        <v>22</v>
      </c>
      <c r="D88" s="16">
        <v>22493</v>
      </c>
      <c r="E88" s="16">
        <v>28252</v>
      </c>
      <c r="F88" t="s" s="17">
        <v>90</v>
      </c>
    </row>
    <row r="89" ht="20.05" customHeight="1">
      <c r="A89" s="14">
        <v>88</v>
      </c>
      <c r="B89" s="15">
        <v>924</v>
      </c>
      <c r="C89" s="16">
        <v>22</v>
      </c>
      <c r="D89" s="16">
        <v>29281</v>
      </c>
      <c r="E89" s="16">
        <v>55838</v>
      </c>
      <c r="F89" t="s" s="17">
        <v>91</v>
      </c>
    </row>
    <row r="90" ht="20.05" customHeight="1">
      <c r="A90" s="14">
        <v>89</v>
      </c>
      <c r="B90" s="15">
        <v>217162</v>
      </c>
      <c r="C90" s="16">
        <v>22</v>
      </c>
      <c r="D90" s="16">
        <v>21055</v>
      </c>
      <c r="E90" s="16">
        <v>40217</v>
      </c>
      <c r="F90" t="s" s="17">
        <v>92</v>
      </c>
    </row>
    <row r="91" ht="20.05" customHeight="1">
      <c r="A91" s="14">
        <v>90</v>
      </c>
      <c r="B91" s="15">
        <v>4</v>
      </c>
      <c r="C91" s="16">
        <v>22</v>
      </c>
      <c r="D91" s="16">
        <v>5617</v>
      </c>
      <c r="E91" s="16">
        <v>5134</v>
      </c>
      <c r="F91" t="s" s="17">
        <v>93</v>
      </c>
    </row>
    <row r="92" ht="20.05" customHeight="1">
      <c r="A92" s="14">
        <v>91</v>
      </c>
      <c r="B92" s="15">
        <v>10010</v>
      </c>
      <c r="C92" s="16">
        <v>22</v>
      </c>
      <c r="D92" s="16">
        <v>24171</v>
      </c>
      <c r="E92" s="16">
        <v>28385</v>
      </c>
      <c r="F92" t="s" s="17">
        <v>94</v>
      </c>
    </row>
    <row r="93" ht="20.05" customHeight="1">
      <c r="A93" s="14">
        <v>92</v>
      </c>
      <c r="B93" s="15">
        <v>330</v>
      </c>
      <c r="C93" s="16">
        <v>22</v>
      </c>
      <c r="D93" s="16">
        <v>23693</v>
      </c>
      <c r="E93" s="16">
        <v>40842</v>
      </c>
      <c r="F93" t="s" s="17">
        <v>95</v>
      </c>
    </row>
    <row r="94" ht="20.05" customHeight="1">
      <c r="A94" s="14">
        <v>93</v>
      </c>
      <c r="B94" s="15">
        <v>384120</v>
      </c>
      <c r="C94" s="16">
        <v>22</v>
      </c>
      <c r="D94" s="16">
        <v>21521</v>
      </c>
      <c r="E94" s="16">
        <v>23017</v>
      </c>
      <c r="F94" t="s" s="17">
        <v>96</v>
      </c>
    </row>
    <row r="95" ht="20.05" customHeight="1">
      <c r="A95" s="14">
        <v>94</v>
      </c>
      <c r="B95" s="15">
        <v>2035616</v>
      </c>
      <c r="C95" s="16">
        <v>22</v>
      </c>
      <c r="D95" s="16">
        <v>15596</v>
      </c>
      <c r="E95" s="16">
        <v>25958</v>
      </c>
      <c r="F95" t="s" s="17">
        <v>97</v>
      </c>
    </row>
    <row r="96" ht="20.05" customHeight="1">
      <c r="A96" s="14">
        <v>95</v>
      </c>
      <c r="B96" s="15">
        <v>7</v>
      </c>
      <c r="C96" s="16">
        <v>22</v>
      </c>
      <c r="D96" s="16">
        <v>12226</v>
      </c>
      <c r="E96" s="16">
        <v>11156</v>
      </c>
      <c r="F96" t="s" s="17">
        <v>98</v>
      </c>
    </row>
    <row r="97" ht="20.05" customHeight="1">
      <c r="A97" s="14">
        <v>96</v>
      </c>
      <c r="B97" s="15">
        <v>8</v>
      </c>
      <c r="C97" s="16">
        <v>22</v>
      </c>
      <c r="D97" s="16">
        <v>11458</v>
      </c>
      <c r="E97" s="16">
        <v>10228</v>
      </c>
      <c r="F97" t="s" s="17">
        <v>99</v>
      </c>
    </row>
    <row r="98" ht="20.05" customHeight="1">
      <c r="A98" s="14">
        <v>97</v>
      </c>
      <c r="B98" s="15">
        <v>63360</v>
      </c>
      <c r="C98" s="16">
        <v>22</v>
      </c>
      <c r="D98" s="16">
        <v>10903</v>
      </c>
      <c r="E98" s="16">
        <v>20730</v>
      </c>
      <c r="F98" t="s" s="17">
        <v>100</v>
      </c>
    </row>
    <row r="99" ht="20.05" customHeight="1">
      <c r="A99" s="14">
        <v>98</v>
      </c>
      <c r="B99" s="15">
        <v>12</v>
      </c>
      <c r="C99" s="16">
        <v>22</v>
      </c>
      <c r="D99" s="16">
        <v>22080</v>
      </c>
      <c r="E99" s="16">
        <v>19868</v>
      </c>
      <c r="F99" t="s" s="17">
        <v>101</v>
      </c>
    </row>
    <row r="100" ht="20.05" customHeight="1">
      <c r="A100" s="14">
        <v>99</v>
      </c>
      <c r="B100" s="15">
        <v>4048088</v>
      </c>
      <c r="C100" s="16">
        <v>22</v>
      </c>
      <c r="D100" s="16">
        <v>19414</v>
      </c>
      <c r="E100" s="16">
        <v>22965</v>
      </c>
      <c r="F100" t="s" s="17">
        <v>102</v>
      </c>
    </row>
    <row r="101" ht="20.05" customHeight="1">
      <c r="A101" s="14">
        <v>100</v>
      </c>
      <c r="B101" s="15">
        <v>4</v>
      </c>
      <c r="C101" s="16">
        <v>22</v>
      </c>
      <c r="D101" s="16">
        <v>4617</v>
      </c>
      <c r="E101" s="16">
        <v>3459</v>
      </c>
      <c r="F101" t="s" s="17">
        <v>103</v>
      </c>
    </row>
    <row r="102" ht="20.05" customHeight="1">
      <c r="A102" s="14">
        <v>101</v>
      </c>
      <c r="B102" s="15">
        <v>9</v>
      </c>
      <c r="C102" s="16">
        <v>22</v>
      </c>
      <c r="D102" s="16">
        <v>14741</v>
      </c>
      <c r="E102" s="16">
        <v>13961</v>
      </c>
      <c r="F102" t="s" s="17">
        <v>104</v>
      </c>
    </row>
    <row r="103" ht="20.05" customHeight="1">
      <c r="A103" s="14">
        <v>102</v>
      </c>
      <c r="B103" s="15">
        <v>1</v>
      </c>
      <c r="C103" s="16">
        <v>22</v>
      </c>
      <c r="D103" s="16">
        <v>2128</v>
      </c>
      <c r="E103" s="16">
        <v>671</v>
      </c>
      <c r="F103" t="s" s="17">
        <v>105</v>
      </c>
    </row>
    <row r="104" ht="20.05" customHeight="1">
      <c r="A104" s="14">
        <v>103</v>
      </c>
      <c r="B104" s="15">
        <v>6</v>
      </c>
      <c r="C104" s="16">
        <v>22</v>
      </c>
      <c r="D104" s="16">
        <v>8317</v>
      </c>
      <c r="E104" s="16">
        <v>7376</v>
      </c>
      <c r="F104" t="s" s="17">
        <v>106</v>
      </c>
    </row>
    <row r="105" ht="20.05" customHeight="1">
      <c r="A105" s="14">
        <v>104</v>
      </c>
      <c r="B105" s="15">
        <v>524414</v>
      </c>
      <c r="C105" s="16">
        <v>22</v>
      </c>
      <c r="D105" s="16">
        <v>23446</v>
      </c>
      <c r="E105" s="16">
        <v>30439</v>
      </c>
      <c r="F105" t="s" s="17">
        <v>107</v>
      </c>
    </row>
    <row r="106" ht="20.05" customHeight="1">
      <c r="A106" s="14">
        <v>105</v>
      </c>
      <c r="B106" s="15">
        <v>5719010</v>
      </c>
      <c r="C106" s="16">
        <v>22</v>
      </c>
      <c r="D106" s="16">
        <v>25411</v>
      </c>
      <c r="E106" s="16">
        <v>32197</v>
      </c>
      <c r="F106" t="s" s="17">
        <v>108</v>
      </c>
    </row>
    <row r="107" ht="20.05" customHeight="1">
      <c r="A107" s="14">
        <v>106</v>
      </c>
      <c r="B107" s="15">
        <v>6304056</v>
      </c>
      <c r="C107" s="16">
        <v>22</v>
      </c>
      <c r="D107" s="16">
        <v>22552</v>
      </c>
      <c r="E107" s="16">
        <v>31922</v>
      </c>
      <c r="F107" t="s" s="17">
        <v>109</v>
      </c>
    </row>
    <row r="108" ht="20.05" customHeight="1">
      <c r="A108" s="14">
        <v>107</v>
      </c>
      <c r="B108" s="15">
        <v>44</v>
      </c>
      <c r="C108" s="16">
        <v>22</v>
      </c>
      <c r="D108" s="16">
        <v>25845</v>
      </c>
      <c r="E108" s="16">
        <v>36203</v>
      </c>
      <c r="F108" t="s" s="17">
        <v>110</v>
      </c>
    </row>
    <row r="109" ht="20.05" customHeight="1">
      <c r="A109" s="14">
        <v>108</v>
      </c>
      <c r="B109" s="15">
        <v>8</v>
      </c>
      <c r="C109" s="16">
        <v>22</v>
      </c>
      <c r="D109" s="16">
        <v>14125</v>
      </c>
      <c r="E109" s="16">
        <v>14033</v>
      </c>
      <c r="F109" t="s" s="17">
        <v>111</v>
      </c>
    </row>
    <row r="110" ht="20.05" customHeight="1">
      <c r="A110" s="14">
        <v>109</v>
      </c>
      <c r="B110" s="15">
        <v>2</v>
      </c>
      <c r="C110" s="16">
        <v>22</v>
      </c>
      <c r="D110" s="16">
        <v>2774</v>
      </c>
      <c r="E110" s="16">
        <v>2082</v>
      </c>
      <c r="F110" t="s" s="17">
        <v>112</v>
      </c>
    </row>
    <row r="111" ht="20.05" customHeight="1">
      <c r="A111" s="14">
        <v>110</v>
      </c>
      <c r="B111" s="15">
        <v>2526062</v>
      </c>
      <c r="C111" s="16">
        <v>22</v>
      </c>
      <c r="D111" s="16">
        <v>15130</v>
      </c>
      <c r="E111" s="16">
        <v>29110</v>
      </c>
      <c r="F111" t="s" s="17">
        <v>113</v>
      </c>
    </row>
    <row r="112" ht="20.05" customHeight="1">
      <c r="A112" s="14">
        <v>111</v>
      </c>
      <c r="B112" s="15">
        <v>14</v>
      </c>
      <c r="C112" s="16">
        <v>22</v>
      </c>
      <c r="D112" s="16">
        <v>24496</v>
      </c>
      <c r="E112" s="16">
        <v>24385</v>
      </c>
      <c r="F112" t="s" s="17">
        <v>114</v>
      </c>
    </row>
    <row r="113" ht="20.05" customHeight="1">
      <c r="A113" s="14">
        <v>112</v>
      </c>
      <c r="B113" s="15">
        <v>286</v>
      </c>
      <c r="C113" s="16">
        <v>22</v>
      </c>
      <c r="D113" s="16">
        <v>30492</v>
      </c>
      <c r="E113" s="16">
        <v>36977</v>
      </c>
      <c r="F113" t="s" s="17">
        <v>115</v>
      </c>
    </row>
    <row r="114" ht="20.05" customHeight="1">
      <c r="A114" s="14">
        <v>113</v>
      </c>
      <c r="B114" s="15">
        <v>22</v>
      </c>
      <c r="C114" s="16">
        <v>22</v>
      </c>
      <c r="D114" s="16">
        <v>29701</v>
      </c>
      <c r="E114" s="16">
        <v>44106</v>
      </c>
      <c r="F114" t="s" s="17">
        <v>116</v>
      </c>
    </row>
    <row r="115" ht="20.05" customHeight="1">
      <c r="A115" s="14">
        <v>114</v>
      </c>
      <c r="B115" s="15">
        <v>15</v>
      </c>
      <c r="C115" s="16">
        <v>22</v>
      </c>
      <c r="D115" s="16">
        <v>22061</v>
      </c>
      <c r="E115" s="16">
        <v>21462</v>
      </c>
      <c r="F115" t="s" s="17">
        <v>117</v>
      </c>
    </row>
    <row r="116" ht="20.05" customHeight="1">
      <c r="A116" s="14">
        <v>115</v>
      </c>
      <c r="B116" s="15">
        <v>3762</v>
      </c>
      <c r="C116" s="16">
        <v>22</v>
      </c>
      <c r="D116" s="16">
        <v>27612</v>
      </c>
      <c r="E116" s="16">
        <v>43163</v>
      </c>
      <c r="F116" t="s" s="17">
        <v>118</v>
      </c>
    </row>
    <row r="117" ht="20.05" customHeight="1">
      <c r="A117" s="14">
        <v>116</v>
      </c>
      <c r="B117" s="15">
        <v>1141954</v>
      </c>
      <c r="C117" s="16">
        <v>22</v>
      </c>
      <c r="D117" s="16">
        <v>18714</v>
      </c>
      <c r="E117" s="16">
        <v>28088</v>
      </c>
      <c r="F117" t="s" s="17">
        <v>119</v>
      </c>
    </row>
    <row r="118" ht="20.05" customHeight="1">
      <c r="A118" s="14">
        <v>117</v>
      </c>
      <c r="B118" s="15">
        <v>12562</v>
      </c>
      <c r="C118" s="16">
        <v>22</v>
      </c>
      <c r="D118" s="16">
        <v>10498</v>
      </c>
      <c r="E118" s="16">
        <v>14502</v>
      </c>
      <c r="F118" t="s" s="17">
        <v>120</v>
      </c>
    </row>
    <row r="119" ht="20.05" customHeight="1">
      <c r="A119" s="14">
        <v>118</v>
      </c>
      <c r="B119" s="15">
        <v>6</v>
      </c>
      <c r="C119" s="16">
        <v>22</v>
      </c>
      <c r="D119" s="16">
        <v>10080</v>
      </c>
      <c r="E119" s="16">
        <v>8193</v>
      </c>
      <c r="F119" t="s" s="17">
        <v>121</v>
      </c>
    </row>
    <row r="120" ht="20.05" customHeight="1">
      <c r="A120" s="14">
        <v>119</v>
      </c>
      <c r="B120" s="15">
        <v>176</v>
      </c>
      <c r="C120" s="16">
        <v>22</v>
      </c>
      <c r="D120" s="16">
        <v>26254</v>
      </c>
      <c r="E120" s="16">
        <v>37135</v>
      </c>
      <c r="F120" t="s" s="17">
        <v>122</v>
      </c>
    </row>
    <row r="121" ht="20.05" customHeight="1">
      <c r="A121" s="14">
        <v>120</v>
      </c>
      <c r="B121" s="15">
        <v>44</v>
      </c>
      <c r="C121" s="16">
        <v>22</v>
      </c>
      <c r="D121" s="16">
        <v>27370</v>
      </c>
      <c r="E121" s="16">
        <v>44451</v>
      </c>
      <c r="F121" t="s" s="17">
        <v>123</v>
      </c>
    </row>
    <row r="122" ht="20.05" customHeight="1">
      <c r="A122" s="14">
        <v>121</v>
      </c>
      <c r="B122" s="15">
        <v>1</v>
      </c>
      <c r="C122" s="16">
        <v>22</v>
      </c>
      <c r="D122" s="16">
        <v>1971</v>
      </c>
      <c r="E122" s="16">
        <v>769</v>
      </c>
      <c r="F122" t="s" s="17">
        <v>124</v>
      </c>
    </row>
    <row r="123" ht="20.05" customHeight="1">
      <c r="A123" s="14">
        <v>122</v>
      </c>
      <c r="B123" s="15">
        <v>9</v>
      </c>
      <c r="C123" s="16">
        <v>22</v>
      </c>
      <c r="D123" s="16">
        <v>14597</v>
      </c>
      <c r="E123" s="16">
        <v>13884</v>
      </c>
      <c r="F123" t="s" s="17">
        <v>125</v>
      </c>
    </row>
    <row r="124" ht="20.05" customHeight="1">
      <c r="A124" s="14">
        <v>123</v>
      </c>
      <c r="B124" s="15">
        <v>396</v>
      </c>
      <c r="C124" s="16">
        <v>22</v>
      </c>
      <c r="D124" s="16">
        <v>19165</v>
      </c>
      <c r="E124" s="16">
        <v>28480</v>
      </c>
      <c r="F124" t="s" s="17">
        <v>126</v>
      </c>
    </row>
    <row r="125" ht="20.05" customHeight="1">
      <c r="A125" s="14">
        <v>124</v>
      </c>
      <c r="B125" s="15">
        <v>6</v>
      </c>
      <c r="C125" s="16">
        <v>22</v>
      </c>
      <c r="D125" s="16">
        <v>8403</v>
      </c>
      <c r="E125" s="16">
        <v>6403</v>
      </c>
      <c r="F125" t="s" s="17">
        <v>127</v>
      </c>
    </row>
    <row r="126" ht="20.05" customHeight="1">
      <c r="A126" s="14">
        <v>125</v>
      </c>
      <c r="B126" s="15">
        <v>6</v>
      </c>
      <c r="C126" s="16">
        <v>22</v>
      </c>
      <c r="D126" s="16">
        <v>8678</v>
      </c>
      <c r="E126" s="16">
        <v>8195</v>
      </c>
      <c r="F126" t="s" s="17">
        <v>128</v>
      </c>
    </row>
    <row r="127" ht="20.05" customHeight="1">
      <c r="A127" s="14">
        <v>126</v>
      </c>
      <c r="B127" s="15">
        <v>884224</v>
      </c>
      <c r="C127" s="16">
        <v>22</v>
      </c>
      <c r="D127" s="16">
        <v>14359</v>
      </c>
      <c r="E127" s="16">
        <v>15569</v>
      </c>
      <c r="F127" t="s" s="17">
        <v>129</v>
      </c>
    </row>
    <row r="128" ht="20.05" customHeight="1">
      <c r="A128" s="14">
        <v>127</v>
      </c>
      <c r="B128" s="15">
        <v>3511640</v>
      </c>
      <c r="C128" s="16">
        <v>22</v>
      </c>
      <c r="D128" s="16">
        <v>18803</v>
      </c>
      <c r="E128" s="16">
        <v>26027</v>
      </c>
      <c r="F128" t="s" s="17">
        <v>130</v>
      </c>
    </row>
    <row r="129" ht="20.05" customHeight="1">
      <c r="A129" s="14">
        <v>128</v>
      </c>
      <c r="B129" s="15">
        <v>6625916</v>
      </c>
      <c r="C129" s="16">
        <v>22</v>
      </c>
      <c r="D129" s="16">
        <v>16765</v>
      </c>
      <c r="E129" s="16">
        <v>26151</v>
      </c>
      <c r="F129" t="s" s="17">
        <v>131</v>
      </c>
    </row>
    <row r="130" ht="20.05" customHeight="1">
      <c r="A130" s="14">
        <v>129</v>
      </c>
      <c r="B130" s="15">
        <v>2</v>
      </c>
      <c r="C130" s="16">
        <v>22</v>
      </c>
      <c r="D130" s="16">
        <v>4288</v>
      </c>
      <c r="E130" s="16">
        <v>4027</v>
      </c>
      <c r="F130" t="s" s="17">
        <v>132</v>
      </c>
    </row>
    <row r="131" ht="20.05" customHeight="1">
      <c r="A131" s="14">
        <v>130</v>
      </c>
      <c r="B131" s="15">
        <v>4977566</v>
      </c>
      <c r="C131" s="16">
        <v>22</v>
      </c>
      <c r="D131" s="16">
        <v>22774</v>
      </c>
      <c r="E131" s="16">
        <v>39476</v>
      </c>
      <c r="F131" t="s" s="17">
        <v>133</v>
      </c>
    </row>
    <row r="132" ht="20.05" customHeight="1">
      <c r="A132" s="14">
        <v>131</v>
      </c>
      <c r="B132" s="15">
        <v>7590</v>
      </c>
      <c r="C132" s="16">
        <v>22</v>
      </c>
      <c r="D132" s="16">
        <v>8431</v>
      </c>
      <c r="E132" s="16">
        <v>12174</v>
      </c>
      <c r="F132" t="s" s="17">
        <v>134</v>
      </c>
    </row>
    <row r="133" ht="20.05" customHeight="1">
      <c r="A133" s="14">
        <v>132</v>
      </c>
      <c r="B133" s="15">
        <v>7025942</v>
      </c>
      <c r="C133" s="16">
        <v>22</v>
      </c>
      <c r="D133" s="16">
        <v>25928</v>
      </c>
      <c r="E133" s="16">
        <v>27911</v>
      </c>
      <c r="F133" t="s" s="17">
        <v>135</v>
      </c>
    </row>
    <row r="134" ht="20.05" customHeight="1">
      <c r="A134" s="14">
        <v>133</v>
      </c>
      <c r="B134" s="15">
        <v>10</v>
      </c>
      <c r="C134" s="16">
        <v>22</v>
      </c>
      <c r="D134" s="16">
        <v>14944</v>
      </c>
      <c r="E134" s="16">
        <v>14880</v>
      </c>
      <c r="F134" t="s" s="17">
        <v>136</v>
      </c>
    </row>
    <row r="135" ht="20.05" customHeight="1">
      <c r="A135" s="14">
        <v>134</v>
      </c>
      <c r="B135" s="15">
        <v>4</v>
      </c>
      <c r="C135" s="16">
        <v>22</v>
      </c>
      <c r="D135" s="16">
        <v>7559</v>
      </c>
      <c r="E135" s="16">
        <v>6009</v>
      </c>
      <c r="F135" t="s" s="17">
        <v>137</v>
      </c>
    </row>
    <row r="136" ht="20.05" customHeight="1">
      <c r="A136" s="14">
        <v>135</v>
      </c>
      <c r="B136" s="15">
        <v>2645016</v>
      </c>
      <c r="C136" s="16">
        <v>22</v>
      </c>
      <c r="D136" s="16">
        <v>20547</v>
      </c>
      <c r="E136" s="16">
        <v>25467</v>
      </c>
      <c r="F136" t="s" s="17">
        <v>138</v>
      </c>
    </row>
    <row r="137" ht="20.05" customHeight="1">
      <c r="A137" s="14">
        <v>136</v>
      </c>
      <c r="B137" s="15">
        <v>12</v>
      </c>
      <c r="C137" s="16">
        <v>22</v>
      </c>
      <c r="D137" s="16">
        <v>18323</v>
      </c>
      <c r="E137" s="16">
        <v>17472</v>
      </c>
      <c r="F137" t="s" s="17">
        <v>139</v>
      </c>
    </row>
    <row r="138" ht="20.05" customHeight="1">
      <c r="A138" s="14">
        <v>137</v>
      </c>
      <c r="B138" s="15">
        <v>3148222</v>
      </c>
      <c r="C138" s="16">
        <v>22</v>
      </c>
      <c r="D138" s="16">
        <v>18674</v>
      </c>
      <c r="E138" s="16">
        <v>33772</v>
      </c>
      <c r="F138" t="s" s="17">
        <v>140</v>
      </c>
    </row>
    <row r="139" ht="20.05" customHeight="1">
      <c r="A139" s="14">
        <v>138</v>
      </c>
      <c r="B139" s="15">
        <v>12</v>
      </c>
      <c r="C139" s="16">
        <v>22</v>
      </c>
      <c r="D139" s="16">
        <v>20617</v>
      </c>
      <c r="E139" s="16">
        <v>19081</v>
      </c>
      <c r="F139" t="s" s="17">
        <v>141</v>
      </c>
    </row>
    <row r="140" ht="20.05" customHeight="1">
      <c r="A140" s="14">
        <v>139</v>
      </c>
      <c r="B140" s="15">
        <v>7</v>
      </c>
      <c r="C140" s="16">
        <v>22</v>
      </c>
      <c r="D140" s="16">
        <v>10441</v>
      </c>
      <c r="E140" s="16">
        <v>8938</v>
      </c>
      <c r="F140" t="s" s="17">
        <v>142</v>
      </c>
    </row>
    <row r="141" ht="20.05" customHeight="1">
      <c r="A141" s="14">
        <v>140</v>
      </c>
      <c r="B141" s="15">
        <v>880</v>
      </c>
      <c r="C141" s="16">
        <v>22</v>
      </c>
      <c r="D141" s="16">
        <v>25030</v>
      </c>
      <c r="E141" s="16">
        <v>38438</v>
      </c>
      <c r="F141" t="s" s="17">
        <v>143</v>
      </c>
    </row>
    <row r="142" ht="20.05" customHeight="1">
      <c r="A142" s="14">
        <v>141</v>
      </c>
      <c r="B142" s="15">
        <v>3</v>
      </c>
      <c r="C142" s="16">
        <v>22</v>
      </c>
      <c r="D142" s="16">
        <v>4083</v>
      </c>
      <c r="E142" s="16">
        <v>2507</v>
      </c>
      <c r="F142" t="s" s="17">
        <v>144</v>
      </c>
    </row>
    <row r="143" ht="20.05" customHeight="1">
      <c r="A143" s="14">
        <v>142</v>
      </c>
      <c r="B143" s="15">
        <v>8</v>
      </c>
      <c r="C143" s="16">
        <v>22</v>
      </c>
      <c r="D143" s="16">
        <v>13921</v>
      </c>
      <c r="E143" s="16">
        <v>13326</v>
      </c>
      <c r="F143" t="s" s="17">
        <v>145</v>
      </c>
    </row>
    <row r="144" ht="20.05" customHeight="1">
      <c r="A144" s="14">
        <v>143</v>
      </c>
      <c r="B144" s="15">
        <v>3</v>
      </c>
      <c r="C144" s="16">
        <v>22</v>
      </c>
      <c r="D144" s="16">
        <v>5677</v>
      </c>
      <c r="E144" s="16">
        <v>5384</v>
      </c>
      <c r="F144" t="s" s="17">
        <v>146</v>
      </c>
    </row>
    <row r="145" ht="20.05" customHeight="1">
      <c r="A145" s="14">
        <v>144</v>
      </c>
      <c r="B145" s="15">
        <v>3</v>
      </c>
      <c r="C145" s="16">
        <v>22</v>
      </c>
      <c r="D145" s="16">
        <v>6636</v>
      </c>
      <c r="E145" s="16">
        <v>6251</v>
      </c>
      <c r="F145" t="s" s="17">
        <v>147</v>
      </c>
    </row>
    <row r="146" ht="20.05" customHeight="1">
      <c r="A146" s="14">
        <v>145</v>
      </c>
      <c r="B146" s="15">
        <v>44</v>
      </c>
      <c r="C146" s="16">
        <v>22</v>
      </c>
      <c r="D146" s="16">
        <v>28551</v>
      </c>
      <c r="E146" s="16">
        <v>32597</v>
      </c>
      <c r="F146" t="s" s="17">
        <v>52</v>
      </c>
    </row>
    <row r="147" ht="20.05" customHeight="1">
      <c r="A147" s="14">
        <v>146</v>
      </c>
      <c r="B147" s="15">
        <v>6</v>
      </c>
      <c r="C147" s="16">
        <v>22</v>
      </c>
      <c r="D147" s="16">
        <v>9712</v>
      </c>
      <c r="E147" s="16">
        <v>9642</v>
      </c>
      <c r="F147" t="s" s="17">
        <v>148</v>
      </c>
    </row>
    <row r="148" ht="20.05" customHeight="1">
      <c r="A148" s="14">
        <v>147</v>
      </c>
      <c r="B148" s="15">
        <v>2352152</v>
      </c>
      <c r="C148" s="16">
        <v>22</v>
      </c>
      <c r="D148" s="16">
        <v>21278</v>
      </c>
      <c r="E148" s="16">
        <v>29013</v>
      </c>
      <c r="F148" t="s" s="17">
        <v>149</v>
      </c>
    </row>
    <row r="149" ht="20.05" customHeight="1">
      <c r="A149" s="14">
        <v>148</v>
      </c>
      <c r="B149" s="15">
        <v>2706</v>
      </c>
      <c r="C149" s="16">
        <v>22</v>
      </c>
      <c r="D149" s="16">
        <v>26897</v>
      </c>
      <c r="E149" s="16">
        <v>44002</v>
      </c>
      <c r="F149" t="s" s="17">
        <v>150</v>
      </c>
    </row>
    <row r="150" ht="20.05" customHeight="1">
      <c r="A150" s="14">
        <v>149</v>
      </c>
      <c r="B150" s="15">
        <v>4023074</v>
      </c>
      <c r="C150" s="16">
        <v>22</v>
      </c>
      <c r="D150" s="16">
        <v>17940</v>
      </c>
      <c r="E150" s="16">
        <v>26542</v>
      </c>
      <c r="F150" t="s" s="17">
        <v>151</v>
      </c>
    </row>
    <row r="151" ht="20.05" customHeight="1">
      <c r="A151" s="14">
        <v>150</v>
      </c>
      <c r="B151" s="15">
        <v>6</v>
      </c>
      <c r="C151" s="16">
        <v>22</v>
      </c>
      <c r="D151" s="16">
        <v>6385</v>
      </c>
      <c r="E151" s="16">
        <v>4379</v>
      </c>
      <c r="F151" t="s" s="17">
        <v>152</v>
      </c>
    </row>
    <row r="152" ht="20.05" customHeight="1">
      <c r="A152" s="14">
        <v>151</v>
      </c>
      <c r="B152" s="15">
        <v>22</v>
      </c>
      <c r="C152" s="16">
        <v>22</v>
      </c>
      <c r="D152" s="16">
        <v>27979</v>
      </c>
      <c r="E152" s="16">
        <v>53107</v>
      </c>
      <c r="F152" t="s" s="17">
        <v>153</v>
      </c>
    </row>
    <row r="153" ht="20.05" customHeight="1">
      <c r="A153" s="14">
        <v>152</v>
      </c>
      <c r="B153" s="15">
        <v>3696</v>
      </c>
      <c r="C153" s="16">
        <v>22</v>
      </c>
      <c r="D153" s="16">
        <v>6517</v>
      </c>
      <c r="E153" s="16">
        <v>8677</v>
      </c>
      <c r="F153" t="s" s="17">
        <v>154</v>
      </c>
    </row>
    <row r="154" ht="20.05" customHeight="1">
      <c r="A154" s="14">
        <v>153</v>
      </c>
      <c r="B154" s="15">
        <v>2</v>
      </c>
      <c r="C154" s="16">
        <v>22</v>
      </c>
      <c r="D154" s="16">
        <v>4555</v>
      </c>
      <c r="E154" s="16">
        <v>3057</v>
      </c>
      <c r="F154" t="s" s="17">
        <v>155</v>
      </c>
    </row>
    <row r="155" ht="20.05" customHeight="1">
      <c r="A155" s="14">
        <v>154</v>
      </c>
      <c r="B155" s="15">
        <v>10</v>
      </c>
      <c r="C155" s="16">
        <v>22</v>
      </c>
      <c r="D155" s="16">
        <v>15266</v>
      </c>
      <c r="E155" s="16">
        <v>14495</v>
      </c>
      <c r="F155" t="s" s="17">
        <v>156</v>
      </c>
    </row>
    <row r="156" ht="20.05" customHeight="1">
      <c r="A156" s="14">
        <v>155</v>
      </c>
      <c r="B156" s="15">
        <v>88</v>
      </c>
      <c r="C156" s="16">
        <v>22</v>
      </c>
      <c r="D156" s="16">
        <v>26961</v>
      </c>
      <c r="E156" s="16">
        <v>52904</v>
      </c>
      <c r="F156" t="s" s="17">
        <v>157</v>
      </c>
    </row>
    <row r="157" ht="20.05" customHeight="1">
      <c r="A157" s="14">
        <v>156</v>
      </c>
      <c r="B157" s="15">
        <v>2</v>
      </c>
      <c r="C157" s="16">
        <v>22</v>
      </c>
      <c r="D157" s="16">
        <v>3112</v>
      </c>
      <c r="E157" s="16">
        <v>2688</v>
      </c>
      <c r="F157" t="s" s="17">
        <v>158</v>
      </c>
    </row>
    <row r="158" ht="20.05" customHeight="1">
      <c r="A158" s="14">
        <v>157</v>
      </c>
      <c r="B158" s="15">
        <v>154</v>
      </c>
      <c r="C158" s="16">
        <v>22</v>
      </c>
      <c r="D158" s="16">
        <v>4385</v>
      </c>
      <c r="E158" s="16">
        <v>6971</v>
      </c>
      <c r="F158" t="s" s="17">
        <v>159</v>
      </c>
    </row>
    <row r="159" ht="20.05" customHeight="1">
      <c r="A159" s="14">
        <v>158</v>
      </c>
      <c r="B159" s="15">
        <v>5</v>
      </c>
      <c r="C159" s="16">
        <v>22</v>
      </c>
      <c r="D159" s="16">
        <v>9899</v>
      </c>
      <c r="E159" s="16">
        <v>9204</v>
      </c>
      <c r="F159" t="s" s="17">
        <v>160</v>
      </c>
    </row>
    <row r="160" ht="20.05" customHeight="1">
      <c r="A160" s="14">
        <v>159</v>
      </c>
      <c r="B160" s="15">
        <v>3</v>
      </c>
      <c r="C160" s="16">
        <v>22</v>
      </c>
      <c r="D160" s="16">
        <v>4958</v>
      </c>
      <c r="E160" s="16">
        <v>4701</v>
      </c>
      <c r="F160" t="s" s="17">
        <v>161</v>
      </c>
    </row>
    <row r="161" ht="20.05" customHeight="1">
      <c r="A161" s="14">
        <v>160</v>
      </c>
      <c r="B161" s="15">
        <v>8886262</v>
      </c>
      <c r="C161" s="16">
        <v>22</v>
      </c>
      <c r="D161" s="16">
        <v>20427</v>
      </c>
      <c r="E161" s="16">
        <v>26229</v>
      </c>
      <c r="F161" t="s" s="17">
        <v>162</v>
      </c>
    </row>
    <row r="162" ht="20.05" customHeight="1">
      <c r="A162" s="14">
        <v>161</v>
      </c>
      <c r="B162" s="15">
        <v>8</v>
      </c>
      <c r="C162" s="16">
        <v>22</v>
      </c>
      <c r="D162" s="16">
        <v>15666</v>
      </c>
      <c r="E162" s="16">
        <v>13776</v>
      </c>
      <c r="F162" t="s" s="17">
        <v>163</v>
      </c>
    </row>
    <row r="163" ht="20.05" customHeight="1">
      <c r="A163" s="14">
        <v>162</v>
      </c>
      <c r="B163" s="15">
        <v>7</v>
      </c>
      <c r="C163" s="16">
        <v>22</v>
      </c>
      <c r="D163" s="16">
        <v>11214</v>
      </c>
      <c r="E163" s="16">
        <v>9919</v>
      </c>
      <c r="F163" t="s" s="17">
        <v>164</v>
      </c>
    </row>
    <row r="164" ht="20.05" customHeight="1">
      <c r="A164" s="14">
        <v>163</v>
      </c>
      <c r="B164" s="15">
        <v>4202</v>
      </c>
      <c r="C164" s="16">
        <v>22</v>
      </c>
      <c r="D164" s="16">
        <v>4946</v>
      </c>
      <c r="E164" s="16">
        <v>9223</v>
      </c>
      <c r="F164" t="s" s="17">
        <v>165</v>
      </c>
    </row>
    <row r="165" ht="20.05" customHeight="1">
      <c r="A165" s="14">
        <v>164</v>
      </c>
      <c r="B165" s="15">
        <v>12738</v>
      </c>
      <c r="C165" s="16">
        <v>22</v>
      </c>
      <c r="D165" s="16">
        <v>6577</v>
      </c>
      <c r="E165" s="16">
        <v>6606</v>
      </c>
      <c r="F165" t="s" s="17">
        <v>166</v>
      </c>
    </row>
    <row r="166" ht="20.05" customHeight="1">
      <c r="A166" s="14">
        <v>165</v>
      </c>
      <c r="B166" s="15">
        <v>10</v>
      </c>
      <c r="C166" s="16">
        <v>22</v>
      </c>
      <c r="D166" s="16">
        <v>14038</v>
      </c>
      <c r="E166" s="16">
        <v>13997</v>
      </c>
      <c r="F166" t="s" s="17">
        <v>167</v>
      </c>
    </row>
    <row r="167" ht="20.05" customHeight="1">
      <c r="A167" s="14">
        <v>166</v>
      </c>
      <c r="B167" s="15">
        <v>220</v>
      </c>
      <c r="C167" s="16">
        <v>22</v>
      </c>
      <c r="D167" s="16">
        <v>26193</v>
      </c>
      <c r="E167" s="16">
        <v>48582</v>
      </c>
      <c r="F167" t="s" s="17">
        <v>168</v>
      </c>
    </row>
    <row r="168" ht="20.05" customHeight="1">
      <c r="A168" s="14">
        <v>167</v>
      </c>
      <c r="B168" s="15">
        <v>14784</v>
      </c>
      <c r="C168" s="16">
        <v>22</v>
      </c>
      <c r="D168" s="16">
        <v>5372</v>
      </c>
      <c r="E168" s="16">
        <v>9951</v>
      </c>
      <c r="F168" t="s" s="17">
        <v>169</v>
      </c>
    </row>
    <row r="169" ht="20.05" customHeight="1">
      <c r="A169" s="14">
        <v>168</v>
      </c>
      <c r="B169" s="15">
        <v>27038</v>
      </c>
      <c r="C169" s="16">
        <v>22</v>
      </c>
      <c r="D169" s="16">
        <v>6909</v>
      </c>
      <c r="E169" s="16">
        <v>7125</v>
      </c>
      <c r="F169" t="s" s="17">
        <v>170</v>
      </c>
    </row>
    <row r="170" ht="20.05" customHeight="1">
      <c r="A170" s="14">
        <v>169</v>
      </c>
      <c r="B170" s="15">
        <v>14</v>
      </c>
      <c r="C170" s="16">
        <v>22</v>
      </c>
      <c r="D170" s="16">
        <v>18774</v>
      </c>
      <c r="E170" s="16">
        <v>18051</v>
      </c>
      <c r="F170" t="s" s="17">
        <v>171</v>
      </c>
    </row>
    <row r="171" ht="20.05" customHeight="1">
      <c r="A171" s="14">
        <v>170</v>
      </c>
      <c r="B171" s="15">
        <v>5384742</v>
      </c>
      <c r="C171" s="16">
        <v>22</v>
      </c>
      <c r="D171" s="16">
        <v>26656</v>
      </c>
      <c r="E171" s="16">
        <v>35816</v>
      </c>
      <c r="F171" t="s" s="17">
        <v>172</v>
      </c>
    </row>
    <row r="172" ht="20.05" customHeight="1">
      <c r="A172" s="14">
        <v>171</v>
      </c>
      <c r="B172" s="15">
        <v>556864</v>
      </c>
      <c r="C172" s="16">
        <v>22</v>
      </c>
      <c r="D172" s="16">
        <v>14878</v>
      </c>
      <c r="E172" s="16">
        <v>18974</v>
      </c>
      <c r="F172" t="s" s="17">
        <v>173</v>
      </c>
    </row>
    <row r="173" ht="20.05" customHeight="1">
      <c r="A173" s="14">
        <v>172</v>
      </c>
      <c r="B173" s="15">
        <v>1645006</v>
      </c>
      <c r="C173" s="16">
        <v>22</v>
      </c>
      <c r="D173" s="16">
        <v>18684</v>
      </c>
      <c r="E173" s="16">
        <v>35248</v>
      </c>
      <c r="F173" t="s" s="17">
        <v>174</v>
      </c>
    </row>
    <row r="174" ht="20.05" customHeight="1">
      <c r="A174" s="14">
        <v>173</v>
      </c>
      <c r="B174" s="15">
        <v>4232074</v>
      </c>
      <c r="C174" s="16">
        <v>22</v>
      </c>
      <c r="D174" s="16">
        <v>19998</v>
      </c>
      <c r="E174" s="16">
        <v>38619</v>
      </c>
      <c r="F174" t="s" s="17">
        <v>175</v>
      </c>
    </row>
    <row r="175" ht="20.05" customHeight="1">
      <c r="A175" s="14">
        <v>174</v>
      </c>
      <c r="B175" s="15">
        <v>4</v>
      </c>
      <c r="C175" s="16">
        <v>22</v>
      </c>
      <c r="D175" s="16">
        <v>7319</v>
      </c>
      <c r="E175" s="16">
        <v>6676</v>
      </c>
      <c r="F175" t="s" s="17">
        <v>176</v>
      </c>
    </row>
    <row r="176" ht="20.05" customHeight="1">
      <c r="A176" s="14">
        <v>175</v>
      </c>
      <c r="B176" s="15">
        <v>6</v>
      </c>
      <c r="C176" s="16">
        <v>22</v>
      </c>
      <c r="D176" s="16">
        <v>9340</v>
      </c>
      <c r="E176" s="16">
        <v>8721</v>
      </c>
      <c r="F176" t="s" s="17">
        <v>177</v>
      </c>
    </row>
    <row r="177" ht="20.05" customHeight="1">
      <c r="A177" s="14">
        <v>176</v>
      </c>
      <c r="B177" s="15">
        <v>59840</v>
      </c>
      <c r="C177" s="16">
        <v>22</v>
      </c>
      <c r="D177" s="16">
        <v>10068</v>
      </c>
      <c r="E177" s="16">
        <v>11573</v>
      </c>
      <c r="F177" t="s" s="17">
        <v>178</v>
      </c>
    </row>
    <row r="178" ht="20.05" customHeight="1">
      <c r="A178" s="14">
        <v>177</v>
      </c>
      <c r="B178" s="15">
        <v>44</v>
      </c>
      <c r="C178" s="16">
        <v>22</v>
      </c>
      <c r="D178" s="16">
        <v>21934</v>
      </c>
      <c r="E178" s="16">
        <v>35097</v>
      </c>
      <c r="F178" t="s" s="17">
        <v>179</v>
      </c>
    </row>
    <row r="179" ht="20.05" customHeight="1">
      <c r="A179" s="14">
        <v>178</v>
      </c>
      <c r="B179" s="15">
        <v>11330</v>
      </c>
      <c r="C179" s="16">
        <v>22</v>
      </c>
      <c r="D179" s="16">
        <v>27575</v>
      </c>
      <c r="E179" s="16">
        <v>42421</v>
      </c>
      <c r="F179" t="s" s="17">
        <v>180</v>
      </c>
    </row>
    <row r="180" ht="20.05" customHeight="1">
      <c r="A180" s="14">
        <v>179</v>
      </c>
      <c r="B180" s="15">
        <v>2020304</v>
      </c>
      <c r="C180" s="16">
        <v>22</v>
      </c>
      <c r="D180" s="16">
        <v>15203</v>
      </c>
      <c r="E180" s="16">
        <v>23531</v>
      </c>
      <c r="F180" t="s" s="17">
        <v>181</v>
      </c>
    </row>
    <row r="181" ht="20.05" customHeight="1">
      <c r="A181" s="14">
        <v>180</v>
      </c>
      <c r="B181" s="15">
        <v>792</v>
      </c>
      <c r="C181" s="16">
        <v>22</v>
      </c>
      <c r="D181" s="16">
        <v>29157</v>
      </c>
      <c r="E181" s="16">
        <v>42572</v>
      </c>
      <c r="F181" t="s" s="17">
        <v>182</v>
      </c>
    </row>
    <row r="182" ht="20.05" customHeight="1">
      <c r="A182" s="14">
        <v>181</v>
      </c>
      <c r="B182" s="15">
        <v>3</v>
      </c>
      <c r="C182" s="16">
        <v>22</v>
      </c>
      <c r="D182" s="16">
        <v>3818</v>
      </c>
      <c r="E182" s="16">
        <v>3238</v>
      </c>
      <c r="F182" t="s" s="17">
        <v>183</v>
      </c>
    </row>
    <row r="183" ht="20.05" customHeight="1">
      <c r="A183" s="14">
        <v>182</v>
      </c>
      <c r="B183" s="15">
        <v>154</v>
      </c>
      <c r="C183" s="16">
        <v>22</v>
      </c>
      <c r="D183" s="16">
        <v>2232</v>
      </c>
      <c r="E183" s="16">
        <v>3745</v>
      </c>
      <c r="F183" t="s" s="17">
        <v>26</v>
      </c>
    </row>
    <row r="184" ht="20.05" customHeight="1">
      <c r="A184" s="14">
        <v>183</v>
      </c>
      <c r="B184" s="15">
        <v>5</v>
      </c>
      <c r="C184" s="16">
        <v>22</v>
      </c>
      <c r="D184" s="16">
        <v>6927</v>
      </c>
      <c r="E184" s="16">
        <v>6880</v>
      </c>
      <c r="F184" t="s" s="17">
        <v>184</v>
      </c>
    </row>
    <row r="185" ht="20.05" customHeight="1">
      <c r="A185" s="14">
        <v>184</v>
      </c>
      <c r="B185" s="15">
        <v>471240</v>
      </c>
      <c r="C185" s="16">
        <v>22</v>
      </c>
      <c r="D185" s="16">
        <v>26134</v>
      </c>
      <c r="E185" s="16">
        <v>32249</v>
      </c>
      <c r="F185" t="s" s="17">
        <v>185</v>
      </c>
    </row>
    <row r="186" ht="20.05" customHeight="1">
      <c r="A186" s="14">
        <v>185</v>
      </c>
      <c r="B186" s="15">
        <v>16</v>
      </c>
      <c r="C186" s="16">
        <v>22</v>
      </c>
      <c r="D186" s="16">
        <v>22982</v>
      </c>
      <c r="E186" s="16">
        <v>22236</v>
      </c>
      <c r="F186" t="s" s="17">
        <v>186</v>
      </c>
    </row>
    <row r="187" ht="20.05" customHeight="1">
      <c r="A187" s="14">
        <v>186</v>
      </c>
      <c r="B187" s="15">
        <v>4</v>
      </c>
      <c r="C187" s="16">
        <v>22</v>
      </c>
      <c r="D187" s="16">
        <v>7394</v>
      </c>
      <c r="E187" s="16">
        <v>6240</v>
      </c>
      <c r="F187" t="s" s="17">
        <v>187</v>
      </c>
    </row>
    <row r="188" ht="20.05" customHeight="1">
      <c r="A188" s="14">
        <v>187</v>
      </c>
      <c r="B188" s="15">
        <v>1598916</v>
      </c>
      <c r="C188" s="16">
        <v>22</v>
      </c>
      <c r="D188" s="16">
        <v>17095</v>
      </c>
      <c r="E188" s="16">
        <v>26522</v>
      </c>
      <c r="F188" t="s" s="17">
        <v>188</v>
      </c>
    </row>
    <row r="189" ht="20.05" customHeight="1">
      <c r="A189" s="14">
        <v>188</v>
      </c>
      <c r="B189" s="15">
        <v>2706</v>
      </c>
      <c r="C189" s="16">
        <v>22</v>
      </c>
      <c r="D189" s="16">
        <v>29278</v>
      </c>
      <c r="E189" s="16">
        <v>45216</v>
      </c>
      <c r="F189" t="s" s="17">
        <v>189</v>
      </c>
    </row>
    <row r="190" ht="20.05" customHeight="1">
      <c r="A190" s="14">
        <v>189</v>
      </c>
      <c r="B190" s="15">
        <v>3</v>
      </c>
      <c r="C190" s="16">
        <v>22</v>
      </c>
      <c r="D190" s="16">
        <v>6332</v>
      </c>
      <c r="E190" s="16">
        <v>6301</v>
      </c>
      <c r="F190" t="s" s="17">
        <v>190</v>
      </c>
    </row>
    <row r="191" ht="20.05" customHeight="1">
      <c r="A191" s="14">
        <v>190</v>
      </c>
      <c r="B191" s="15">
        <v>588720</v>
      </c>
      <c r="C191" s="16">
        <v>22</v>
      </c>
      <c r="D191" s="16">
        <v>16660</v>
      </c>
      <c r="E191" s="16">
        <v>29513</v>
      </c>
      <c r="F191" t="s" s="17">
        <v>191</v>
      </c>
    </row>
    <row r="192" ht="20.05" customHeight="1">
      <c r="A192" s="14">
        <v>191</v>
      </c>
      <c r="B192" s="15">
        <v>5060</v>
      </c>
      <c r="C192" s="16">
        <v>22</v>
      </c>
      <c r="D192" s="16">
        <v>24057</v>
      </c>
      <c r="E192" s="16">
        <v>37156</v>
      </c>
      <c r="F192" t="s" s="17">
        <v>192</v>
      </c>
    </row>
    <row r="193" ht="20.05" customHeight="1">
      <c r="A193" s="14">
        <v>192</v>
      </c>
      <c r="B193" s="15">
        <v>44</v>
      </c>
      <c r="C193" s="16">
        <v>22</v>
      </c>
      <c r="D193" s="16">
        <v>29624</v>
      </c>
      <c r="E193" s="16">
        <v>53629</v>
      </c>
      <c r="F193" t="s" s="17">
        <v>32</v>
      </c>
    </row>
    <row r="194" ht="20.05" customHeight="1">
      <c r="A194" s="14">
        <v>193</v>
      </c>
      <c r="B194" s="15">
        <v>1</v>
      </c>
      <c r="C194" s="16">
        <v>22</v>
      </c>
      <c r="D194" s="16">
        <v>2380</v>
      </c>
      <c r="E194" s="16">
        <v>1261</v>
      </c>
      <c r="F194" t="s" s="17">
        <v>193</v>
      </c>
    </row>
    <row r="195" ht="20.05" customHeight="1">
      <c r="A195" s="14">
        <v>194</v>
      </c>
      <c r="B195" s="15">
        <v>44</v>
      </c>
      <c r="C195" s="16">
        <v>22</v>
      </c>
      <c r="D195" s="16">
        <v>24569</v>
      </c>
      <c r="E195" s="16">
        <v>42544</v>
      </c>
      <c r="F195" t="s" s="17">
        <v>194</v>
      </c>
    </row>
    <row r="196" ht="20.05" customHeight="1">
      <c r="A196" s="14">
        <v>195</v>
      </c>
      <c r="B196" s="15">
        <v>61666</v>
      </c>
      <c r="C196" s="16">
        <v>22</v>
      </c>
      <c r="D196" s="16">
        <v>10327</v>
      </c>
      <c r="E196" s="16">
        <v>13188</v>
      </c>
      <c r="F196" t="s" s="17">
        <v>195</v>
      </c>
    </row>
    <row r="197" ht="20.05" customHeight="1">
      <c r="A197" s="14">
        <v>196</v>
      </c>
      <c r="B197" s="15">
        <v>12</v>
      </c>
      <c r="C197" s="16">
        <v>22</v>
      </c>
      <c r="D197" s="16">
        <v>15814</v>
      </c>
      <c r="E197" s="16">
        <v>15178</v>
      </c>
      <c r="F197" t="s" s="17">
        <v>196</v>
      </c>
    </row>
    <row r="198" ht="20.05" customHeight="1">
      <c r="A198" s="14">
        <v>197</v>
      </c>
      <c r="B198" s="15">
        <v>909062</v>
      </c>
      <c r="C198" s="16">
        <v>22</v>
      </c>
      <c r="D198" s="16">
        <v>19132</v>
      </c>
      <c r="E198" s="16">
        <v>21151</v>
      </c>
      <c r="F198" t="s" s="17">
        <v>197</v>
      </c>
    </row>
    <row r="199" ht="20.05" customHeight="1">
      <c r="A199" s="14">
        <v>198</v>
      </c>
      <c r="B199" s="15">
        <v>6</v>
      </c>
      <c r="C199" s="16">
        <v>22</v>
      </c>
      <c r="D199" s="16">
        <v>10330</v>
      </c>
      <c r="E199" s="16">
        <v>8384</v>
      </c>
      <c r="F199" t="s" s="17">
        <v>198</v>
      </c>
    </row>
    <row r="200" ht="20.05" customHeight="1">
      <c r="A200" s="14">
        <v>199</v>
      </c>
      <c r="B200" s="15">
        <v>8</v>
      </c>
      <c r="C200" s="16">
        <v>22</v>
      </c>
      <c r="D200" s="16">
        <v>14210</v>
      </c>
      <c r="E200" s="16">
        <v>13223</v>
      </c>
      <c r="F200" t="s" s="17">
        <v>199</v>
      </c>
    </row>
    <row r="201" ht="20.05" customHeight="1">
      <c r="A201" s="14">
        <v>200</v>
      </c>
      <c r="B201" s="15">
        <v>17</v>
      </c>
      <c r="C201" s="16">
        <v>22</v>
      </c>
      <c r="D201" s="16">
        <v>26020</v>
      </c>
      <c r="E201" s="16">
        <v>25591</v>
      </c>
      <c r="F201" t="s" s="17">
        <v>200</v>
      </c>
    </row>
    <row r="202" ht="20.05" customHeight="1">
      <c r="A202" s="14">
        <v>201</v>
      </c>
      <c r="B202" s="15">
        <v>6</v>
      </c>
      <c r="C202" s="16">
        <v>22</v>
      </c>
      <c r="D202" s="16">
        <v>10191</v>
      </c>
      <c r="E202" s="16">
        <v>9053</v>
      </c>
      <c r="F202" t="s" s="17">
        <v>201</v>
      </c>
    </row>
    <row r="203" ht="20.05" customHeight="1">
      <c r="A203" s="14">
        <v>202</v>
      </c>
      <c r="B203" s="15">
        <v>176</v>
      </c>
      <c r="C203" s="16">
        <v>22</v>
      </c>
      <c r="D203" s="16">
        <v>2137</v>
      </c>
      <c r="E203" s="16">
        <v>2683</v>
      </c>
      <c r="F203" t="s" s="17">
        <v>202</v>
      </c>
    </row>
    <row r="204" ht="20.05" customHeight="1">
      <c r="A204" s="14">
        <v>203</v>
      </c>
      <c r="B204" s="15">
        <v>7</v>
      </c>
      <c r="C204" s="16">
        <v>22</v>
      </c>
      <c r="D204" s="16">
        <v>13049</v>
      </c>
      <c r="E204" s="16">
        <v>11790</v>
      </c>
      <c r="F204" t="s" s="17">
        <v>203</v>
      </c>
    </row>
    <row r="205" ht="20.05" customHeight="1">
      <c r="A205" s="14">
        <v>204</v>
      </c>
      <c r="B205" s="15">
        <v>1608772</v>
      </c>
      <c r="C205" s="16">
        <v>22</v>
      </c>
      <c r="D205" s="16">
        <v>20519</v>
      </c>
      <c r="E205" s="16">
        <v>30939</v>
      </c>
      <c r="F205" t="s" s="17">
        <v>204</v>
      </c>
    </row>
    <row r="206" ht="20.05" customHeight="1">
      <c r="A206" s="14">
        <v>205</v>
      </c>
      <c r="B206" s="15">
        <v>10</v>
      </c>
      <c r="C206" s="16">
        <v>22</v>
      </c>
      <c r="D206" s="16">
        <v>17083</v>
      </c>
      <c r="E206" s="16">
        <v>15614</v>
      </c>
      <c r="F206" t="s" s="17">
        <v>205</v>
      </c>
    </row>
    <row r="207" ht="20.05" customHeight="1">
      <c r="A207" s="14">
        <v>206</v>
      </c>
      <c r="B207" s="15">
        <v>7</v>
      </c>
      <c r="C207" s="16">
        <v>22</v>
      </c>
      <c r="D207" s="16">
        <v>9041</v>
      </c>
      <c r="E207" s="16">
        <v>7943</v>
      </c>
      <c r="F207" t="s" s="17">
        <v>206</v>
      </c>
    </row>
    <row r="208" ht="20.05" customHeight="1">
      <c r="A208" s="14">
        <v>207</v>
      </c>
      <c r="B208" s="15">
        <v>198</v>
      </c>
      <c r="C208" s="16">
        <v>22</v>
      </c>
      <c r="D208" s="16">
        <v>22117</v>
      </c>
      <c r="E208" s="16">
        <v>39219</v>
      </c>
      <c r="F208" t="s" s="17">
        <v>207</v>
      </c>
    </row>
    <row r="209" ht="20.05" customHeight="1">
      <c r="A209" s="14">
        <v>208</v>
      </c>
      <c r="B209" s="15">
        <v>5645046</v>
      </c>
      <c r="C209" s="16">
        <v>22</v>
      </c>
      <c r="D209" s="16">
        <v>24248</v>
      </c>
      <c r="E209" s="16">
        <v>38338</v>
      </c>
      <c r="F209" t="s" s="17">
        <v>208</v>
      </c>
    </row>
    <row r="210" ht="20.05" customHeight="1">
      <c r="A210" s="14">
        <v>209</v>
      </c>
      <c r="B210" s="15">
        <v>4202</v>
      </c>
      <c r="C210" s="16">
        <v>22</v>
      </c>
      <c r="D210" s="16">
        <v>23503</v>
      </c>
      <c r="E210" s="16">
        <v>37404</v>
      </c>
      <c r="F210" t="s" s="17">
        <v>209</v>
      </c>
    </row>
    <row r="211" ht="20.05" customHeight="1">
      <c r="A211" s="14">
        <v>210</v>
      </c>
      <c r="B211" s="15">
        <v>2445806</v>
      </c>
      <c r="C211" s="16">
        <v>22</v>
      </c>
      <c r="D211" s="16">
        <v>19433</v>
      </c>
      <c r="E211" s="16">
        <v>23503</v>
      </c>
      <c r="F211" t="s" s="17">
        <v>210</v>
      </c>
    </row>
    <row r="212" ht="20.05" customHeight="1">
      <c r="A212" s="14">
        <v>211</v>
      </c>
      <c r="B212" s="15">
        <v>4</v>
      </c>
      <c r="C212" s="16">
        <v>22</v>
      </c>
      <c r="D212" s="16">
        <v>4603</v>
      </c>
      <c r="E212" s="16">
        <v>3605</v>
      </c>
      <c r="F212" t="s" s="17">
        <v>211</v>
      </c>
    </row>
    <row r="213" ht="20.05" customHeight="1">
      <c r="A213" s="14">
        <v>212</v>
      </c>
      <c r="B213" s="15">
        <v>3</v>
      </c>
      <c r="C213" s="16">
        <v>22</v>
      </c>
      <c r="D213" s="16">
        <v>5688</v>
      </c>
      <c r="E213" s="16">
        <v>4444</v>
      </c>
      <c r="F213" t="s" s="17">
        <v>212</v>
      </c>
    </row>
    <row r="214" ht="20.05" customHeight="1">
      <c r="A214" s="14">
        <v>213</v>
      </c>
      <c r="B214" s="15">
        <v>16</v>
      </c>
      <c r="C214" s="16">
        <v>22</v>
      </c>
      <c r="D214" s="16">
        <v>18967</v>
      </c>
      <c r="E214" s="16">
        <v>18449</v>
      </c>
      <c r="F214" t="s" s="17">
        <v>213</v>
      </c>
    </row>
    <row r="215" ht="20.05" customHeight="1">
      <c r="A215" s="14">
        <v>214</v>
      </c>
      <c r="B215" s="15">
        <v>7</v>
      </c>
      <c r="C215" s="16">
        <v>22</v>
      </c>
      <c r="D215" s="16">
        <v>9427</v>
      </c>
      <c r="E215" s="16">
        <v>8444</v>
      </c>
      <c r="F215" t="s" s="17">
        <v>214</v>
      </c>
    </row>
    <row r="216" ht="20.05" customHeight="1">
      <c r="A216" s="14">
        <v>215</v>
      </c>
      <c r="B216" s="15">
        <v>118624</v>
      </c>
      <c r="C216" s="16">
        <v>22</v>
      </c>
      <c r="D216" s="16">
        <v>26558</v>
      </c>
      <c r="E216" s="16">
        <v>48004</v>
      </c>
      <c r="F216" t="s" s="17">
        <v>215</v>
      </c>
    </row>
    <row r="217" ht="20.05" customHeight="1">
      <c r="A217" s="14">
        <v>216</v>
      </c>
      <c r="B217" s="15">
        <v>8294</v>
      </c>
      <c r="C217" s="16">
        <v>22</v>
      </c>
      <c r="D217" s="16">
        <v>9367</v>
      </c>
      <c r="E217" s="16">
        <v>10440</v>
      </c>
      <c r="F217" t="s" s="17">
        <v>216</v>
      </c>
    </row>
    <row r="218" ht="20.05" customHeight="1">
      <c r="A218" s="14">
        <v>217</v>
      </c>
      <c r="B218" s="15">
        <v>4357056</v>
      </c>
      <c r="C218" s="16">
        <v>22</v>
      </c>
      <c r="D218" s="16">
        <v>20786</v>
      </c>
      <c r="E218" s="16">
        <v>32557</v>
      </c>
      <c r="F218" t="s" s="17">
        <v>217</v>
      </c>
    </row>
    <row r="219" ht="20.05" customHeight="1">
      <c r="A219" s="14">
        <v>218</v>
      </c>
      <c r="B219" s="15">
        <v>794794</v>
      </c>
      <c r="C219" s="16">
        <v>22</v>
      </c>
      <c r="D219" s="16">
        <v>17636</v>
      </c>
      <c r="E219" s="16">
        <v>22353</v>
      </c>
      <c r="F219" t="s" s="17">
        <v>218</v>
      </c>
    </row>
    <row r="220" ht="20.05" customHeight="1">
      <c r="A220" s="14">
        <v>219</v>
      </c>
      <c r="B220" s="15">
        <v>808874</v>
      </c>
      <c r="C220" s="16">
        <v>22</v>
      </c>
      <c r="D220" s="16">
        <v>23493</v>
      </c>
      <c r="E220" s="16">
        <v>32495</v>
      </c>
      <c r="F220" t="s" s="17">
        <v>219</v>
      </c>
    </row>
    <row r="221" ht="20.05" customHeight="1">
      <c r="A221" s="14">
        <v>220</v>
      </c>
      <c r="B221" s="15">
        <v>11</v>
      </c>
      <c r="C221" s="16">
        <v>22</v>
      </c>
      <c r="D221" s="16">
        <v>17998</v>
      </c>
      <c r="E221" s="16">
        <v>17091</v>
      </c>
      <c r="F221" t="s" s="17">
        <v>220</v>
      </c>
    </row>
    <row r="222" ht="20.05" customHeight="1">
      <c r="A222" s="14">
        <v>221</v>
      </c>
      <c r="B222" s="15">
        <v>2671218</v>
      </c>
      <c r="C222" s="16">
        <v>22</v>
      </c>
      <c r="D222" s="16">
        <v>14005</v>
      </c>
      <c r="E222" s="16">
        <v>24399</v>
      </c>
      <c r="F222" t="s" s="17">
        <v>221</v>
      </c>
    </row>
    <row r="223" ht="20.05" customHeight="1">
      <c r="A223" s="14">
        <v>222</v>
      </c>
      <c r="B223" s="15">
        <v>8</v>
      </c>
      <c r="C223" s="16">
        <v>22</v>
      </c>
      <c r="D223" s="16">
        <v>10411</v>
      </c>
      <c r="E223" s="16">
        <v>9831</v>
      </c>
      <c r="F223" t="s" s="17">
        <v>222</v>
      </c>
    </row>
    <row r="224" ht="20.05" customHeight="1">
      <c r="A224" s="14">
        <v>223</v>
      </c>
      <c r="B224" s="15">
        <v>1584</v>
      </c>
      <c r="C224" s="16">
        <v>22</v>
      </c>
      <c r="D224" s="16">
        <v>29813</v>
      </c>
      <c r="E224" s="16">
        <v>45822</v>
      </c>
      <c r="F224" t="s" s="17">
        <v>223</v>
      </c>
    </row>
    <row r="225" ht="20.05" customHeight="1">
      <c r="A225" s="14">
        <v>224</v>
      </c>
      <c r="B225" s="15">
        <v>6</v>
      </c>
      <c r="C225" s="16">
        <v>22</v>
      </c>
      <c r="D225" s="16">
        <v>8543</v>
      </c>
      <c r="E225" s="16">
        <v>7029</v>
      </c>
      <c r="F225" t="s" s="17">
        <v>224</v>
      </c>
    </row>
    <row r="226" ht="20.05" customHeight="1">
      <c r="A226" s="14">
        <v>225</v>
      </c>
      <c r="B226" s="15">
        <v>2583020</v>
      </c>
      <c r="C226" s="16">
        <v>22</v>
      </c>
      <c r="D226" s="16">
        <v>21288</v>
      </c>
      <c r="E226" s="16">
        <v>31207</v>
      </c>
      <c r="F226" t="s" s="17">
        <v>225</v>
      </c>
    </row>
    <row r="227" ht="20.05" customHeight="1">
      <c r="A227" s="14">
        <v>226</v>
      </c>
      <c r="B227" s="15">
        <v>22</v>
      </c>
      <c r="C227" s="16">
        <v>22</v>
      </c>
      <c r="D227" s="16">
        <v>27662</v>
      </c>
      <c r="E227" s="16">
        <v>42582</v>
      </c>
      <c r="F227" t="s" s="17">
        <v>226</v>
      </c>
    </row>
    <row r="228" ht="20.05" customHeight="1">
      <c r="A228" s="14">
        <v>227</v>
      </c>
      <c r="B228" s="15">
        <v>10472</v>
      </c>
      <c r="C228" s="16">
        <v>22</v>
      </c>
      <c r="D228" s="16">
        <v>26666</v>
      </c>
      <c r="E228" s="16">
        <v>31239</v>
      </c>
      <c r="F228" t="s" s="17">
        <v>227</v>
      </c>
    </row>
    <row r="229" ht="20.05" customHeight="1">
      <c r="A229" s="14">
        <v>228</v>
      </c>
      <c r="B229" s="15">
        <v>1</v>
      </c>
      <c r="C229" s="16">
        <v>22</v>
      </c>
      <c r="D229" s="16">
        <v>2378</v>
      </c>
      <c r="E229" s="16">
        <v>2165</v>
      </c>
      <c r="F229" t="s" s="17">
        <v>8</v>
      </c>
    </row>
    <row r="230" ht="20.05" customHeight="1">
      <c r="A230" s="14">
        <v>229</v>
      </c>
      <c r="B230" s="15">
        <v>11</v>
      </c>
      <c r="C230" s="16">
        <v>22</v>
      </c>
      <c r="D230" s="16">
        <v>19684</v>
      </c>
      <c r="E230" s="16">
        <v>19254</v>
      </c>
      <c r="F230" t="s" s="17">
        <v>228</v>
      </c>
    </row>
    <row r="231" ht="20.05" customHeight="1">
      <c r="A231" s="14">
        <v>230</v>
      </c>
      <c r="B231" s="15">
        <v>770</v>
      </c>
      <c r="C231" s="16">
        <v>22</v>
      </c>
      <c r="D231" s="16">
        <v>4909</v>
      </c>
      <c r="E231" s="16">
        <v>9308</v>
      </c>
      <c r="F231" t="s" s="17">
        <v>229</v>
      </c>
    </row>
    <row r="232" ht="20.05" customHeight="1">
      <c r="A232" s="14">
        <v>231</v>
      </c>
      <c r="B232" s="15">
        <v>10</v>
      </c>
      <c r="C232" s="16">
        <v>22</v>
      </c>
      <c r="D232" s="16">
        <v>16531</v>
      </c>
      <c r="E232" s="16">
        <v>15749</v>
      </c>
      <c r="F232" t="s" s="17">
        <v>230</v>
      </c>
    </row>
    <row r="233" ht="20.05" customHeight="1">
      <c r="A233" s="14">
        <v>232</v>
      </c>
      <c r="B233" s="15">
        <v>4</v>
      </c>
      <c r="C233" s="16">
        <v>22</v>
      </c>
      <c r="D233" s="16">
        <v>7544</v>
      </c>
      <c r="E233" s="16">
        <v>6168</v>
      </c>
      <c r="F233" t="s" s="17">
        <v>231</v>
      </c>
    </row>
    <row r="234" ht="20.05" customHeight="1">
      <c r="A234" s="14">
        <v>233</v>
      </c>
      <c r="B234" s="15">
        <v>5535376</v>
      </c>
      <c r="C234" s="16">
        <v>22</v>
      </c>
      <c r="D234" s="16">
        <v>16452</v>
      </c>
      <c r="E234" s="16">
        <v>20957</v>
      </c>
      <c r="F234" t="s" s="17">
        <v>232</v>
      </c>
    </row>
    <row r="235" ht="20.05" customHeight="1">
      <c r="A235" s="14">
        <v>234</v>
      </c>
      <c r="B235" s="15">
        <v>16</v>
      </c>
      <c r="C235" s="16">
        <v>22</v>
      </c>
      <c r="D235" s="16">
        <v>25286</v>
      </c>
      <c r="E235" s="16">
        <v>24682</v>
      </c>
      <c r="F235" t="s" s="17">
        <v>233</v>
      </c>
    </row>
    <row r="236" ht="20.05" customHeight="1">
      <c r="A236" s="14">
        <v>235</v>
      </c>
      <c r="B236" s="15">
        <v>7</v>
      </c>
      <c r="C236" s="16">
        <v>22</v>
      </c>
      <c r="D236" s="16">
        <v>8267</v>
      </c>
      <c r="E236" s="16">
        <v>8233</v>
      </c>
      <c r="F236" t="s" s="17">
        <v>234</v>
      </c>
    </row>
    <row r="237" ht="20.05" customHeight="1">
      <c r="A237" s="14">
        <v>236</v>
      </c>
      <c r="B237" s="15">
        <v>22</v>
      </c>
      <c r="C237" s="16">
        <v>22</v>
      </c>
      <c r="D237" s="16">
        <v>21805</v>
      </c>
      <c r="E237" s="16">
        <v>34706</v>
      </c>
      <c r="F237" t="s" s="17">
        <v>235</v>
      </c>
    </row>
    <row r="238" ht="20.05" customHeight="1">
      <c r="A238" s="14">
        <v>237</v>
      </c>
      <c r="B238" s="15">
        <v>7</v>
      </c>
      <c r="C238" s="16">
        <v>22</v>
      </c>
      <c r="D238" s="16">
        <v>13948</v>
      </c>
      <c r="E238" s="16">
        <v>12402</v>
      </c>
      <c r="F238" t="s" s="17">
        <v>236</v>
      </c>
    </row>
    <row r="239" ht="20.05" customHeight="1">
      <c r="A239" s="14">
        <v>238</v>
      </c>
      <c r="B239" s="15">
        <v>9</v>
      </c>
      <c r="C239" s="16">
        <v>22</v>
      </c>
      <c r="D239" s="16">
        <v>14414</v>
      </c>
      <c r="E239" s="16">
        <v>13858</v>
      </c>
      <c r="F239" t="s" s="17">
        <v>237</v>
      </c>
    </row>
    <row r="240" ht="20.05" customHeight="1">
      <c r="A240" s="14">
        <v>239</v>
      </c>
      <c r="B240" s="15">
        <v>3432</v>
      </c>
      <c r="C240" s="16">
        <v>22</v>
      </c>
      <c r="D240" s="16">
        <v>25941</v>
      </c>
      <c r="E240" s="16">
        <v>35030</v>
      </c>
      <c r="F240" t="s" s="17">
        <v>238</v>
      </c>
    </row>
    <row r="241" ht="20.05" customHeight="1">
      <c r="A241" s="14">
        <v>240</v>
      </c>
      <c r="B241" s="15">
        <v>2</v>
      </c>
      <c r="C241" s="16">
        <v>22</v>
      </c>
      <c r="D241" s="16">
        <v>3172</v>
      </c>
      <c r="E241" s="16">
        <v>1967</v>
      </c>
      <c r="F241" t="s" s="17">
        <v>239</v>
      </c>
    </row>
    <row r="242" ht="20.05" customHeight="1">
      <c r="A242" s="14">
        <v>241</v>
      </c>
      <c r="B242" s="15">
        <v>118030</v>
      </c>
      <c r="C242" s="16">
        <v>22</v>
      </c>
      <c r="D242" s="16">
        <v>26937</v>
      </c>
      <c r="E242" s="16">
        <v>47917</v>
      </c>
      <c r="F242" t="s" s="17">
        <v>240</v>
      </c>
    </row>
    <row r="243" ht="20.05" customHeight="1">
      <c r="A243" s="14">
        <v>242</v>
      </c>
      <c r="B243" s="15">
        <v>4070</v>
      </c>
      <c r="C243" s="16">
        <v>22</v>
      </c>
      <c r="D243" s="16">
        <v>8663</v>
      </c>
      <c r="E243" s="16">
        <v>11168</v>
      </c>
      <c r="F243" t="s" s="17">
        <v>241</v>
      </c>
    </row>
    <row r="244" ht="20.05" customHeight="1">
      <c r="A244" s="14">
        <v>243</v>
      </c>
      <c r="B244" s="15">
        <v>550</v>
      </c>
      <c r="C244" s="16">
        <v>22</v>
      </c>
      <c r="D244" s="16">
        <v>29728</v>
      </c>
      <c r="E244" s="16">
        <v>31372</v>
      </c>
      <c r="F244" t="s" s="17">
        <v>242</v>
      </c>
    </row>
    <row r="245" ht="20.05" customHeight="1">
      <c r="A245" s="14">
        <v>244</v>
      </c>
      <c r="B245" s="15">
        <v>1179288</v>
      </c>
      <c r="C245" s="16">
        <v>22</v>
      </c>
      <c r="D245" s="16">
        <v>22518</v>
      </c>
      <c r="E245" s="16">
        <v>41360</v>
      </c>
      <c r="F245" t="s" s="17">
        <v>243</v>
      </c>
    </row>
    <row r="246" ht="20.05" customHeight="1">
      <c r="A246" s="14">
        <v>245</v>
      </c>
      <c r="B246" s="15">
        <v>6</v>
      </c>
      <c r="C246" s="16">
        <v>22</v>
      </c>
      <c r="D246" s="16">
        <v>7449</v>
      </c>
      <c r="E246" s="16">
        <v>5914</v>
      </c>
      <c r="F246" t="s" s="17">
        <v>244</v>
      </c>
    </row>
    <row r="247" ht="20.05" customHeight="1">
      <c r="A247" s="14">
        <v>246</v>
      </c>
      <c r="B247" s="15">
        <v>1350954</v>
      </c>
      <c r="C247" s="16">
        <v>22</v>
      </c>
      <c r="D247" s="16">
        <v>25582</v>
      </c>
      <c r="E247" s="16">
        <v>32453</v>
      </c>
      <c r="F247" t="s" s="17">
        <v>245</v>
      </c>
    </row>
    <row r="248" ht="20.05" customHeight="1">
      <c r="A248" s="14">
        <v>247</v>
      </c>
      <c r="B248" s="15">
        <v>17644</v>
      </c>
      <c r="C248" s="16">
        <v>22</v>
      </c>
      <c r="D248" s="16">
        <v>10436</v>
      </c>
      <c r="E248" s="16">
        <v>13478</v>
      </c>
      <c r="F248" t="s" s="17">
        <v>246</v>
      </c>
    </row>
    <row r="249" ht="20.05" customHeight="1">
      <c r="A249" s="14">
        <v>248</v>
      </c>
      <c r="B249" s="15">
        <v>22</v>
      </c>
      <c r="C249" s="16">
        <v>22</v>
      </c>
      <c r="D249" s="16">
        <v>32540</v>
      </c>
      <c r="E249" s="16">
        <v>57061</v>
      </c>
      <c r="F249" t="s" s="17">
        <v>247</v>
      </c>
    </row>
    <row r="250" ht="20.05" customHeight="1">
      <c r="A250" s="14">
        <v>249</v>
      </c>
      <c r="B250" s="15">
        <v>10</v>
      </c>
      <c r="C250" s="16">
        <v>22</v>
      </c>
      <c r="D250" s="16">
        <v>18778</v>
      </c>
      <c r="E250" s="16">
        <v>17147</v>
      </c>
      <c r="F250" t="s" s="17">
        <v>248</v>
      </c>
    </row>
    <row r="251" ht="20.05" customHeight="1">
      <c r="A251" s="14">
        <v>250</v>
      </c>
      <c r="B251" s="15">
        <v>3</v>
      </c>
      <c r="C251" s="16">
        <v>22</v>
      </c>
      <c r="D251" s="16">
        <v>3995</v>
      </c>
      <c r="E251" s="16">
        <v>2989</v>
      </c>
      <c r="F251" t="s" s="17">
        <v>249</v>
      </c>
    </row>
    <row r="252" ht="20.05" customHeight="1">
      <c r="A252" s="14">
        <v>251</v>
      </c>
      <c r="B252" s="15">
        <v>3136078</v>
      </c>
      <c r="C252" s="16">
        <v>22</v>
      </c>
      <c r="D252" s="16">
        <v>19453</v>
      </c>
      <c r="E252" s="16">
        <v>25653</v>
      </c>
      <c r="F252" t="s" s="17">
        <v>250</v>
      </c>
    </row>
    <row r="253" ht="20.05" customHeight="1">
      <c r="A253" s="14">
        <v>252</v>
      </c>
      <c r="B253" s="15">
        <v>7</v>
      </c>
      <c r="C253" s="16">
        <v>22</v>
      </c>
      <c r="D253" s="16">
        <v>10989</v>
      </c>
      <c r="E253" s="16">
        <v>10783</v>
      </c>
      <c r="F253" t="s" s="17">
        <v>251</v>
      </c>
    </row>
    <row r="254" ht="20.05" customHeight="1">
      <c r="A254" s="14">
        <v>253</v>
      </c>
      <c r="B254" s="15">
        <v>210716</v>
      </c>
      <c r="C254" s="16">
        <v>22</v>
      </c>
      <c r="D254" s="16">
        <v>9410</v>
      </c>
      <c r="E254" s="16">
        <v>10818</v>
      </c>
      <c r="F254" t="s" s="17">
        <v>252</v>
      </c>
    </row>
    <row r="255" ht="20.05" customHeight="1">
      <c r="A255" s="14">
        <v>254</v>
      </c>
      <c r="B255" s="15">
        <v>3080</v>
      </c>
      <c r="C255" s="16">
        <v>22</v>
      </c>
      <c r="D255" s="16">
        <v>23870</v>
      </c>
      <c r="E255" s="16">
        <v>27500</v>
      </c>
      <c r="F255" t="s" s="17">
        <v>253</v>
      </c>
    </row>
    <row r="256" ht="20.05" customHeight="1">
      <c r="A256" s="14">
        <v>255</v>
      </c>
      <c r="B256" s="15">
        <v>737330</v>
      </c>
      <c r="C256" s="16">
        <v>22</v>
      </c>
      <c r="D256" s="16">
        <v>12895</v>
      </c>
      <c r="E256" s="16">
        <v>20842</v>
      </c>
      <c r="F256" t="s" s="17">
        <v>254</v>
      </c>
    </row>
    <row r="257" ht="20.05" customHeight="1">
      <c r="A257" s="14">
        <v>256</v>
      </c>
      <c r="B257" s="15">
        <v>95590</v>
      </c>
      <c r="C257" s="16">
        <v>22</v>
      </c>
      <c r="D257" s="16">
        <v>24299</v>
      </c>
      <c r="E257" s="16">
        <v>31927</v>
      </c>
      <c r="F257" t="s" s="17">
        <v>255</v>
      </c>
    </row>
    <row r="258" ht="20.05" customHeight="1">
      <c r="A258" s="14">
        <v>257</v>
      </c>
      <c r="B258" s="15">
        <v>3</v>
      </c>
      <c r="C258" s="16">
        <v>22</v>
      </c>
      <c r="D258" s="16">
        <v>5477</v>
      </c>
      <c r="E258" s="16">
        <v>5255</v>
      </c>
      <c r="F258" t="s" s="17">
        <v>256</v>
      </c>
    </row>
    <row r="259" ht="20.05" customHeight="1">
      <c r="A259" s="14">
        <v>258</v>
      </c>
      <c r="B259" s="15">
        <v>11</v>
      </c>
      <c r="C259" s="16">
        <v>22</v>
      </c>
      <c r="D259" s="16">
        <v>22148</v>
      </c>
      <c r="E259" s="16">
        <v>20073</v>
      </c>
      <c r="F259" t="s" s="17">
        <v>257</v>
      </c>
    </row>
    <row r="260" ht="20.05" customHeight="1">
      <c r="A260" s="14">
        <v>259</v>
      </c>
      <c r="B260" s="15">
        <v>3</v>
      </c>
      <c r="C260" s="16">
        <v>22</v>
      </c>
      <c r="D260" s="16">
        <v>5054</v>
      </c>
      <c r="E260" s="16">
        <v>4511</v>
      </c>
      <c r="F260" t="s" s="17">
        <v>258</v>
      </c>
    </row>
    <row r="261" ht="20.05" customHeight="1">
      <c r="A261" s="14">
        <v>260</v>
      </c>
      <c r="B261" s="15">
        <v>40766</v>
      </c>
      <c r="C261" s="16">
        <v>22</v>
      </c>
      <c r="D261" s="16">
        <v>10006</v>
      </c>
      <c r="E261" s="16">
        <v>11970</v>
      </c>
      <c r="F261" t="s" s="17">
        <v>259</v>
      </c>
    </row>
    <row r="262" ht="20.05" customHeight="1">
      <c r="A262" s="14">
        <v>261</v>
      </c>
      <c r="B262" s="15">
        <v>293282</v>
      </c>
      <c r="C262" s="16">
        <v>22</v>
      </c>
      <c r="D262" s="16">
        <v>13268</v>
      </c>
      <c r="E262" s="16">
        <v>13303</v>
      </c>
      <c r="F262" t="s" s="17">
        <v>260</v>
      </c>
    </row>
    <row r="263" ht="20.05" customHeight="1">
      <c r="A263" s="14">
        <v>262</v>
      </c>
      <c r="B263" s="15">
        <v>4532</v>
      </c>
      <c r="C263" s="16">
        <v>22</v>
      </c>
      <c r="D263" s="16">
        <v>4687</v>
      </c>
      <c r="E263" s="16">
        <v>8086</v>
      </c>
      <c r="F263" t="s" s="17">
        <v>261</v>
      </c>
    </row>
    <row r="264" ht="20.05" customHeight="1">
      <c r="A264" s="14">
        <v>263</v>
      </c>
      <c r="B264" s="15">
        <v>22</v>
      </c>
      <c r="C264" s="16">
        <v>22</v>
      </c>
      <c r="D264" s="16">
        <v>20983</v>
      </c>
      <c r="E264" s="16">
        <v>41118</v>
      </c>
      <c r="F264" t="s" s="17">
        <v>123</v>
      </c>
    </row>
    <row r="265" ht="20.05" customHeight="1">
      <c r="A265" s="14">
        <v>264</v>
      </c>
      <c r="B265" s="15">
        <v>779196</v>
      </c>
      <c r="C265" s="16">
        <v>22</v>
      </c>
      <c r="D265" s="16">
        <v>26716</v>
      </c>
      <c r="E265" s="16">
        <v>40102</v>
      </c>
      <c r="F265" t="s" s="17">
        <v>262</v>
      </c>
    </row>
    <row r="266" ht="20.05" customHeight="1">
      <c r="A266" s="14">
        <v>265</v>
      </c>
      <c r="B266" s="15">
        <v>824604</v>
      </c>
      <c r="C266" s="16">
        <v>22</v>
      </c>
      <c r="D266" s="16">
        <v>21178</v>
      </c>
      <c r="E266" s="16">
        <v>27156</v>
      </c>
      <c r="F266" t="s" s="17">
        <v>263</v>
      </c>
    </row>
    <row r="267" ht="20.05" customHeight="1">
      <c r="A267" s="14">
        <v>266</v>
      </c>
      <c r="B267" s="15">
        <v>613250</v>
      </c>
      <c r="C267" s="16">
        <v>22</v>
      </c>
      <c r="D267" s="16">
        <v>24015</v>
      </c>
      <c r="E267" s="16">
        <v>40951</v>
      </c>
      <c r="F267" t="s" s="17">
        <v>264</v>
      </c>
    </row>
    <row r="268" ht="20.05" customHeight="1">
      <c r="A268" s="14">
        <v>267</v>
      </c>
      <c r="B268" s="15">
        <v>45452</v>
      </c>
      <c r="C268" s="16">
        <v>22</v>
      </c>
      <c r="D268" s="16">
        <v>11727</v>
      </c>
      <c r="E268" s="16">
        <v>13738</v>
      </c>
      <c r="F268" t="s" s="17">
        <v>265</v>
      </c>
    </row>
    <row r="269" ht="20.05" customHeight="1">
      <c r="A269" s="14">
        <v>268</v>
      </c>
      <c r="B269" s="15">
        <v>9</v>
      </c>
      <c r="C269" s="16">
        <v>22</v>
      </c>
      <c r="D269" s="16">
        <v>17101</v>
      </c>
      <c r="E269" s="16">
        <v>16478</v>
      </c>
      <c r="F269" t="s" s="17">
        <v>266</v>
      </c>
    </row>
    <row r="270" ht="20.05" customHeight="1">
      <c r="A270" s="14">
        <v>269</v>
      </c>
      <c r="B270" s="15">
        <v>748</v>
      </c>
      <c r="C270" s="16">
        <v>22</v>
      </c>
      <c r="D270" s="16">
        <v>27993</v>
      </c>
      <c r="E270" s="16">
        <v>39057</v>
      </c>
      <c r="F270" t="s" s="17">
        <v>267</v>
      </c>
    </row>
    <row r="271" ht="20.05" customHeight="1">
      <c r="A271" s="14">
        <v>270</v>
      </c>
      <c r="B271" s="15">
        <v>6593620</v>
      </c>
      <c r="C271" s="16">
        <v>22</v>
      </c>
      <c r="D271" s="16">
        <v>20882</v>
      </c>
      <c r="E271" s="16">
        <v>34467</v>
      </c>
      <c r="F271" t="s" s="17">
        <v>268</v>
      </c>
    </row>
    <row r="272" ht="20.05" customHeight="1">
      <c r="A272" s="14">
        <v>271</v>
      </c>
      <c r="B272" s="15">
        <v>17</v>
      </c>
      <c r="C272" s="16">
        <v>22</v>
      </c>
      <c r="D272" s="16">
        <v>25779</v>
      </c>
      <c r="E272" s="16">
        <v>25360</v>
      </c>
      <c r="F272" t="s" s="17">
        <v>269</v>
      </c>
    </row>
    <row r="273" ht="20.05" customHeight="1">
      <c r="A273" s="14">
        <v>272</v>
      </c>
      <c r="B273" s="15">
        <v>12</v>
      </c>
      <c r="C273" s="16">
        <v>22</v>
      </c>
      <c r="D273" s="16">
        <v>18475</v>
      </c>
      <c r="E273" s="16">
        <v>17763</v>
      </c>
      <c r="F273" t="s" s="17">
        <v>270</v>
      </c>
    </row>
    <row r="274" ht="20.05" customHeight="1">
      <c r="A274" s="14">
        <v>273</v>
      </c>
      <c r="B274" s="15">
        <v>13</v>
      </c>
      <c r="C274" s="16">
        <v>22</v>
      </c>
      <c r="D274" s="16">
        <v>19722</v>
      </c>
      <c r="E274" s="16">
        <v>18928</v>
      </c>
      <c r="F274" t="s" s="17">
        <v>271</v>
      </c>
    </row>
    <row r="275" ht="20.05" customHeight="1">
      <c r="A275" s="14">
        <v>274</v>
      </c>
      <c r="B275" s="15">
        <v>7</v>
      </c>
      <c r="C275" s="16">
        <v>22</v>
      </c>
      <c r="D275" s="16">
        <v>8676</v>
      </c>
      <c r="E275" s="16">
        <v>8239</v>
      </c>
      <c r="F275" t="s" s="17">
        <v>272</v>
      </c>
    </row>
    <row r="276" ht="20.05" customHeight="1">
      <c r="A276" s="14">
        <v>275</v>
      </c>
      <c r="B276" s="15">
        <v>8</v>
      </c>
      <c r="C276" s="16">
        <v>22</v>
      </c>
      <c r="D276" s="16">
        <v>12619</v>
      </c>
      <c r="E276" s="16">
        <v>11982</v>
      </c>
      <c r="F276" t="s" s="17">
        <v>273</v>
      </c>
    </row>
    <row r="277" ht="20.05" customHeight="1">
      <c r="A277" s="14">
        <v>276</v>
      </c>
      <c r="B277" s="15">
        <v>3211296</v>
      </c>
      <c r="C277" s="16">
        <v>22</v>
      </c>
      <c r="D277" s="16">
        <v>17358</v>
      </c>
      <c r="E277" s="16">
        <v>29472</v>
      </c>
      <c r="F277" t="s" s="17">
        <v>274</v>
      </c>
    </row>
    <row r="278" ht="20.05" customHeight="1">
      <c r="A278" s="14">
        <v>277</v>
      </c>
      <c r="B278" s="15">
        <v>6</v>
      </c>
      <c r="C278" s="16">
        <v>22</v>
      </c>
      <c r="D278" s="16">
        <v>9566</v>
      </c>
      <c r="E278" s="16">
        <v>7692</v>
      </c>
      <c r="F278" t="s" s="17">
        <v>275</v>
      </c>
    </row>
    <row r="279" ht="20.05" customHeight="1">
      <c r="A279" s="14">
        <v>278</v>
      </c>
      <c r="B279" s="15">
        <v>390060</v>
      </c>
      <c r="C279" s="16">
        <v>22</v>
      </c>
      <c r="D279" s="16">
        <v>12591</v>
      </c>
      <c r="E279" s="16">
        <v>14562</v>
      </c>
      <c r="F279" t="s" s="17">
        <v>276</v>
      </c>
    </row>
    <row r="280" ht="20.05" customHeight="1">
      <c r="A280" s="14">
        <v>279</v>
      </c>
      <c r="B280" s="15">
        <v>2486924</v>
      </c>
      <c r="C280" s="16">
        <v>22</v>
      </c>
      <c r="D280" s="16">
        <v>25192</v>
      </c>
      <c r="E280" s="16">
        <v>46997</v>
      </c>
      <c r="F280" t="s" s="17">
        <v>277</v>
      </c>
    </row>
    <row r="281" ht="20.05" customHeight="1">
      <c r="A281" s="14">
        <v>280</v>
      </c>
      <c r="B281" s="15">
        <v>5</v>
      </c>
      <c r="C281" s="16">
        <v>22</v>
      </c>
      <c r="D281" s="16">
        <v>8278</v>
      </c>
      <c r="E281" s="16">
        <v>7852</v>
      </c>
      <c r="F281" t="s" s="17">
        <v>278</v>
      </c>
    </row>
    <row r="282" ht="20.05" customHeight="1">
      <c r="A282" s="14">
        <v>281</v>
      </c>
      <c r="B282" s="15">
        <v>2002924</v>
      </c>
      <c r="C282" s="16">
        <v>22</v>
      </c>
      <c r="D282" s="16">
        <v>16468</v>
      </c>
      <c r="E282" s="16">
        <v>32591</v>
      </c>
      <c r="F282" t="s" s="17">
        <v>279</v>
      </c>
    </row>
    <row r="283" ht="20.05" customHeight="1">
      <c r="A283" s="14">
        <v>282</v>
      </c>
      <c r="B283" s="15">
        <v>3321758</v>
      </c>
      <c r="C283" s="16">
        <v>22</v>
      </c>
      <c r="D283" s="16">
        <v>19579</v>
      </c>
      <c r="E283" s="16">
        <v>27571</v>
      </c>
      <c r="F283" t="s" s="17">
        <v>280</v>
      </c>
    </row>
    <row r="284" ht="20.05" customHeight="1">
      <c r="A284" s="14">
        <v>283</v>
      </c>
      <c r="B284" s="15">
        <v>9</v>
      </c>
      <c r="C284" s="16">
        <v>22</v>
      </c>
      <c r="D284" s="16">
        <v>12428</v>
      </c>
      <c r="E284" s="16">
        <v>11657</v>
      </c>
      <c r="F284" t="s" s="17">
        <v>281</v>
      </c>
    </row>
    <row r="285" ht="20.05" customHeight="1">
      <c r="A285" s="14">
        <v>284</v>
      </c>
      <c r="B285" s="15">
        <v>2200</v>
      </c>
      <c r="C285" s="16">
        <v>22</v>
      </c>
      <c r="D285" s="16">
        <v>25576</v>
      </c>
      <c r="E285" s="16">
        <v>26449</v>
      </c>
      <c r="F285" t="s" s="17">
        <v>282</v>
      </c>
    </row>
    <row r="286" ht="20.05" customHeight="1">
      <c r="A286" s="14">
        <v>285</v>
      </c>
      <c r="B286" s="15">
        <v>10</v>
      </c>
      <c r="C286" s="16">
        <v>22</v>
      </c>
      <c r="D286" s="16">
        <v>14663</v>
      </c>
      <c r="E286" s="16">
        <v>13507</v>
      </c>
      <c r="F286" t="s" s="17">
        <v>283</v>
      </c>
    </row>
    <row r="287" ht="20.05" customHeight="1">
      <c r="A287" s="14">
        <v>286</v>
      </c>
      <c r="B287" s="15">
        <v>110</v>
      </c>
      <c r="C287" s="16">
        <v>22</v>
      </c>
      <c r="D287" s="16">
        <v>1525</v>
      </c>
      <c r="E287" s="16">
        <v>1533</v>
      </c>
      <c r="F287" t="s" s="17">
        <v>124</v>
      </c>
    </row>
    <row r="288" ht="20.05" customHeight="1">
      <c r="A288" s="14">
        <v>287</v>
      </c>
      <c r="B288" s="15">
        <v>22</v>
      </c>
      <c r="C288" s="16">
        <v>22</v>
      </c>
      <c r="D288" s="16">
        <v>25843</v>
      </c>
      <c r="E288" s="16">
        <v>50136</v>
      </c>
      <c r="F288" t="s" s="17">
        <v>284</v>
      </c>
    </row>
    <row r="289" ht="20.05" customHeight="1">
      <c r="A289" s="14">
        <v>288</v>
      </c>
      <c r="B289" s="15">
        <v>2332</v>
      </c>
      <c r="C289" s="16">
        <v>22</v>
      </c>
      <c r="D289" s="16">
        <v>6033</v>
      </c>
      <c r="E289" s="16">
        <v>11820</v>
      </c>
      <c r="F289" t="s" s="17">
        <v>285</v>
      </c>
    </row>
    <row r="290" ht="20.05" customHeight="1">
      <c r="A290" s="14">
        <v>289</v>
      </c>
      <c r="B290" s="15">
        <v>11</v>
      </c>
      <c r="C290" s="16">
        <v>22</v>
      </c>
      <c r="D290" s="16">
        <v>19644</v>
      </c>
      <c r="E290" s="16">
        <v>19192</v>
      </c>
      <c r="F290" t="s" s="17">
        <v>286</v>
      </c>
    </row>
    <row r="291" ht="20.05" customHeight="1">
      <c r="A291" s="14">
        <v>290</v>
      </c>
      <c r="B291" s="15">
        <v>2966128</v>
      </c>
      <c r="C291" s="16">
        <v>22</v>
      </c>
      <c r="D291" s="16">
        <v>21234</v>
      </c>
      <c r="E291" s="16">
        <v>42129</v>
      </c>
      <c r="F291" t="s" s="17">
        <v>287</v>
      </c>
    </row>
    <row r="292" ht="20.05" customHeight="1">
      <c r="A292" s="14">
        <v>291</v>
      </c>
      <c r="B292" s="15">
        <v>6</v>
      </c>
      <c r="C292" s="16">
        <v>22</v>
      </c>
      <c r="D292" s="16">
        <v>8455</v>
      </c>
      <c r="E292" s="16">
        <v>6914</v>
      </c>
      <c r="F292" t="s" s="17">
        <v>288</v>
      </c>
    </row>
    <row r="293" ht="20.05" customHeight="1">
      <c r="A293" s="14">
        <v>292</v>
      </c>
      <c r="B293" s="15">
        <v>2099504</v>
      </c>
      <c r="C293" s="16">
        <v>22</v>
      </c>
      <c r="D293" s="16">
        <v>22865</v>
      </c>
      <c r="E293" s="16">
        <v>41647</v>
      </c>
      <c r="F293" t="s" s="17">
        <v>289</v>
      </c>
    </row>
    <row r="294" ht="20.05" customHeight="1">
      <c r="A294" s="14">
        <v>293</v>
      </c>
      <c r="B294" s="15">
        <v>122210</v>
      </c>
      <c r="C294" s="16">
        <v>22</v>
      </c>
      <c r="D294" s="16">
        <v>11444</v>
      </c>
      <c r="E294" s="16">
        <v>20016</v>
      </c>
      <c r="F294" t="s" s="17">
        <v>290</v>
      </c>
    </row>
    <row r="295" ht="20.05" customHeight="1">
      <c r="A295" s="14">
        <v>294</v>
      </c>
      <c r="B295" s="15">
        <v>6644</v>
      </c>
      <c r="C295" s="16">
        <v>22</v>
      </c>
      <c r="D295" s="16">
        <v>22853</v>
      </c>
      <c r="E295" s="16">
        <v>25265</v>
      </c>
      <c r="F295" t="s" s="17">
        <v>291</v>
      </c>
    </row>
    <row r="296" ht="20.05" customHeight="1">
      <c r="A296" s="14">
        <v>295</v>
      </c>
      <c r="B296" s="15">
        <v>1</v>
      </c>
      <c r="C296" s="16">
        <v>22</v>
      </c>
      <c r="D296" s="16">
        <v>2217</v>
      </c>
      <c r="E296" s="16">
        <v>1873</v>
      </c>
      <c r="F296" t="s" s="17">
        <v>292</v>
      </c>
    </row>
    <row r="297" ht="20.05" customHeight="1">
      <c r="A297" s="14">
        <v>296</v>
      </c>
      <c r="B297" s="15">
        <v>7</v>
      </c>
      <c r="C297" s="16">
        <v>22</v>
      </c>
      <c r="D297" s="16">
        <v>14020</v>
      </c>
      <c r="E297" s="16">
        <v>11841</v>
      </c>
      <c r="F297" t="s" s="17">
        <v>293</v>
      </c>
    </row>
    <row r="298" ht="20.05" customHeight="1">
      <c r="A298" s="14">
        <v>297</v>
      </c>
      <c r="B298" s="15">
        <v>6</v>
      </c>
      <c r="C298" s="16">
        <v>22</v>
      </c>
      <c r="D298" s="16">
        <v>12940</v>
      </c>
      <c r="E298" s="16">
        <v>11113</v>
      </c>
      <c r="F298" t="s" s="17">
        <v>294</v>
      </c>
    </row>
    <row r="299" ht="20.05" customHeight="1">
      <c r="A299" s="14">
        <v>298</v>
      </c>
      <c r="B299" s="15">
        <v>5</v>
      </c>
      <c r="C299" s="16">
        <v>22</v>
      </c>
      <c r="D299" s="16">
        <v>7191</v>
      </c>
      <c r="E299" s="16">
        <v>5960</v>
      </c>
      <c r="F299" t="s" s="17">
        <v>295</v>
      </c>
    </row>
    <row r="300" ht="20.05" customHeight="1">
      <c r="A300" s="14">
        <v>299</v>
      </c>
      <c r="B300" s="15">
        <v>11</v>
      </c>
      <c r="C300" s="16">
        <v>22</v>
      </c>
      <c r="D300" s="16">
        <v>18894</v>
      </c>
      <c r="E300" s="16">
        <v>17414</v>
      </c>
      <c r="F300" t="s" s="17">
        <v>296</v>
      </c>
    </row>
    <row r="301" ht="20.05" customHeight="1">
      <c r="A301" s="14">
        <v>300</v>
      </c>
      <c r="B301" s="15">
        <v>18</v>
      </c>
      <c r="C301" s="16">
        <v>22</v>
      </c>
      <c r="D301" s="16">
        <v>23972</v>
      </c>
      <c r="E301" s="16">
        <v>23647</v>
      </c>
      <c r="F301" t="s" s="17">
        <v>297</v>
      </c>
    </row>
    <row r="302" ht="20.05" customHeight="1">
      <c r="A302" s="14">
        <v>301</v>
      </c>
      <c r="B302" s="15">
        <v>5</v>
      </c>
      <c r="C302" s="16">
        <v>22</v>
      </c>
      <c r="D302" s="16">
        <v>7989</v>
      </c>
      <c r="E302" s="16">
        <v>7397</v>
      </c>
      <c r="F302" t="s" s="17">
        <v>298</v>
      </c>
    </row>
    <row r="303" ht="20.05" customHeight="1">
      <c r="A303" s="14">
        <v>302</v>
      </c>
      <c r="B303" s="15">
        <v>13</v>
      </c>
      <c r="C303" s="16">
        <v>22</v>
      </c>
      <c r="D303" s="16">
        <v>19296</v>
      </c>
      <c r="E303" s="16">
        <v>17972</v>
      </c>
      <c r="F303" t="s" s="17">
        <v>299</v>
      </c>
    </row>
    <row r="304" ht="20.05" customHeight="1">
      <c r="A304" s="14">
        <v>303</v>
      </c>
      <c r="B304" s="15">
        <v>1140744</v>
      </c>
      <c r="C304" s="16">
        <v>22</v>
      </c>
      <c r="D304" s="16">
        <v>20082</v>
      </c>
      <c r="E304" s="16">
        <v>37896</v>
      </c>
      <c r="F304" t="s" s="17">
        <v>300</v>
      </c>
    </row>
    <row r="305" ht="20.05" customHeight="1">
      <c r="A305" s="14">
        <v>304</v>
      </c>
      <c r="B305" s="15">
        <v>7</v>
      </c>
      <c r="C305" s="16">
        <v>22</v>
      </c>
      <c r="D305" s="16">
        <v>14458</v>
      </c>
      <c r="E305" s="16">
        <v>12365</v>
      </c>
      <c r="F305" t="s" s="17">
        <v>301</v>
      </c>
    </row>
    <row r="306" ht="20.05" customHeight="1">
      <c r="A306" s="14">
        <v>305</v>
      </c>
      <c r="B306" s="15">
        <v>2107094</v>
      </c>
      <c r="C306" s="16">
        <v>22</v>
      </c>
      <c r="D306" s="16">
        <v>19656</v>
      </c>
      <c r="E306" s="16">
        <v>30517</v>
      </c>
      <c r="F306" t="s" s="17">
        <v>302</v>
      </c>
    </row>
    <row r="307" ht="20.05" customHeight="1">
      <c r="A307" s="14">
        <v>306</v>
      </c>
      <c r="B307" s="15">
        <v>14</v>
      </c>
      <c r="C307" s="16">
        <v>22</v>
      </c>
      <c r="D307" s="16">
        <v>24128</v>
      </c>
      <c r="E307" s="16">
        <v>23995</v>
      </c>
      <c r="F307" t="s" s="17">
        <v>303</v>
      </c>
    </row>
    <row r="308" ht="20.05" customHeight="1">
      <c r="A308" s="14">
        <v>307</v>
      </c>
      <c r="B308" s="15">
        <v>9</v>
      </c>
      <c r="C308" s="16">
        <v>22</v>
      </c>
      <c r="D308" s="16">
        <v>13870</v>
      </c>
      <c r="E308" s="16">
        <v>13310</v>
      </c>
      <c r="F308" t="s" s="17">
        <v>304</v>
      </c>
    </row>
    <row r="309" ht="20.05" customHeight="1">
      <c r="A309" s="14">
        <v>308</v>
      </c>
      <c r="B309" s="15">
        <v>41778</v>
      </c>
      <c r="C309" s="16">
        <v>22</v>
      </c>
      <c r="D309" s="16">
        <v>10062</v>
      </c>
      <c r="E309" s="16">
        <v>18961</v>
      </c>
      <c r="F309" t="s" s="17">
        <v>305</v>
      </c>
    </row>
    <row r="310" ht="20.05" customHeight="1">
      <c r="A310" s="14">
        <v>309</v>
      </c>
      <c r="B310" s="15">
        <v>3</v>
      </c>
      <c r="C310" s="16">
        <v>22</v>
      </c>
      <c r="D310" s="16">
        <v>4714</v>
      </c>
      <c r="E310" s="16">
        <v>4367</v>
      </c>
      <c r="F310" t="s" s="17">
        <v>306</v>
      </c>
    </row>
    <row r="311" ht="20.05" customHeight="1">
      <c r="A311" s="14">
        <v>310</v>
      </c>
      <c r="B311" s="15">
        <v>22</v>
      </c>
      <c r="C311" s="16">
        <v>22</v>
      </c>
      <c r="D311" s="16">
        <v>29608</v>
      </c>
      <c r="E311" s="16">
        <v>53775</v>
      </c>
      <c r="F311" t="s" s="17">
        <v>307</v>
      </c>
    </row>
    <row r="312" ht="20.05" customHeight="1">
      <c r="A312" s="14">
        <v>311</v>
      </c>
      <c r="B312" s="15">
        <v>7</v>
      </c>
      <c r="C312" s="16">
        <v>22</v>
      </c>
      <c r="D312" s="16">
        <v>10705</v>
      </c>
      <c r="E312" s="16">
        <v>9915</v>
      </c>
      <c r="F312" t="s" s="17">
        <v>308</v>
      </c>
    </row>
    <row r="313" ht="20.05" customHeight="1">
      <c r="A313" s="14">
        <v>312</v>
      </c>
      <c r="B313" s="15">
        <v>22</v>
      </c>
      <c r="C313" s="16">
        <v>22</v>
      </c>
      <c r="D313" s="16">
        <v>24508</v>
      </c>
      <c r="E313" s="16">
        <v>32483</v>
      </c>
      <c r="F313" t="s" s="17">
        <v>235</v>
      </c>
    </row>
    <row r="314" ht="20.05" customHeight="1">
      <c r="A314" s="14">
        <v>313</v>
      </c>
      <c r="B314" s="15">
        <v>4312</v>
      </c>
      <c r="C314" s="16">
        <v>22</v>
      </c>
      <c r="D314" s="16">
        <v>24723</v>
      </c>
      <c r="E314" s="16">
        <v>45322</v>
      </c>
      <c r="F314" t="s" s="17">
        <v>309</v>
      </c>
    </row>
    <row r="315" ht="20.05" customHeight="1">
      <c r="A315" s="14">
        <v>314</v>
      </c>
      <c r="B315" s="15">
        <v>9067938</v>
      </c>
      <c r="C315" s="16">
        <v>22</v>
      </c>
      <c r="D315" s="16">
        <v>18880</v>
      </c>
      <c r="E315" s="16">
        <v>32417</v>
      </c>
      <c r="F315" t="s" s="17">
        <v>310</v>
      </c>
    </row>
    <row r="316" ht="20.05" customHeight="1">
      <c r="A316" s="14">
        <v>315</v>
      </c>
      <c r="B316" s="15">
        <v>4</v>
      </c>
      <c r="C316" s="16">
        <v>22</v>
      </c>
      <c r="D316" s="16">
        <v>6588</v>
      </c>
      <c r="E316" s="16">
        <v>4432</v>
      </c>
      <c r="F316" t="s" s="17">
        <v>311</v>
      </c>
    </row>
    <row r="317" ht="20.05" customHeight="1">
      <c r="A317" s="14">
        <v>316</v>
      </c>
      <c r="B317" s="15">
        <v>3</v>
      </c>
      <c r="C317" s="16">
        <v>22</v>
      </c>
      <c r="D317" s="16">
        <v>5365</v>
      </c>
      <c r="E317" s="16">
        <v>3637</v>
      </c>
      <c r="F317" t="s" s="17">
        <v>312</v>
      </c>
    </row>
    <row r="318" ht="20.05" customHeight="1">
      <c r="A318" s="14">
        <v>317</v>
      </c>
      <c r="B318" s="15">
        <v>10</v>
      </c>
      <c r="C318" s="16">
        <v>22</v>
      </c>
      <c r="D318" s="16">
        <v>17099</v>
      </c>
      <c r="E318" s="16">
        <v>16810</v>
      </c>
      <c r="F318" t="s" s="17">
        <v>313</v>
      </c>
    </row>
    <row r="319" ht="20.05" customHeight="1">
      <c r="A319" s="14">
        <v>318</v>
      </c>
      <c r="B319" s="15">
        <v>12</v>
      </c>
      <c r="C319" s="16">
        <v>22</v>
      </c>
      <c r="D319" s="16">
        <v>18822</v>
      </c>
      <c r="E319" s="16">
        <v>18737</v>
      </c>
      <c r="F319" t="s" s="17">
        <v>314</v>
      </c>
    </row>
    <row r="320" ht="20.05" customHeight="1">
      <c r="A320" s="14">
        <v>319</v>
      </c>
      <c r="B320" s="15">
        <v>32384</v>
      </c>
      <c r="C320" s="16">
        <v>22</v>
      </c>
      <c r="D320" s="16">
        <v>9664</v>
      </c>
      <c r="E320" s="16">
        <v>13537</v>
      </c>
      <c r="F320" t="s" s="17">
        <v>315</v>
      </c>
    </row>
    <row r="321" ht="20.05" customHeight="1">
      <c r="A321" s="14">
        <v>320</v>
      </c>
      <c r="B321" s="15">
        <v>4</v>
      </c>
      <c r="C321" s="16">
        <v>22</v>
      </c>
      <c r="D321" s="16">
        <v>5680</v>
      </c>
      <c r="E321" s="16">
        <v>5055</v>
      </c>
      <c r="F321" t="s" s="17">
        <v>316</v>
      </c>
    </row>
    <row r="322" ht="20.05" customHeight="1">
      <c r="A322" s="14">
        <v>321</v>
      </c>
      <c r="B322" s="15">
        <v>3</v>
      </c>
      <c r="C322" s="16">
        <v>22</v>
      </c>
      <c r="D322" s="16">
        <v>5485</v>
      </c>
      <c r="E322" s="16">
        <v>5324</v>
      </c>
      <c r="F322" t="s" s="17">
        <v>317</v>
      </c>
    </row>
    <row r="323" ht="20.05" customHeight="1">
      <c r="A323" s="14">
        <v>322</v>
      </c>
      <c r="B323" s="15">
        <v>426778</v>
      </c>
      <c r="C323" s="16">
        <v>22</v>
      </c>
      <c r="D323" s="16">
        <v>12722</v>
      </c>
      <c r="E323" s="16">
        <v>18050</v>
      </c>
      <c r="F323" t="s" s="17">
        <v>318</v>
      </c>
    </row>
    <row r="324" ht="20.05" customHeight="1">
      <c r="A324" s="14">
        <v>323</v>
      </c>
      <c r="B324" s="15">
        <v>677050</v>
      </c>
      <c r="C324" s="16">
        <v>22</v>
      </c>
      <c r="D324" s="16">
        <v>14591</v>
      </c>
      <c r="E324" s="16">
        <v>14896</v>
      </c>
      <c r="F324" t="s" s="17">
        <v>319</v>
      </c>
    </row>
    <row r="325" ht="20.05" customHeight="1">
      <c r="A325" s="14">
        <v>324</v>
      </c>
      <c r="B325" s="15">
        <v>8</v>
      </c>
      <c r="C325" s="16">
        <v>22</v>
      </c>
      <c r="D325" s="16">
        <v>12723</v>
      </c>
      <c r="E325" s="16">
        <v>12275</v>
      </c>
      <c r="F325" t="s" s="17">
        <v>320</v>
      </c>
    </row>
    <row r="326" ht="20.05" customHeight="1">
      <c r="A326" s="14">
        <v>325</v>
      </c>
      <c r="B326" s="15">
        <v>3776146</v>
      </c>
      <c r="C326" s="16">
        <v>22</v>
      </c>
      <c r="D326" s="16">
        <v>18974</v>
      </c>
      <c r="E326" s="16">
        <v>31296</v>
      </c>
      <c r="F326" t="s" s="17">
        <v>321</v>
      </c>
    </row>
    <row r="327" ht="20.05" customHeight="1">
      <c r="A327" s="14">
        <v>326</v>
      </c>
      <c r="B327" s="15">
        <v>13</v>
      </c>
      <c r="C327" s="16">
        <v>22</v>
      </c>
      <c r="D327" s="16">
        <v>21764</v>
      </c>
      <c r="E327" s="16">
        <v>20090</v>
      </c>
      <c r="F327" t="s" s="17">
        <v>322</v>
      </c>
    </row>
    <row r="328" ht="20.05" customHeight="1">
      <c r="A328" s="14">
        <v>327</v>
      </c>
      <c r="B328" s="15">
        <v>594</v>
      </c>
      <c r="C328" s="16">
        <v>22</v>
      </c>
      <c r="D328" s="16">
        <v>7921</v>
      </c>
      <c r="E328" s="16">
        <v>9993</v>
      </c>
      <c r="F328" t="s" s="17">
        <v>323</v>
      </c>
    </row>
    <row r="329" ht="20.05" customHeight="1">
      <c r="A329" s="14">
        <v>328</v>
      </c>
      <c r="B329" s="15">
        <v>3366</v>
      </c>
      <c r="C329" s="16">
        <v>22</v>
      </c>
      <c r="D329" s="16">
        <v>25046</v>
      </c>
      <c r="E329" s="16">
        <v>26984</v>
      </c>
      <c r="F329" t="s" s="17">
        <v>324</v>
      </c>
    </row>
    <row r="330" ht="20.05" customHeight="1">
      <c r="A330" s="14">
        <v>329</v>
      </c>
      <c r="B330" s="15">
        <v>5118234</v>
      </c>
      <c r="C330" s="16">
        <v>22</v>
      </c>
      <c r="D330" s="16">
        <v>16324</v>
      </c>
      <c r="E330" s="16">
        <v>27449</v>
      </c>
      <c r="F330" t="s" s="17">
        <v>325</v>
      </c>
    </row>
    <row r="331" ht="20.05" customHeight="1">
      <c r="A331" s="14">
        <v>330</v>
      </c>
      <c r="B331" s="15">
        <v>13</v>
      </c>
      <c r="C331" s="16">
        <v>22</v>
      </c>
      <c r="D331" s="16">
        <v>21970</v>
      </c>
      <c r="E331" s="16">
        <v>20594</v>
      </c>
      <c r="F331" t="s" s="17">
        <v>326</v>
      </c>
    </row>
    <row r="332" ht="20.05" customHeight="1">
      <c r="A332" s="14">
        <v>331</v>
      </c>
      <c r="B332" s="15">
        <v>14828</v>
      </c>
      <c r="C332" s="16">
        <v>22</v>
      </c>
      <c r="D332" s="16">
        <v>30037</v>
      </c>
      <c r="E332" s="16">
        <v>55553</v>
      </c>
      <c r="F332" t="s" s="17">
        <v>327</v>
      </c>
    </row>
    <row r="333" ht="20.05" customHeight="1">
      <c r="A333" s="14">
        <v>332</v>
      </c>
      <c r="B333" s="15">
        <v>10</v>
      </c>
      <c r="C333" s="16">
        <v>22</v>
      </c>
      <c r="D333" s="16">
        <v>15282</v>
      </c>
      <c r="E333" s="16">
        <v>14614</v>
      </c>
      <c r="F333" t="s" s="17">
        <v>328</v>
      </c>
    </row>
    <row r="334" ht="20.05" customHeight="1">
      <c r="A334" s="14">
        <v>333</v>
      </c>
      <c r="B334" s="15">
        <v>1</v>
      </c>
      <c r="C334" s="16">
        <v>22</v>
      </c>
      <c r="D334" s="16">
        <v>1952</v>
      </c>
      <c r="E334" s="16">
        <v>505</v>
      </c>
      <c r="F334" t="s" s="17">
        <v>124</v>
      </c>
    </row>
    <row r="335" ht="20.05" customHeight="1">
      <c r="A335" s="14">
        <v>334</v>
      </c>
      <c r="B335" s="15">
        <v>2</v>
      </c>
      <c r="C335" s="16">
        <v>22</v>
      </c>
      <c r="D335" s="16">
        <v>3886</v>
      </c>
      <c r="E335" s="16">
        <v>3272</v>
      </c>
      <c r="F335" t="s" s="17">
        <v>75</v>
      </c>
    </row>
    <row r="336" ht="20.05" customHeight="1">
      <c r="A336" s="14">
        <v>335</v>
      </c>
      <c r="B336" s="15">
        <v>3278</v>
      </c>
      <c r="C336" s="16">
        <v>22</v>
      </c>
      <c r="D336" s="16">
        <v>8656</v>
      </c>
      <c r="E336" s="16">
        <v>13963</v>
      </c>
      <c r="F336" t="s" s="17">
        <v>329</v>
      </c>
    </row>
    <row r="337" ht="20.05" customHeight="1">
      <c r="A337" s="14">
        <v>336</v>
      </c>
      <c r="B337" s="15">
        <v>1</v>
      </c>
      <c r="C337" s="16">
        <v>22</v>
      </c>
      <c r="D337" s="16">
        <v>1511</v>
      </c>
      <c r="E337" s="16">
        <v>506</v>
      </c>
      <c r="F337" t="s" s="17">
        <v>330</v>
      </c>
    </row>
    <row r="338" ht="20.05" customHeight="1">
      <c r="A338" s="14">
        <v>337</v>
      </c>
      <c r="B338" s="15">
        <v>1298</v>
      </c>
      <c r="C338" s="16">
        <v>22</v>
      </c>
      <c r="D338" s="16">
        <v>5445</v>
      </c>
      <c r="E338" s="16">
        <v>6084</v>
      </c>
      <c r="F338" t="s" s="17">
        <v>331</v>
      </c>
    </row>
    <row r="339" ht="20.05" customHeight="1">
      <c r="A339" s="14">
        <v>338</v>
      </c>
      <c r="B339" s="15">
        <v>8</v>
      </c>
      <c r="C339" s="16">
        <v>22</v>
      </c>
      <c r="D339" s="16">
        <v>13962</v>
      </c>
      <c r="E339" s="16">
        <v>13917</v>
      </c>
      <c r="F339" t="s" s="17">
        <v>332</v>
      </c>
    </row>
    <row r="340" ht="20.05" customHeight="1">
      <c r="A340" s="14">
        <v>339</v>
      </c>
      <c r="B340" s="15">
        <v>10</v>
      </c>
      <c r="C340" s="16">
        <v>22</v>
      </c>
      <c r="D340" s="16">
        <v>14069</v>
      </c>
      <c r="E340" s="16">
        <v>13874</v>
      </c>
      <c r="F340" t="s" s="17">
        <v>333</v>
      </c>
    </row>
    <row r="341" ht="20.05" customHeight="1">
      <c r="A341" s="14">
        <v>340</v>
      </c>
      <c r="B341" s="15">
        <v>9746</v>
      </c>
      <c r="C341" s="16">
        <v>22</v>
      </c>
      <c r="D341" s="16">
        <v>22005</v>
      </c>
      <c r="E341" s="16">
        <v>23466</v>
      </c>
      <c r="F341" t="s" s="17">
        <v>334</v>
      </c>
    </row>
    <row r="342" ht="20.05" customHeight="1">
      <c r="A342" s="14">
        <v>341</v>
      </c>
      <c r="B342" s="15">
        <v>6</v>
      </c>
      <c r="C342" s="16">
        <v>22</v>
      </c>
      <c r="D342" s="16">
        <v>11515</v>
      </c>
      <c r="E342" s="16">
        <v>11218</v>
      </c>
      <c r="F342" t="s" s="17">
        <v>335</v>
      </c>
    </row>
    <row r="343" ht="20.05" customHeight="1">
      <c r="A343" s="14">
        <v>342</v>
      </c>
      <c r="B343" s="15">
        <v>15</v>
      </c>
      <c r="C343" s="16">
        <v>22</v>
      </c>
      <c r="D343" s="16">
        <v>23230</v>
      </c>
      <c r="E343" s="16">
        <v>22997</v>
      </c>
      <c r="F343" t="s" s="17">
        <v>336</v>
      </c>
    </row>
    <row r="344" ht="20.05" customHeight="1">
      <c r="A344" s="14">
        <v>343</v>
      </c>
      <c r="B344" s="15">
        <v>570152</v>
      </c>
      <c r="C344" s="16">
        <v>22</v>
      </c>
      <c r="D344" s="16">
        <v>25920</v>
      </c>
      <c r="E344" s="16">
        <v>32690</v>
      </c>
      <c r="F344" t="s" s="17">
        <v>337</v>
      </c>
    </row>
    <row r="345" ht="20.05" customHeight="1">
      <c r="A345" s="14">
        <v>344</v>
      </c>
      <c r="B345" s="15">
        <v>3</v>
      </c>
      <c r="C345" s="16">
        <v>22</v>
      </c>
      <c r="D345" s="16">
        <v>5742</v>
      </c>
      <c r="E345" s="16">
        <v>4825</v>
      </c>
      <c r="F345" t="s" s="17">
        <v>338</v>
      </c>
    </row>
    <row r="346" ht="20.05" customHeight="1">
      <c r="A346" s="14">
        <v>345</v>
      </c>
      <c r="B346" s="15">
        <v>6</v>
      </c>
      <c r="C346" s="16">
        <v>22</v>
      </c>
      <c r="D346" s="16">
        <v>10706</v>
      </c>
      <c r="E346" s="16">
        <v>8677</v>
      </c>
      <c r="F346" t="s" s="17">
        <v>339</v>
      </c>
    </row>
    <row r="347" ht="20.05" customHeight="1">
      <c r="A347" s="14">
        <v>346</v>
      </c>
      <c r="B347" s="15">
        <v>46200</v>
      </c>
      <c r="C347" s="16">
        <v>22</v>
      </c>
      <c r="D347" s="16">
        <v>28541</v>
      </c>
      <c r="E347" s="16">
        <v>30149</v>
      </c>
      <c r="F347" t="s" s="17">
        <v>340</v>
      </c>
    </row>
    <row r="348" ht="20.05" customHeight="1">
      <c r="A348" s="14">
        <v>347</v>
      </c>
      <c r="B348" s="15">
        <v>1</v>
      </c>
      <c r="C348" s="16">
        <v>22</v>
      </c>
      <c r="D348" s="16">
        <v>1677</v>
      </c>
      <c r="E348" s="16">
        <v>1287</v>
      </c>
      <c r="F348" t="s" s="17">
        <v>35</v>
      </c>
    </row>
    <row r="349" ht="20.05" customHeight="1">
      <c r="A349" s="14">
        <v>348</v>
      </c>
      <c r="B349" s="15">
        <v>858</v>
      </c>
      <c r="C349" s="16">
        <v>22</v>
      </c>
      <c r="D349" s="16">
        <v>4086</v>
      </c>
      <c r="E349" s="16">
        <v>8016</v>
      </c>
      <c r="F349" t="s" s="17">
        <v>341</v>
      </c>
    </row>
    <row r="350" ht="20.05" customHeight="1">
      <c r="A350" s="14">
        <v>349</v>
      </c>
      <c r="B350" s="15">
        <v>8</v>
      </c>
      <c r="C350" s="16">
        <v>22</v>
      </c>
      <c r="D350" s="16">
        <v>11531</v>
      </c>
      <c r="E350" s="16">
        <v>10316</v>
      </c>
      <c r="F350" t="s" s="17">
        <v>342</v>
      </c>
    </row>
    <row r="351" ht="20.05" customHeight="1">
      <c r="A351" s="14">
        <v>350</v>
      </c>
      <c r="B351" s="15">
        <v>10</v>
      </c>
      <c r="C351" s="16">
        <v>22</v>
      </c>
      <c r="D351" s="16">
        <v>14508</v>
      </c>
      <c r="E351" s="16">
        <v>13052</v>
      </c>
      <c r="F351" t="s" s="17">
        <v>343</v>
      </c>
    </row>
    <row r="352" ht="20.05" customHeight="1">
      <c r="A352" s="14">
        <v>351</v>
      </c>
      <c r="B352" s="15">
        <v>1738</v>
      </c>
      <c r="C352" s="16">
        <v>22</v>
      </c>
      <c r="D352" s="16">
        <v>5174</v>
      </c>
      <c r="E352" s="16">
        <v>8163</v>
      </c>
      <c r="F352" t="s" s="17">
        <v>344</v>
      </c>
    </row>
    <row r="353" ht="20.05" customHeight="1">
      <c r="A353" s="14">
        <v>352</v>
      </c>
      <c r="B353" s="15">
        <v>2</v>
      </c>
      <c r="C353" s="16">
        <v>22</v>
      </c>
      <c r="D353" s="16">
        <v>3819</v>
      </c>
      <c r="E353" s="16">
        <v>3161</v>
      </c>
      <c r="F353" t="s" s="17">
        <v>345</v>
      </c>
    </row>
    <row r="354" ht="20.05" customHeight="1">
      <c r="A354" s="14">
        <v>353</v>
      </c>
      <c r="B354" s="15">
        <v>3</v>
      </c>
      <c r="C354" s="16">
        <v>22</v>
      </c>
      <c r="D354" s="16">
        <v>4729</v>
      </c>
      <c r="E354" s="16">
        <v>3477</v>
      </c>
      <c r="F354" t="s" s="17">
        <v>346</v>
      </c>
    </row>
    <row r="355" ht="20.05" customHeight="1">
      <c r="A355" s="14">
        <v>354</v>
      </c>
      <c r="B355" s="15">
        <v>4196676</v>
      </c>
      <c r="C355" s="16">
        <v>22</v>
      </c>
      <c r="D355" s="16">
        <v>25245</v>
      </c>
      <c r="E355" s="16">
        <v>39586</v>
      </c>
      <c r="F355" t="s" s="17">
        <v>347</v>
      </c>
    </row>
    <row r="356" ht="20.05" customHeight="1">
      <c r="A356" s="14">
        <v>355</v>
      </c>
      <c r="B356" s="15">
        <v>3</v>
      </c>
      <c r="C356" s="16">
        <v>22</v>
      </c>
      <c r="D356" s="16">
        <v>4525</v>
      </c>
      <c r="E356" s="16">
        <v>3819</v>
      </c>
      <c r="F356" t="s" s="17">
        <v>348</v>
      </c>
    </row>
    <row r="357" ht="20.05" customHeight="1">
      <c r="A357" s="14">
        <v>356</v>
      </c>
      <c r="B357" s="15">
        <v>17</v>
      </c>
      <c r="C357" s="16">
        <v>22</v>
      </c>
      <c r="D357" s="16">
        <v>26995</v>
      </c>
      <c r="E357" s="16">
        <v>26439</v>
      </c>
      <c r="F357" t="s" s="17">
        <v>349</v>
      </c>
    </row>
    <row r="358" ht="20.05" customHeight="1">
      <c r="A358" s="14">
        <v>357</v>
      </c>
      <c r="B358" s="15">
        <v>457292</v>
      </c>
      <c r="C358" s="16">
        <v>22</v>
      </c>
      <c r="D358" s="16">
        <v>20550</v>
      </c>
      <c r="E358" s="16">
        <v>32888</v>
      </c>
      <c r="F358" t="s" s="17">
        <v>350</v>
      </c>
    </row>
    <row r="359" ht="20.05" customHeight="1">
      <c r="A359" s="14">
        <v>358</v>
      </c>
      <c r="B359" s="15">
        <v>1166</v>
      </c>
      <c r="C359" s="16">
        <v>22</v>
      </c>
      <c r="D359" s="16">
        <v>30774</v>
      </c>
      <c r="E359" s="16">
        <v>50612</v>
      </c>
      <c r="F359" t="s" s="17">
        <v>351</v>
      </c>
    </row>
    <row r="360" ht="20.05" customHeight="1">
      <c r="A360" s="14">
        <v>359</v>
      </c>
      <c r="B360" s="15">
        <v>2</v>
      </c>
      <c r="C360" s="16">
        <v>22</v>
      </c>
      <c r="D360" s="16">
        <v>4032</v>
      </c>
      <c r="E360" s="16">
        <v>2457</v>
      </c>
      <c r="F360" t="s" s="17">
        <v>352</v>
      </c>
    </row>
    <row r="361" ht="20.05" customHeight="1">
      <c r="A361" s="14">
        <v>360</v>
      </c>
      <c r="B361" s="15">
        <v>4</v>
      </c>
      <c r="C361" s="16">
        <v>22</v>
      </c>
      <c r="D361" s="16">
        <v>8046</v>
      </c>
      <c r="E361" s="16">
        <v>7716</v>
      </c>
      <c r="F361" t="s" s="17">
        <v>353</v>
      </c>
    </row>
    <row r="362" ht="20.05" customHeight="1">
      <c r="A362" s="14">
        <v>361</v>
      </c>
      <c r="B362" s="15">
        <v>1</v>
      </c>
      <c r="C362" s="16">
        <v>22</v>
      </c>
      <c r="D362" s="16">
        <v>2440</v>
      </c>
      <c r="E362" s="16">
        <v>2383</v>
      </c>
      <c r="F362" t="s" s="17">
        <v>193</v>
      </c>
    </row>
    <row r="363" ht="20.05" customHeight="1">
      <c r="A363" s="14">
        <v>362</v>
      </c>
      <c r="B363" s="15">
        <v>112464</v>
      </c>
      <c r="C363" s="16">
        <v>22</v>
      </c>
      <c r="D363" s="16">
        <v>11643</v>
      </c>
      <c r="E363" s="16">
        <v>18850</v>
      </c>
      <c r="F363" t="s" s="17">
        <v>354</v>
      </c>
    </row>
    <row r="364" ht="20.05" customHeight="1">
      <c r="A364" s="14">
        <v>363</v>
      </c>
      <c r="B364" s="15">
        <v>55968</v>
      </c>
      <c r="C364" s="16">
        <v>22</v>
      </c>
      <c r="D364" s="16">
        <v>11283</v>
      </c>
      <c r="E364" s="16">
        <v>18529</v>
      </c>
      <c r="F364" t="s" s="17">
        <v>355</v>
      </c>
    </row>
    <row r="365" ht="20.05" customHeight="1">
      <c r="A365" s="14">
        <v>364</v>
      </c>
      <c r="B365" s="15">
        <v>11</v>
      </c>
      <c r="C365" s="16">
        <v>22</v>
      </c>
      <c r="D365" s="16">
        <v>16841</v>
      </c>
      <c r="E365" s="16">
        <v>16795</v>
      </c>
      <c r="F365" t="s" s="17">
        <v>356</v>
      </c>
    </row>
    <row r="366" ht="20.05" customHeight="1">
      <c r="A366" s="14">
        <v>365</v>
      </c>
      <c r="B366" s="15">
        <v>18</v>
      </c>
      <c r="C366" s="16">
        <v>22</v>
      </c>
      <c r="D366" s="16">
        <v>30173</v>
      </c>
      <c r="E366" s="16">
        <v>29383</v>
      </c>
      <c r="F366" t="s" s="17">
        <v>357</v>
      </c>
    </row>
    <row r="367" ht="20.05" customHeight="1">
      <c r="A367" s="14">
        <v>366</v>
      </c>
      <c r="B367" s="15">
        <v>12</v>
      </c>
      <c r="C367" s="16">
        <v>22</v>
      </c>
      <c r="D367" s="16">
        <v>20583</v>
      </c>
      <c r="E367" s="16">
        <v>19937</v>
      </c>
      <c r="F367" t="s" s="17">
        <v>358</v>
      </c>
    </row>
    <row r="368" ht="20.05" customHeight="1">
      <c r="A368" s="14">
        <v>367</v>
      </c>
      <c r="B368" s="15">
        <v>476146</v>
      </c>
      <c r="C368" s="16">
        <v>22</v>
      </c>
      <c r="D368" s="16">
        <v>18627</v>
      </c>
      <c r="E368" s="16">
        <v>31927</v>
      </c>
      <c r="F368" t="s" s="17">
        <v>359</v>
      </c>
    </row>
    <row r="369" ht="20.05" customHeight="1">
      <c r="A369" s="14">
        <v>368</v>
      </c>
      <c r="B369" s="15">
        <v>7876</v>
      </c>
      <c r="C369" s="16">
        <v>22</v>
      </c>
      <c r="D369" s="16">
        <v>9663</v>
      </c>
      <c r="E369" s="16">
        <v>16318</v>
      </c>
      <c r="F369" t="s" s="17">
        <v>360</v>
      </c>
    </row>
    <row r="370" ht="20.05" customHeight="1">
      <c r="A370" s="14">
        <v>369</v>
      </c>
      <c r="B370" s="15">
        <v>4</v>
      </c>
      <c r="C370" s="16">
        <v>22</v>
      </c>
      <c r="D370" s="16">
        <v>6814</v>
      </c>
      <c r="E370" s="16">
        <v>5974</v>
      </c>
      <c r="F370" t="s" s="17">
        <v>361</v>
      </c>
    </row>
    <row r="371" ht="20.05" customHeight="1">
      <c r="A371" s="14">
        <v>370</v>
      </c>
      <c r="B371" s="15">
        <v>1746360</v>
      </c>
      <c r="C371" s="16">
        <v>22</v>
      </c>
      <c r="D371" s="16">
        <v>16942</v>
      </c>
      <c r="E371" s="16">
        <v>33545</v>
      </c>
      <c r="F371" t="s" s="17">
        <v>362</v>
      </c>
    </row>
    <row r="372" ht="20.05" customHeight="1">
      <c r="A372" s="14">
        <v>371</v>
      </c>
      <c r="B372" s="15">
        <v>3322440</v>
      </c>
      <c r="C372" s="16">
        <v>22</v>
      </c>
      <c r="D372" s="16">
        <v>20374</v>
      </c>
      <c r="E372" s="16">
        <v>28944</v>
      </c>
      <c r="F372" t="s" s="17">
        <v>363</v>
      </c>
    </row>
    <row r="373" ht="20.05" customHeight="1">
      <c r="A373" s="14">
        <v>372</v>
      </c>
      <c r="B373" s="15">
        <v>4</v>
      </c>
      <c r="C373" s="16">
        <v>22</v>
      </c>
      <c r="D373" s="16">
        <v>5958</v>
      </c>
      <c r="E373" s="16">
        <v>4808</v>
      </c>
      <c r="F373" t="s" s="17">
        <v>364</v>
      </c>
    </row>
    <row r="374" ht="20.05" customHeight="1">
      <c r="A374" s="14">
        <v>373</v>
      </c>
      <c r="B374" s="15">
        <v>2961464</v>
      </c>
      <c r="C374" s="16">
        <v>22</v>
      </c>
      <c r="D374" s="16">
        <v>23341</v>
      </c>
      <c r="E374" s="16">
        <v>37945</v>
      </c>
      <c r="F374" t="s" s="17">
        <v>365</v>
      </c>
    </row>
    <row r="375" ht="20.05" customHeight="1">
      <c r="A375" s="14">
        <v>374</v>
      </c>
      <c r="B375" s="15">
        <v>2034450</v>
      </c>
      <c r="C375" s="16">
        <v>22</v>
      </c>
      <c r="D375" s="16">
        <v>18481</v>
      </c>
      <c r="E375" s="16">
        <v>22697</v>
      </c>
      <c r="F375" t="s" s="17">
        <v>366</v>
      </c>
    </row>
    <row r="376" ht="20.05" customHeight="1">
      <c r="A376" s="14">
        <v>375</v>
      </c>
      <c r="B376" s="15">
        <v>7</v>
      </c>
      <c r="C376" s="16">
        <v>22</v>
      </c>
      <c r="D376" s="16">
        <v>14656</v>
      </c>
      <c r="E376" s="16">
        <v>13010</v>
      </c>
      <c r="F376" t="s" s="17">
        <v>367</v>
      </c>
    </row>
    <row r="377" ht="20.05" customHeight="1">
      <c r="A377" s="14">
        <v>376</v>
      </c>
      <c r="B377" s="15">
        <v>8</v>
      </c>
      <c r="C377" s="16">
        <v>22</v>
      </c>
      <c r="D377" s="16">
        <v>13640</v>
      </c>
      <c r="E377" s="16">
        <v>12638</v>
      </c>
      <c r="F377" t="s" s="17">
        <v>368</v>
      </c>
    </row>
    <row r="378" ht="20.05" customHeight="1">
      <c r="A378" s="14">
        <v>377</v>
      </c>
      <c r="B378" s="15">
        <v>5</v>
      </c>
      <c r="C378" s="16">
        <v>22</v>
      </c>
      <c r="D378" s="16">
        <v>9186</v>
      </c>
      <c r="E378" s="16">
        <v>7885</v>
      </c>
      <c r="F378" t="s" s="17">
        <v>369</v>
      </c>
    </row>
    <row r="379" ht="20.05" customHeight="1">
      <c r="A379" s="14">
        <v>378</v>
      </c>
      <c r="B379" s="15">
        <v>4</v>
      </c>
      <c r="C379" s="16">
        <v>22</v>
      </c>
      <c r="D379" s="16">
        <v>6895</v>
      </c>
      <c r="E379" s="16">
        <v>5037</v>
      </c>
      <c r="F379" t="s" s="17">
        <v>370</v>
      </c>
    </row>
    <row r="380" ht="20.05" customHeight="1">
      <c r="A380" s="14">
        <v>379</v>
      </c>
      <c r="B380" s="15">
        <v>10</v>
      </c>
      <c r="C380" s="16">
        <v>22</v>
      </c>
      <c r="D380" s="16">
        <v>17482</v>
      </c>
      <c r="E380" s="16">
        <v>16634</v>
      </c>
      <c r="F380" t="s" s="17">
        <v>371</v>
      </c>
    </row>
    <row r="381" ht="20.05" customHeight="1">
      <c r="A381" s="14">
        <v>380</v>
      </c>
      <c r="B381" s="15">
        <v>9</v>
      </c>
      <c r="C381" s="16">
        <v>22</v>
      </c>
      <c r="D381" s="16">
        <v>10722</v>
      </c>
      <c r="E381" s="16">
        <v>9552</v>
      </c>
      <c r="F381" t="s" s="17">
        <v>372</v>
      </c>
    </row>
    <row r="382" ht="20.05" customHeight="1">
      <c r="A382" s="14">
        <v>381</v>
      </c>
      <c r="B382" s="15">
        <v>5</v>
      </c>
      <c r="C382" s="16">
        <v>22</v>
      </c>
      <c r="D382" s="16">
        <v>10628</v>
      </c>
      <c r="E382" s="16">
        <v>10228</v>
      </c>
      <c r="F382" t="s" s="17">
        <v>373</v>
      </c>
    </row>
    <row r="383" ht="20.05" customHeight="1">
      <c r="A383" s="14">
        <v>382</v>
      </c>
      <c r="B383" s="15">
        <v>2601390</v>
      </c>
      <c r="C383" s="16">
        <v>22</v>
      </c>
      <c r="D383" s="16">
        <v>19720</v>
      </c>
      <c r="E383" s="16">
        <v>36553</v>
      </c>
      <c r="F383" t="s" s="17">
        <v>374</v>
      </c>
    </row>
    <row r="384" ht="20.05" customHeight="1">
      <c r="A384" s="14">
        <v>383</v>
      </c>
      <c r="B384" s="15">
        <v>2264240</v>
      </c>
      <c r="C384" s="16">
        <v>22</v>
      </c>
      <c r="D384" s="16">
        <v>27098</v>
      </c>
      <c r="E384" s="16">
        <v>48182</v>
      </c>
      <c r="F384" t="s" s="17">
        <v>375</v>
      </c>
    </row>
    <row r="385" ht="20.05" customHeight="1">
      <c r="A385" s="14">
        <v>384</v>
      </c>
      <c r="B385" s="15">
        <v>8316</v>
      </c>
      <c r="C385" s="16">
        <v>22</v>
      </c>
      <c r="D385" s="16">
        <v>7489</v>
      </c>
      <c r="E385" s="16">
        <v>14176</v>
      </c>
      <c r="F385" t="s" s="17">
        <v>376</v>
      </c>
    </row>
    <row r="386" ht="20.05" customHeight="1">
      <c r="A386" s="14">
        <v>385</v>
      </c>
      <c r="B386" s="15">
        <v>894168</v>
      </c>
      <c r="C386" s="16">
        <v>22</v>
      </c>
      <c r="D386" s="16">
        <v>16498</v>
      </c>
      <c r="E386" s="16">
        <v>22083</v>
      </c>
      <c r="F386" t="s" s="17">
        <v>377</v>
      </c>
    </row>
    <row r="387" ht="20.05" customHeight="1">
      <c r="A387" s="14">
        <v>386</v>
      </c>
      <c r="B387" s="15">
        <v>11</v>
      </c>
      <c r="C387" s="16">
        <v>22</v>
      </c>
      <c r="D387" s="16">
        <v>17998</v>
      </c>
      <c r="E387" s="16">
        <v>17912</v>
      </c>
      <c r="F387" t="s" s="17">
        <v>378</v>
      </c>
    </row>
    <row r="388" ht="20.05" customHeight="1">
      <c r="A388" s="14">
        <v>387</v>
      </c>
      <c r="B388" s="15">
        <v>12</v>
      </c>
      <c r="C388" s="16">
        <v>22</v>
      </c>
      <c r="D388" s="16">
        <v>19214</v>
      </c>
      <c r="E388" s="16">
        <v>17838</v>
      </c>
      <c r="F388" t="s" s="17">
        <v>379</v>
      </c>
    </row>
    <row r="389" ht="20.05" customHeight="1">
      <c r="A389" s="14">
        <v>388</v>
      </c>
      <c r="B389" s="15">
        <v>3</v>
      </c>
      <c r="C389" s="16">
        <v>22</v>
      </c>
      <c r="D389" s="16">
        <v>5013</v>
      </c>
      <c r="E389" s="16">
        <v>4515</v>
      </c>
      <c r="F389" t="s" s="17">
        <v>380</v>
      </c>
    </row>
    <row r="390" ht="20.05" customHeight="1">
      <c r="A390" s="14">
        <v>389</v>
      </c>
      <c r="B390" s="15">
        <v>2</v>
      </c>
      <c r="C390" s="16">
        <v>22</v>
      </c>
      <c r="D390" s="16">
        <v>3720</v>
      </c>
      <c r="E390" s="16">
        <v>2292</v>
      </c>
      <c r="F390" t="s" s="17">
        <v>381</v>
      </c>
    </row>
    <row r="391" ht="20.05" customHeight="1">
      <c r="A391" s="14">
        <v>390</v>
      </c>
      <c r="B391" s="15">
        <v>4</v>
      </c>
      <c r="C391" s="16">
        <v>22</v>
      </c>
      <c r="D391" s="16">
        <v>7045</v>
      </c>
      <c r="E391" s="16">
        <v>6283</v>
      </c>
      <c r="F391" t="s" s="17">
        <v>382</v>
      </c>
    </row>
    <row r="392" ht="20.05" customHeight="1">
      <c r="A392" s="14">
        <v>391</v>
      </c>
      <c r="B392" s="15">
        <v>10</v>
      </c>
      <c r="C392" s="16">
        <v>22</v>
      </c>
      <c r="D392" s="16">
        <v>16487</v>
      </c>
      <c r="E392" s="16">
        <v>15078</v>
      </c>
      <c r="F392" t="s" s="17">
        <v>383</v>
      </c>
    </row>
    <row r="393" ht="20.05" customHeight="1">
      <c r="A393" s="14">
        <v>392</v>
      </c>
      <c r="B393" s="15">
        <v>5</v>
      </c>
      <c r="C393" s="16">
        <v>22</v>
      </c>
      <c r="D393" s="16">
        <v>9554</v>
      </c>
      <c r="E393" s="16">
        <v>8667</v>
      </c>
      <c r="F393" t="s" s="17">
        <v>384</v>
      </c>
    </row>
    <row r="394" ht="20.05" customHeight="1">
      <c r="A394" s="14">
        <v>393</v>
      </c>
      <c r="B394" s="15">
        <v>4</v>
      </c>
      <c r="C394" s="16">
        <v>22</v>
      </c>
      <c r="D394" s="16">
        <v>5468</v>
      </c>
      <c r="E394" s="16">
        <v>5158</v>
      </c>
      <c r="F394" t="s" s="17">
        <v>385</v>
      </c>
    </row>
    <row r="395" ht="20.05" customHeight="1">
      <c r="A395" s="14">
        <v>394</v>
      </c>
      <c r="B395" s="15">
        <v>3134868</v>
      </c>
      <c r="C395" s="16">
        <v>22</v>
      </c>
      <c r="D395" s="16">
        <v>20364</v>
      </c>
      <c r="E395" s="16">
        <v>20698</v>
      </c>
      <c r="F395" t="s" s="17">
        <v>386</v>
      </c>
    </row>
    <row r="396" ht="20.05" customHeight="1">
      <c r="A396" s="14">
        <v>395</v>
      </c>
      <c r="B396" s="15">
        <v>11242</v>
      </c>
      <c r="C396" s="16">
        <v>22</v>
      </c>
      <c r="D396" s="16">
        <v>29054</v>
      </c>
      <c r="E396" s="16">
        <v>46819</v>
      </c>
      <c r="F396" t="s" s="17">
        <v>387</v>
      </c>
    </row>
    <row r="397" ht="20.05" customHeight="1">
      <c r="A397" s="14">
        <v>396</v>
      </c>
      <c r="B397" s="15">
        <v>4685516</v>
      </c>
      <c r="C397" s="16">
        <v>22</v>
      </c>
      <c r="D397" s="16">
        <v>18480</v>
      </c>
      <c r="E397" s="16">
        <v>32123</v>
      </c>
      <c r="F397" t="s" s="17">
        <v>388</v>
      </c>
    </row>
    <row r="398" ht="20.05" customHeight="1">
      <c r="A398" s="14">
        <v>397</v>
      </c>
      <c r="B398" s="15">
        <v>10</v>
      </c>
      <c r="C398" s="16">
        <v>22</v>
      </c>
      <c r="D398" s="16">
        <v>18057</v>
      </c>
      <c r="E398" s="16">
        <v>17429</v>
      </c>
      <c r="F398" t="s" s="17">
        <v>389</v>
      </c>
    </row>
    <row r="399" ht="20.05" customHeight="1">
      <c r="A399" s="14">
        <v>398</v>
      </c>
      <c r="B399" s="15">
        <v>2</v>
      </c>
      <c r="C399" s="16">
        <v>22</v>
      </c>
      <c r="D399" s="16">
        <v>3460</v>
      </c>
      <c r="E399" s="16">
        <v>3441</v>
      </c>
      <c r="F399" t="s" s="17">
        <v>390</v>
      </c>
    </row>
    <row r="400" ht="20.05" customHeight="1">
      <c r="A400" s="14">
        <v>399</v>
      </c>
      <c r="B400" s="15">
        <v>12</v>
      </c>
      <c r="C400" s="16">
        <v>22</v>
      </c>
      <c r="D400" s="16">
        <v>20071</v>
      </c>
      <c r="E400" s="16">
        <v>19514</v>
      </c>
      <c r="F400" t="s" s="17">
        <v>391</v>
      </c>
    </row>
    <row r="401" ht="20.05" customHeight="1">
      <c r="A401" s="14">
        <v>400</v>
      </c>
      <c r="B401" s="15">
        <v>935770</v>
      </c>
      <c r="C401" s="16">
        <v>22</v>
      </c>
      <c r="D401" s="16">
        <v>12574</v>
      </c>
      <c r="E401" s="16">
        <v>19819</v>
      </c>
      <c r="F401" t="s" s="17">
        <v>392</v>
      </c>
    </row>
    <row r="402" ht="20.05" customHeight="1">
      <c r="A402" s="14">
        <v>401</v>
      </c>
      <c r="B402" s="15">
        <v>15</v>
      </c>
      <c r="C402" s="16">
        <v>22</v>
      </c>
      <c r="D402" s="16">
        <v>21703</v>
      </c>
      <c r="E402" s="16">
        <v>21396</v>
      </c>
      <c r="F402" t="s" s="17">
        <v>393</v>
      </c>
    </row>
    <row r="403" ht="20.05" customHeight="1">
      <c r="A403" s="14">
        <v>402</v>
      </c>
      <c r="B403" s="15">
        <v>110</v>
      </c>
      <c r="C403" s="16">
        <v>22</v>
      </c>
      <c r="D403" s="16">
        <v>25800</v>
      </c>
      <c r="E403" s="16">
        <v>36122</v>
      </c>
      <c r="F403" t="s" s="17">
        <v>394</v>
      </c>
    </row>
    <row r="404" ht="20.05" customHeight="1">
      <c r="A404" s="14">
        <v>403</v>
      </c>
      <c r="B404" s="15">
        <v>1061588</v>
      </c>
      <c r="C404" s="16">
        <v>22</v>
      </c>
      <c r="D404" s="16">
        <v>27871</v>
      </c>
      <c r="E404" s="16">
        <v>44643</v>
      </c>
      <c r="F404" t="s" s="17">
        <v>395</v>
      </c>
    </row>
    <row r="405" ht="20.05" customHeight="1">
      <c r="A405" s="14">
        <v>404</v>
      </c>
      <c r="B405" s="15">
        <v>15</v>
      </c>
      <c r="C405" s="16">
        <v>22</v>
      </c>
      <c r="D405" s="16">
        <v>21712</v>
      </c>
      <c r="E405" s="16">
        <v>20328</v>
      </c>
      <c r="F405" t="s" s="17">
        <v>396</v>
      </c>
    </row>
    <row r="406" ht="20.05" customHeight="1">
      <c r="A406" s="14">
        <v>405</v>
      </c>
      <c r="B406" s="15">
        <v>880</v>
      </c>
      <c r="C406" s="16">
        <v>22</v>
      </c>
      <c r="D406" s="16">
        <v>5365</v>
      </c>
      <c r="E406" s="16">
        <v>7705</v>
      </c>
      <c r="F406" t="s" s="17">
        <v>397</v>
      </c>
    </row>
    <row r="407" ht="20.05" customHeight="1">
      <c r="A407" s="14">
        <v>406</v>
      </c>
      <c r="B407" s="15">
        <v>5</v>
      </c>
      <c r="C407" s="16">
        <v>22</v>
      </c>
      <c r="D407" s="16">
        <v>6193</v>
      </c>
      <c r="E407" s="16">
        <v>4842</v>
      </c>
      <c r="F407" t="s" s="17">
        <v>398</v>
      </c>
    </row>
    <row r="408" ht="20.05" customHeight="1">
      <c r="A408" s="14">
        <v>407</v>
      </c>
      <c r="B408" s="15">
        <v>9</v>
      </c>
      <c r="C408" s="16">
        <v>22</v>
      </c>
      <c r="D408" s="16">
        <v>17068</v>
      </c>
      <c r="E408" s="16">
        <v>16504</v>
      </c>
      <c r="F408" t="s" s="17">
        <v>399</v>
      </c>
    </row>
    <row r="409" ht="20.05" customHeight="1">
      <c r="A409" s="14">
        <v>408</v>
      </c>
      <c r="B409" s="15">
        <v>4</v>
      </c>
      <c r="C409" s="16">
        <v>22</v>
      </c>
      <c r="D409" s="16">
        <v>6286</v>
      </c>
      <c r="E409" s="16">
        <v>5954</v>
      </c>
      <c r="F409" t="s" s="17">
        <v>400</v>
      </c>
    </row>
    <row r="410" ht="20.05" customHeight="1">
      <c r="A410" s="14">
        <v>409</v>
      </c>
      <c r="B410" s="15">
        <v>14</v>
      </c>
      <c r="C410" s="16">
        <v>22</v>
      </c>
      <c r="D410" s="16">
        <v>20863</v>
      </c>
      <c r="E410" s="16">
        <v>20458</v>
      </c>
      <c r="F410" t="s" s="17">
        <v>401</v>
      </c>
    </row>
    <row r="411" ht="20.05" customHeight="1">
      <c r="A411" s="14">
        <v>410</v>
      </c>
      <c r="B411" s="15">
        <v>1243132</v>
      </c>
      <c r="C411" s="16">
        <v>22</v>
      </c>
      <c r="D411" s="16">
        <v>22160</v>
      </c>
      <c r="E411" s="16">
        <v>43854</v>
      </c>
      <c r="F411" t="s" s="17">
        <v>402</v>
      </c>
    </row>
    <row r="412" ht="20.05" customHeight="1">
      <c r="A412" s="14">
        <v>411</v>
      </c>
      <c r="B412" s="15">
        <v>8</v>
      </c>
      <c r="C412" s="16">
        <v>22</v>
      </c>
      <c r="D412" s="16">
        <v>13372</v>
      </c>
      <c r="E412" s="16">
        <v>13178</v>
      </c>
      <c r="F412" t="s" s="17">
        <v>403</v>
      </c>
    </row>
    <row r="413" ht="20.05" customHeight="1">
      <c r="A413" s="14">
        <v>412</v>
      </c>
      <c r="B413" s="15">
        <v>88</v>
      </c>
      <c r="C413" s="16">
        <v>22</v>
      </c>
      <c r="D413" s="16">
        <v>30419</v>
      </c>
      <c r="E413" s="16">
        <v>34806</v>
      </c>
      <c r="F413" t="s" s="17">
        <v>404</v>
      </c>
    </row>
    <row r="414" ht="20.05" customHeight="1">
      <c r="A414" s="14">
        <v>413</v>
      </c>
      <c r="B414" s="15">
        <v>2</v>
      </c>
      <c r="C414" s="16">
        <v>22</v>
      </c>
      <c r="D414" s="16">
        <v>4296</v>
      </c>
      <c r="E414" s="16">
        <v>3678</v>
      </c>
      <c r="F414" t="s" s="17">
        <v>405</v>
      </c>
    </row>
    <row r="415" ht="20.05" customHeight="1">
      <c r="A415" s="14">
        <v>414</v>
      </c>
      <c r="B415" s="15">
        <v>8</v>
      </c>
      <c r="C415" s="16">
        <v>22</v>
      </c>
      <c r="D415" s="16">
        <v>14864</v>
      </c>
      <c r="E415" s="16">
        <v>13589</v>
      </c>
      <c r="F415" t="s" s="17">
        <v>406</v>
      </c>
    </row>
    <row r="416" ht="20.05" customHeight="1">
      <c r="A416" s="14">
        <v>415</v>
      </c>
      <c r="B416" s="15">
        <v>2064832</v>
      </c>
      <c r="C416" s="16">
        <v>22</v>
      </c>
      <c r="D416" s="16">
        <v>20384</v>
      </c>
      <c r="E416" s="16">
        <v>24609</v>
      </c>
      <c r="F416" t="s" s="17">
        <v>407</v>
      </c>
    </row>
    <row r="417" ht="20.05" customHeight="1">
      <c r="A417" s="14">
        <v>416</v>
      </c>
      <c r="B417" s="15">
        <v>9</v>
      </c>
      <c r="C417" s="16">
        <v>22</v>
      </c>
      <c r="D417" s="16">
        <v>13740</v>
      </c>
      <c r="E417" s="16">
        <v>13401</v>
      </c>
      <c r="F417" t="s" s="17">
        <v>408</v>
      </c>
    </row>
    <row r="418" ht="20.05" customHeight="1">
      <c r="A418" s="14">
        <v>417</v>
      </c>
      <c r="B418" s="15">
        <v>8</v>
      </c>
      <c r="C418" s="16">
        <v>22</v>
      </c>
      <c r="D418" s="16">
        <v>13548</v>
      </c>
      <c r="E418" s="16">
        <v>12324</v>
      </c>
      <c r="F418" t="s" s="17">
        <v>409</v>
      </c>
    </row>
    <row r="419" ht="20.05" customHeight="1">
      <c r="A419" s="14">
        <v>418</v>
      </c>
      <c r="B419" s="15">
        <v>3232306</v>
      </c>
      <c r="C419" s="16">
        <v>22</v>
      </c>
      <c r="D419" s="16">
        <v>21096</v>
      </c>
      <c r="E419" s="16">
        <v>37070</v>
      </c>
      <c r="F419" t="s" s="17">
        <v>410</v>
      </c>
    </row>
    <row r="420" ht="20.05" customHeight="1">
      <c r="A420" s="14">
        <v>419</v>
      </c>
      <c r="B420" s="15">
        <v>14</v>
      </c>
      <c r="C420" s="16">
        <v>22</v>
      </c>
      <c r="D420" s="16">
        <v>17935</v>
      </c>
      <c r="E420" s="16">
        <v>17051</v>
      </c>
      <c r="F420" t="s" s="17">
        <v>411</v>
      </c>
    </row>
    <row r="421" ht="20.05" customHeight="1">
      <c r="A421" s="14">
        <v>420</v>
      </c>
      <c r="B421" s="15">
        <v>36168</v>
      </c>
      <c r="C421" s="16">
        <v>22</v>
      </c>
      <c r="D421" s="16">
        <v>11750</v>
      </c>
      <c r="E421" s="16">
        <v>22090</v>
      </c>
      <c r="F421" t="s" s="17">
        <v>412</v>
      </c>
    </row>
    <row r="422" ht="20.05" customHeight="1">
      <c r="A422" s="14">
        <v>421</v>
      </c>
      <c r="B422" s="15">
        <v>10</v>
      </c>
      <c r="C422" s="16">
        <v>22</v>
      </c>
      <c r="D422" s="16">
        <v>14093</v>
      </c>
      <c r="E422" s="16">
        <v>12980</v>
      </c>
      <c r="F422" t="s" s="17">
        <v>413</v>
      </c>
    </row>
    <row r="423" ht="20.05" customHeight="1">
      <c r="A423" s="14">
        <v>422</v>
      </c>
      <c r="B423" s="15">
        <v>1174162</v>
      </c>
      <c r="C423" s="16">
        <v>22</v>
      </c>
      <c r="D423" s="16">
        <v>21302</v>
      </c>
      <c r="E423" s="16">
        <v>40948</v>
      </c>
      <c r="F423" t="s" s="17">
        <v>414</v>
      </c>
    </row>
    <row r="424" ht="20.05" customHeight="1">
      <c r="A424" s="14">
        <v>423</v>
      </c>
      <c r="B424" s="15">
        <v>2780074</v>
      </c>
      <c r="C424" s="16">
        <v>22</v>
      </c>
      <c r="D424" s="16">
        <v>24729</v>
      </c>
      <c r="E424" s="16">
        <v>30746</v>
      </c>
      <c r="F424" t="s" s="17">
        <v>415</v>
      </c>
    </row>
    <row r="425" ht="20.05" customHeight="1">
      <c r="A425" s="14">
        <v>424</v>
      </c>
      <c r="B425" s="15">
        <v>5</v>
      </c>
      <c r="C425" s="16">
        <v>22</v>
      </c>
      <c r="D425" s="16">
        <v>4049</v>
      </c>
      <c r="E425" s="16">
        <v>3735</v>
      </c>
      <c r="F425" t="s" s="17">
        <v>416</v>
      </c>
    </row>
    <row r="426" ht="20.05" customHeight="1">
      <c r="A426" s="14">
        <v>425</v>
      </c>
      <c r="B426" s="15">
        <v>103</v>
      </c>
      <c r="C426" s="16">
        <v>22</v>
      </c>
      <c r="D426" s="16">
        <v>22542</v>
      </c>
      <c r="E426" s="16">
        <v>22522</v>
      </c>
      <c r="F426" t="s" s="17">
        <v>417</v>
      </c>
    </row>
    <row r="427" ht="20.05" customHeight="1">
      <c r="A427" s="14">
        <v>426</v>
      </c>
      <c r="B427" s="15">
        <v>1</v>
      </c>
      <c r="C427" s="16">
        <v>22</v>
      </c>
      <c r="D427" s="16">
        <v>1573</v>
      </c>
      <c r="E427" s="16">
        <v>972</v>
      </c>
      <c r="F427" t="s" s="17">
        <v>418</v>
      </c>
    </row>
    <row r="428" ht="20.05" customHeight="1">
      <c r="A428" s="14">
        <v>427</v>
      </c>
      <c r="B428" s="15">
        <v>1554960</v>
      </c>
      <c r="C428" s="16">
        <v>22</v>
      </c>
      <c r="D428" s="16">
        <v>16198</v>
      </c>
      <c r="E428" s="16">
        <v>21328</v>
      </c>
      <c r="F428" t="s" s="17">
        <v>419</v>
      </c>
    </row>
    <row r="429" ht="20.05" customHeight="1">
      <c r="A429" s="14">
        <v>428</v>
      </c>
      <c r="B429" s="15">
        <v>1</v>
      </c>
      <c r="C429" s="16">
        <v>22</v>
      </c>
      <c r="D429" s="16">
        <v>672</v>
      </c>
      <c r="E429" s="16">
        <v>338</v>
      </c>
      <c r="F429" t="s" s="17">
        <v>420</v>
      </c>
    </row>
    <row r="430" ht="20.05" customHeight="1">
      <c r="A430" s="14">
        <v>429</v>
      </c>
      <c r="B430" s="15">
        <v>935286</v>
      </c>
      <c r="C430" s="16">
        <v>22</v>
      </c>
      <c r="D430" s="16">
        <v>23701</v>
      </c>
      <c r="E430" s="16">
        <v>43989</v>
      </c>
      <c r="F430" t="s" s="17">
        <v>421</v>
      </c>
    </row>
    <row r="431" ht="20.05" customHeight="1">
      <c r="A431" s="14">
        <v>430</v>
      </c>
      <c r="B431" s="15">
        <v>8</v>
      </c>
      <c r="C431" s="16">
        <v>22</v>
      </c>
      <c r="D431" s="16">
        <v>13248</v>
      </c>
      <c r="E431" s="16">
        <v>12174</v>
      </c>
      <c r="F431" t="s" s="17">
        <v>422</v>
      </c>
    </row>
    <row r="432" ht="20.05" customHeight="1">
      <c r="A432" s="14">
        <v>431</v>
      </c>
      <c r="B432" s="15">
        <v>6</v>
      </c>
      <c r="C432" s="16">
        <v>22</v>
      </c>
      <c r="D432" s="16">
        <v>11717</v>
      </c>
      <c r="E432" s="16">
        <v>11156</v>
      </c>
      <c r="F432" t="s" s="17">
        <v>423</v>
      </c>
    </row>
    <row r="433" ht="20.05" customHeight="1">
      <c r="A433" s="14">
        <v>432</v>
      </c>
      <c r="B433" s="15">
        <v>6</v>
      </c>
      <c r="C433" s="16">
        <v>22</v>
      </c>
      <c r="D433" s="16">
        <v>10267</v>
      </c>
      <c r="E433" s="16">
        <v>9135</v>
      </c>
      <c r="F433" t="s" s="17">
        <v>424</v>
      </c>
    </row>
    <row r="434" ht="20.05" customHeight="1">
      <c r="A434" s="14">
        <v>433</v>
      </c>
      <c r="B434" s="15">
        <v>11</v>
      </c>
      <c r="C434" s="16">
        <v>22</v>
      </c>
      <c r="D434" s="16">
        <v>21496</v>
      </c>
      <c r="E434" s="16">
        <v>20829</v>
      </c>
      <c r="F434" t="s" s="17">
        <v>425</v>
      </c>
    </row>
    <row r="435" ht="20.05" customHeight="1">
      <c r="A435" s="14">
        <v>434</v>
      </c>
      <c r="B435" s="15">
        <v>42064</v>
      </c>
      <c r="C435" s="16">
        <v>22</v>
      </c>
      <c r="D435" s="16">
        <v>11251</v>
      </c>
      <c r="E435" s="16">
        <v>15222</v>
      </c>
      <c r="F435" t="s" s="17">
        <v>426</v>
      </c>
    </row>
    <row r="436" ht="20.05" customHeight="1">
      <c r="A436" s="14">
        <v>435</v>
      </c>
      <c r="B436" s="15">
        <v>1127126</v>
      </c>
      <c r="C436" s="16">
        <v>22</v>
      </c>
      <c r="D436" s="16">
        <v>14526</v>
      </c>
      <c r="E436" s="16">
        <v>26435</v>
      </c>
      <c r="F436" t="s" s="17">
        <v>427</v>
      </c>
    </row>
    <row r="437" ht="20.05" customHeight="1">
      <c r="A437" s="14">
        <v>436</v>
      </c>
      <c r="B437" s="15">
        <v>10</v>
      </c>
      <c r="C437" s="16">
        <v>22</v>
      </c>
      <c r="D437" s="16">
        <v>12919</v>
      </c>
      <c r="E437" s="16">
        <v>11787</v>
      </c>
      <c r="F437" t="s" s="17">
        <v>428</v>
      </c>
    </row>
    <row r="438" ht="20.05" customHeight="1">
      <c r="A438" s="14">
        <v>437</v>
      </c>
      <c r="B438" s="15">
        <v>6</v>
      </c>
      <c r="C438" s="16">
        <v>22</v>
      </c>
      <c r="D438" s="16">
        <v>10614</v>
      </c>
      <c r="E438" s="16">
        <v>9950</v>
      </c>
      <c r="F438" t="s" s="17">
        <v>429</v>
      </c>
    </row>
    <row r="439" ht="20.05" customHeight="1">
      <c r="A439" s="14">
        <v>438</v>
      </c>
      <c r="B439" s="15">
        <v>2229590</v>
      </c>
      <c r="C439" s="16">
        <v>22</v>
      </c>
      <c r="D439" s="16">
        <v>20772</v>
      </c>
      <c r="E439" s="16">
        <v>41256</v>
      </c>
      <c r="F439" t="s" s="17">
        <v>430</v>
      </c>
    </row>
    <row r="440" ht="20.05" customHeight="1">
      <c r="A440" s="14">
        <v>439</v>
      </c>
      <c r="B440" s="15">
        <v>5</v>
      </c>
      <c r="C440" s="16">
        <v>22</v>
      </c>
      <c r="D440" s="16">
        <v>10133</v>
      </c>
      <c r="E440" s="16">
        <v>8906</v>
      </c>
      <c r="F440" t="s" s="17">
        <v>431</v>
      </c>
    </row>
    <row r="441" ht="20.05" customHeight="1">
      <c r="A441" s="14">
        <v>440</v>
      </c>
      <c r="B441" s="15">
        <v>10</v>
      </c>
      <c r="C441" s="16">
        <v>22</v>
      </c>
      <c r="D441" s="16">
        <v>18395</v>
      </c>
      <c r="E441" s="16">
        <v>17034</v>
      </c>
      <c r="F441" t="s" s="17">
        <v>432</v>
      </c>
    </row>
    <row r="442" ht="20.05" customHeight="1">
      <c r="A442" s="14">
        <v>441</v>
      </c>
      <c r="B442" s="15">
        <v>2</v>
      </c>
      <c r="C442" s="16">
        <v>22</v>
      </c>
      <c r="D442" s="16">
        <v>3560</v>
      </c>
      <c r="E442" s="16">
        <v>3220</v>
      </c>
      <c r="F442" t="s" s="17">
        <v>433</v>
      </c>
    </row>
    <row r="443" ht="20.05" customHeight="1">
      <c r="A443" s="14">
        <v>442</v>
      </c>
      <c r="B443" s="15">
        <v>1</v>
      </c>
      <c r="C443" s="16">
        <v>22</v>
      </c>
      <c r="D443" s="16">
        <v>1979</v>
      </c>
      <c r="E443" s="16">
        <v>168</v>
      </c>
      <c r="F443" t="s" s="17">
        <v>420</v>
      </c>
    </row>
    <row r="444" ht="20.05" customHeight="1">
      <c r="A444" s="14">
        <v>443</v>
      </c>
      <c r="B444" s="15">
        <v>1532762</v>
      </c>
      <c r="C444" s="16">
        <v>22</v>
      </c>
      <c r="D444" s="16">
        <v>29038</v>
      </c>
      <c r="E444" s="16">
        <v>54867</v>
      </c>
      <c r="F444" t="s" s="17">
        <v>434</v>
      </c>
    </row>
    <row r="445" ht="20.05" customHeight="1">
      <c r="A445" s="14">
        <v>444</v>
      </c>
      <c r="B445" s="15">
        <v>17622</v>
      </c>
      <c r="C445" s="16">
        <v>22</v>
      </c>
      <c r="D445" s="16">
        <v>8510</v>
      </c>
      <c r="E445" s="16">
        <v>9651</v>
      </c>
      <c r="F445" t="s" s="17">
        <v>435</v>
      </c>
    </row>
    <row r="446" ht="20.05" customHeight="1">
      <c r="A446" s="14">
        <v>445</v>
      </c>
      <c r="B446" s="15">
        <v>3979140</v>
      </c>
      <c r="C446" s="16">
        <v>22</v>
      </c>
      <c r="D446" s="16">
        <v>19068</v>
      </c>
      <c r="E446" s="16">
        <v>24468</v>
      </c>
      <c r="F446" t="s" s="17">
        <v>436</v>
      </c>
    </row>
    <row r="447" ht="20.05" customHeight="1">
      <c r="A447" s="14">
        <v>446</v>
      </c>
      <c r="B447" s="15">
        <v>10</v>
      </c>
      <c r="C447" s="16">
        <v>22</v>
      </c>
      <c r="D447" s="16">
        <v>17883</v>
      </c>
      <c r="E447" s="16">
        <v>17039</v>
      </c>
      <c r="F447" t="s" s="17">
        <v>437</v>
      </c>
    </row>
    <row r="448" ht="20.05" customHeight="1">
      <c r="A448" s="14">
        <v>447</v>
      </c>
      <c r="B448" s="15">
        <v>683166</v>
      </c>
      <c r="C448" s="16">
        <v>22</v>
      </c>
      <c r="D448" s="16">
        <v>17055</v>
      </c>
      <c r="E448" s="16">
        <v>31793</v>
      </c>
      <c r="F448" t="s" s="17">
        <v>438</v>
      </c>
    </row>
    <row r="449" ht="20.05" customHeight="1">
      <c r="A449" s="14">
        <v>448</v>
      </c>
      <c r="B449" s="15">
        <v>5</v>
      </c>
      <c r="C449" s="16">
        <v>22</v>
      </c>
      <c r="D449" s="16">
        <v>9842</v>
      </c>
      <c r="E449" s="16">
        <v>9034</v>
      </c>
      <c r="F449" t="s" s="17">
        <v>439</v>
      </c>
    </row>
    <row r="450" ht="20.05" customHeight="1">
      <c r="A450" s="14">
        <v>449</v>
      </c>
      <c r="B450" s="15">
        <v>4</v>
      </c>
      <c r="C450" s="16">
        <v>22</v>
      </c>
      <c r="D450" s="16">
        <v>8928</v>
      </c>
      <c r="E450" s="16">
        <v>8668</v>
      </c>
      <c r="F450" t="s" s="17">
        <v>440</v>
      </c>
    </row>
    <row r="451" ht="20.05" customHeight="1">
      <c r="A451" s="14">
        <v>450</v>
      </c>
      <c r="B451" s="15">
        <v>10</v>
      </c>
      <c r="C451" s="16">
        <v>22</v>
      </c>
      <c r="D451" s="16">
        <v>20486</v>
      </c>
      <c r="E451" s="16">
        <v>19011</v>
      </c>
      <c r="F451" t="s" s="17">
        <v>441</v>
      </c>
    </row>
    <row r="452" ht="20.05" customHeight="1">
      <c r="A452" s="14">
        <v>451</v>
      </c>
      <c r="B452" s="15">
        <v>223322</v>
      </c>
      <c r="C452" s="16">
        <v>22</v>
      </c>
      <c r="D452" s="16">
        <v>13796</v>
      </c>
      <c r="E452" s="16">
        <v>15993</v>
      </c>
      <c r="F452" t="s" s="17">
        <v>442</v>
      </c>
    </row>
    <row r="453" ht="20.05" customHeight="1">
      <c r="A453" s="14">
        <v>452</v>
      </c>
      <c r="B453" s="15">
        <v>38478</v>
      </c>
      <c r="C453" s="16">
        <v>22</v>
      </c>
      <c r="D453" s="16">
        <v>27460</v>
      </c>
      <c r="E453" s="16">
        <v>50412</v>
      </c>
      <c r="F453" t="s" s="17">
        <v>443</v>
      </c>
    </row>
    <row r="454" ht="20.05" customHeight="1">
      <c r="A454" s="14">
        <v>453</v>
      </c>
      <c r="B454" s="15">
        <v>1382502</v>
      </c>
      <c r="C454" s="16">
        <v>22</v>
      </c>
      <c r="D454" s="16">
        <v>23223</v>
      </c>
      <c r="E454" s="16">
        <v>39531</v>
      </c>
      <c r="F454" t="s" s="17">
        <v>444</v>
      </c>
    </row>
    <row r="455" ht="20.05" customHeight="1">
      <c r="A455" s="14">
        <v>454</v>
      </c>
      <c r="B455" s="15">
        <v>1</v>
      </c>
      <c r="C455" s="16">
        <v>22</v>
      </c>
      <c r="D455" s="16">
        <v>1395</v>
      </c>
      <c r="E455" s="16">
        <v>252</v>
      </c>
      <c r="F455" t="s" s="17">
        <v>445</v>
      </c>
    </row>
    <row r="456" ht="20.05" customHeight="1">
      <c r="A456" s="14">
        <v>455</v>
      </c>
      <c r="B456" s="15">
        <v>4</v>
      </c>
      <c r="C456" s="16">
        <v>22</v>
      </c>
      <c r="D456" s="16">
        <v>7615</v>
      </c>
      <c r="E456" s="16">
        <v>7350</v>
      </c>
      <c r="F456" t="s" s="17">
        <v>446</v>
      </c>
    </row>
    <row r="457" ht="20.05" customHeight="1">
      <c r="A457" s="14">
        <v>456</v>
      </c>
      <c r="B457" s="15">
        <v>110</v>
      </c>
      <c r="C457" s="16">
        <v>22</v>
      </c>
      <c r="D457" s="16">
        <v>1382</v>
      </c>
      <c r="E457" s="16">
        <v>2256</v>
      </c>
      <c r="F457" t="s" s="17">
        <v>447</v>
      </c>
    </row>
    <row r="458" ht="20.05" customHeight="1">
      <c r="A458" s="14">
        <v>457</v>
      </c>
      <c r="B458" s="15">
        <v>2</v>
      </c>
      <c r="C458" s="16">
        <v>22</v>
      </c>
      <c r="D458" s="16">
        <v>4192</v>
      </c>
      <c r="E458" s="16">
        <v>3111</v>
      </c>
      <c r="F458" t="s" s="17">
        <v>448</v>
      </c>
    </row>
    <row r="459" ht="20.05" customHeight="1">
      <c r="A459" s="14">
        <v>458</v>
      </c>
      <c r="B459" s="15">
        <v>2</v>
      </c>
      <c r="C459" s="16">
        <v>22</v>
      </c>
      <c r="D459" s="16">
        <v>3670</v>
      </c>
      <c r="E459" s="16">
        <v>2079</v>
      </c>
      <c r="F459" t="s" s="17">
        <v>449</v>
      </c>
    </row>
    <row r="460" ht="20.05" customHeight="1">
      <c r="A460" s="14">
        <v>459</v>
      </c>
      <c r="B460" s="15">
        <v>1</v>
      </c>
      <c r="C460" s="16">
        <v>22</v>
      </c>
      <c r="D460" s="16">
        <v>2117</v>
      </c>
      <c r="E460" s="16">
        <v>1858</v>
      </c>
      <c r="F460" t="s" s="17">
        <v>450</v>
      </c>
    </row>
    <row r="461" ht="20.05" customHeight="1">
      <c r="A461" s="14">
        <v>460</v>
      </c>
      <c r="B461" s="15">
        <v>8</v>
      </c>
      <c r="C461" s="16">
        <v>22</v>
      </c>
      <c r="D461" s="16">
        <v>14649</v>
      </c>
      <c r="E461" s="16">
        <v>13858</v>
      </c>
      <c r="F461" t="s" s="17">
        <v>451</v>
      </c>
    </row>
    <row r="462" ht="20.05" customHeight="1">
      <c r="A462" s="14">
        <v>461</v>
      </c>
      <c r="B462" s="15">
        <v>1103322</v>
      </c>
      <c r="C462" s="16">
        <v>22</v>
      </c>
      <c r="D462" s="16">
        <v>16617</v>
      </c>
      <c r="E462" s="16">
        <v>32409</v>
      </c>
      <c r="F462" t="s" s="17">
        <v>452</v>
      </c>
    </row>
    <row r="463" ht="20.05" customHeight="1">
      <c r="A463" s="14">
        <v>462</v>
      </c>
      <c r="B463" s="15">
        <v>10</v>
      </c>
      <c r="C463" s="16">
        <v>22</v>
      </c>
      <c r="D463" s="16">
        <v>17621</v>
      </c>
      <c r="E463" s="16">
        <v>17352</v>
      </c>
      <c r="F463" t="s" s="17">
        <v>453</v>
      </c>
    </row>
    <row r="464" ht="20.05" customHeight="1">
      <c r="A464" s="14">
        <v>463</v>
      </c>
      <c r="B464" s="15">
        <v>12</v>
      </c>
      <c r="C464" s="16">
        <v>22</v>
      </c>
      <c r="D464" s="16">
        <v>19426</v>
      </c>
      <c r="E464" s="16">
        <v>19359</v>
      </c>
      <c r="F464" t="s" s="17">
        <v>454</v>
      </c>
    </row>
    <row r="465" ht="20.05" customHeight="1">
      <c r="A465" s="14">
        <v>464</v>
      </c>
      <c r="B465" s="15">
        <v>5436486</v>
      </c>
      <c r="C465" s="16">
        <v>22</v>
      </c>
      <c r="D465" s="16">
        <v>21602</v>
      </c>
      <c r="E465" s="16">
        <v>25846</v>
      </c>
      <c r="F465" t="s" s="17">
        <v>455</v>
      </c>
    </row>
    <row r="466" ht="20.05" customHeight="1">
      <c r="A466" s="14">
        <v>465</v>
      </c>
      <c r="B466" s="15">
        <v>1</v>
      </c>
      <c r="C466" s="16">
        <v>22</v>
      </c>
      <c r="D466" s="16">
        <v>922</v>
      </c>
      <c r="E466" s="16">
        <v>426</v>
      </c>
      <c r="F466" t="s" s="17">
        <v>35</v>
      </c>
    </row>
    <row r="467" ht="20.05" customHeight="1">
      <c r="A467" s="14">
        <v>466</v>
      </c>
      <c r="B467" s="15">
        <v>5</v>
      </c>
      <c r="C467" s="16">
        <v>22</v>
      </c>
      <c r="D467" s="16">
        <v>6881</v>
      </c>
      <c r="E467" s="16">
        <v>5077</v>
      </c>
      <c r="F467" t="s" s="17">
        <v>456</v>
      </c>
    </row>
    <row r="468" ht="20.05" customHeight="1">
      <c r="A468" s="14">
        <v>467</v>
      </c>
      <c r="B468" s="15">
        <v>6</v>
      </c>
      <c r="C468" s="16">
        <v>22</v>
      </c>
      <c r="D468" s="16">
        <v>9644</v>
      </c>
      <c r="E468" s="16">
        <v>9335</v>
      </c>
      <c r="F468" t="s" s="17">
        <v>457</v>
      </c>
    </row>
    <row r="469" ht="20.05" customHeight="1">
      <c r="A469" s="14">
        <v>468</v>
      </c>
      <c r="B469" s="15">
        <v>88</v>
      </c>
      <c r="C469" s="16">
        <v>22</v>
      </c>
      <c r="D469" s="16">
        <v>30497</v>
      </c>
      <c r="E469" s="16">
        <v>45475</v>
      </c>
      <c r="F469" t="s" s="17">
        <v>458</v>
      </c>
    </row>
    <row r="470" ht="20.05" customHeight="1">
      <c r="A470" s="14">
        <v>469</v>
      </c>
      <c r="B470" s="15">
        <v>9438</v>
      </c>
      <c r="C470" s="16">
        <v>22</v>
      </c>
      <c r="D470" s="16">
        <v>7668</v>
      </c>
      <c r="E470" s="16">
        <v>12274</v>
      </c>
      <c r="F470" t="s" s="17">
        <v>459</v>
      </c>
    </row>
    <row r="471" ht="20.05" customHeight="1">
      <c r="A471" s="14">
        <v>470</v>
      </c>
      <c r="B471" s="15">
        <v>1573704</v>
      </c>
      <c r="C471" s="16">
        <v>22</v>
      </c>
      <c r="D471" s="16">
        <v>27990</v>
      </c>
      <c r="E471" s="16">
        <v>50101</v>
      </c>
      <c r="F471" t="s" s="17">
        <v>460</v>
      </c>
    </row>
    <row r="472" ht="20.05" customHeight="1">
      <c r="A472" s="14">
        <v>471</v>
      </c>
      <c r="B472" s="15">
        <v>9064</v>
      </c>
      <c r="C472" s="16">
        <v>22</v>
      </c>
      <c r="D472" s="16">
        <v>9577</v>
      </c>
      <c r="E472" s="16">
        <v>19152</v>
      </c>
      <c r="F472" t="s" s="17">
        <v>461</v>
      </c>
    </row>
    <row r="473" ht="20.05" customHeight="1">
      <c r="A473" s="14">
        <v>472</v>
      </c>
      <c r="B473" s="15">
        <v>7</v>
      </c>
      <c r="C473" s="16">
        <v>22</v>
      </c>
      <c r="D473" s="16">
        <v>10552</v>
      </c>
      <c r="E473" s="16">
        <v>9120</v>
      </c>
      <c r="F473" t="s" s="17">
        <v>462</v>
      </c>
    </row>
    <row r="474" ht="20.05" customHeight="1">
      <c r="A474" s="14">
        <v>473</v>
      </c>
      <c r="B474" s="15">
        <v>1</v>
      </c>
      <c r="C474" s="16">
        <v>22</v>
      </c>
      <c r="D474" s="16">
        <v>796</v>
      </c>
      <c r="E474" s="16">
        <v>222</v>
      </c>
      <c r="F474" t="s" s="17">
        <v>330</v>
      </c>
    </row>
    <row r="475" ht="20.05" customHeight="1">
      <c r="A475" s="14">
        <v>474</v>
      </c>
      <c r="B475" s="15">
        <v>8972700</v>
      </c>
      <c r="C475" s="16">
        <v>22</v>
      </c>
      <c r="D475" s="16">
        <v>15919</v>
      </c>
      <c r="E475" s="16">
        <v>25062</v>
      </c>
      <c r="F475" t="s" s="17">
        <v>463</v>
      </c>
    </row>
    <row r="476" ht="20.05" customHeight="1">
      <c r="A476" s="14">
        <v>475</v>
      </c>
      <c r="B476" s="15">
        <v>16</v>
      </c>
      <c r="C476" s="16">
        <v>22</v>
      </c>
      <c r="D476" s="16">
        <v>28773</v>
      </c>
      <c r="E476" s="16">
        <v>28031</v>
      </c>
      <c r="F476" t="s" s="17">
        <v>464</v>
      </c>
    </row>
    <row r="477" ht="20.05" customHeight="1">
      <c r="A477" s="14">
        <v>476</v>
      </c>
      <c r="B477" s="15">
        <v>1877084</v>
      </c>
      <c r="C477" s="16">
        <v>22</v>
      </c>
      <c r="D477" s="16">
        <v>17864</v>
      </c>
      <c r="E477" s="16">
        <v>32056</v>
      </c>
      <c r="F477" t="s" s="17">
        <v>465</v>
      </c>
    </row>
    <row r="478" ht="20.05" customHeight="1">
      <c r="A478" s="14">
        <v>477</v>
      </c>
      <c r="B478" s="15">
        <v>12</v>
      </c>
      <c r="C478" s="16">
        <v>22</v>
      </c>
      <c r="D478" s="16">
        <v>22107</v>
      </c>
      <c r="E478" s="16">
        <v>21593</v>
      </c>
      <c r="F478" t="s" s="17">
        <v>466</v>
      </c>
    </row>
    <row r="479" ht="20.05" customHeight="1">
      <c r="A479" s="14">
        <v>478</v>
      </c>
      <c r="B479" s="15">
        <v>7</v>
      </c>
      <c r="C479" s="16">
        <v>22</v>
      </c>
      <c r="D479" s="16">
        <v>12801</v>
      </c>
      <c r="E479" s="16">
        <v>11660</v>
      </c>
      <c r="F479" t="s" s="17">
        <v>467</v>
      </c>
    </row>
    <row r="480" ht="20.05" customHeight="1">
      <c r="A480" s="14">
        <v>479</v>
      </c>
      <c r="B480" s="15">
        <v>4</v>
      </c>
      <c r="C480" s="16">
        <v>22</v>
      </c>
      <c r="D480" s="16">
        <v>4497</v>
      </c>
      <c r="E480" s="16">
        <v>4252</v>
      </c>
      <c r="F480" t="s" s="17">
        <v>468</v>
      </c>
    </row>
    <row r="481" ht="20.05" customHeight="1">
      <c r="A481" s="14">
        <v>480</v>
      </c>
      <c r="B481" s="15">
        <v>84920</v>
      </c>
      <c r="C481" s="16">
        <v>22</v>
      </c>
      <c r="D481" s="16">
        <v>23233</v>
      </c>
      <c r="E481" s="16">
        <v>29354</v>
      </c>
      <c r="F481" t="s" s="17">
        <v>469</v>
      </c>
    </row>
    <row r="482" ht="20.05" customHeight="1">
      <c r="A482" s="14">
        <v>481</v>
      </c>
      <c r="B482" s="15">
        <v>1</v>
      </c>
      <c r="C482" s="16">
        <v>22</v>
      </c>
      <c r="D482" s="16">
        <v>2024</v>
      </c>
      <c r="E482" s="16">
        <v>989</v>
      </c>
      <c r="F482" t="s" s="17">
        <v>470</v>
      </c>
    </row>
    <row r="483" ht="20.05" customHeight="1">
      <c r="A483" s="14">
        <v>482</v>
      </c>
      <c r="B483" s="15">
        <v>1981298</v>
      </c>
      <c r="C483" s="16">
        <v>22</v>
      </c>
      <c r="D483" s="16">
        <v>25323</v>
      </c>
      <c r="E483" s="16">
        <v>48765</v>
      </c>
      <c r="F483" t="s" s="17">
        <v>471</v>
      </c>
    </row>
    <row r="484" ht="20.05" customHeight="1">
      <c r="A484" s="14">
        <v>483</v>
      </c>
      <c r="B484" s="15">
        <v>11</v>
      </c>
      <c r="C484" s="16">
        <v>22</v>
      </c>
      <c r="D484" s="16">
        <v>14069</v>
      </c>
      <c r="E484" s="16">
        <v>12582</v>
      </c>
      <c r="F484" t="s" s="17">
        <v>472</v>
      </c>
    </row>
    <row r="485" ht="20.05" customHeight="1">
      <c r="A485" s="14">
        <v>484</v>
      </c>
      <c r="B485" s="15">
        <v>298144</v>
      </c>
      <c r="C485" s="16">
        <v>22</v>
      </c>
      <c r="D485" s="16">
        <v>24066</v>
      </c>
      <c r="E485" s="16">
        <v>31747</v>
      </c>
      <c r="F485" t="s" s="17">
        <v>473</v>
      </c>
    </row>
    <row r="486" ht="20.05" customHeight="1">
      <c r="A486" s="14">
        <v>485</v>
      </c>
      <c r="B486" s="15">
        <v>1</v>
      </c>
      <c r="C486" s="16">
        <v>22</v>
      </c>
      <c r="D486" s="16">
        <v>2083</v>
      </c>
      <c r="E486" s="16">
        <v>334</v>
      </c>
      <c r="F486" t="s" s="17">
        <v>105</v>
      </c>
    </row>
    <row r="487" ht="20.05" customHeight="1">
      <c r="A487" s="14">
        <v>486</v>
      </c>
      <c r="B487" s="15">
        <v>11</v>
      </c>
      <c r="C487" s="16">
        <v>22</v>
      </c>
      <c r="D487" s="16">
        <v>19197</v>
      </c>
      <c r="E487" s="16">
        <v>18611</v>
      </c>
      <c r="F487" t="s" s="17">
        <v>474</v>
      </c>
    </row>
    <row r="488" ht="20.05" customHeight="1">
      <c r="A488" s="14">
        <v>487</v>
      </c>
      <c r="B488" s="15">
        <v>12</v>
      </c>
      <c r="C488" s="16">
        <v>22</v>
      </c>
      <c r="D488" s="16">
        <v>21411</v>
      </c>
      <c r="E488" s="16">
        <v>20453</v>
      </c>
      <c r="F488" t="s" s="17">
        <v>475</v>
      </c>
    </row>
    <row r="489" ht="20.05" customHeight="1">
      <c r="A489" s="14">
        <v>488</v>
      </c>
      <c r="B489" s="15">
        <v>91564</v>
      </c>
      <c r="C489" s="16">
        <v>22</v>
      </c>
      <c r="D489" s="16">
        <v>23898</v>
      </c>
      <c r="E489" s="16">
        <v>36963</v>
      </c>
      <c r="F489" t="s" s="17">
        <v>476</v>
      </c>
    </row>
    <row r="490" ht="20.05" customHeight="1">
      <c r="A490" s="14">
        <v>489</v>
      </c>
      <c r="B490" s="15">
        <v>10</v>
      </c>
      <c r="C490" s="16">
        <v>22</v>
      </c>
      <c r="D490" s="16">
        <v>14706</v>
      </c>
      <c r="E490" s="16">
        <v>12704</v>
      </c>
      <c r="F490" t="s" s="17">
        <v>477</v>
      </c>
    </row>
    <row r="491" ht="20.05" customHeight="1">
      <c r="A491" s="14">
        <v>490</v>
      </c>
      <c r="B491" s="15">
        <v>10</v>
      </c>
      <c r="C491" s="16">
        <v>22</v>
      </c>
      <c r="D491" s="16">
        <v>19924</v>
      </c>
      <c r="E491" s="16">
        <v>19285</v>
      </c>
      <c r="F491" t="s" s="17">
        <v>478</v>
      </c>
    </row>
    <row r="492" ht="20.05" customHeight="1">
      <c r="A492" s="14">
        <v>491</v>
      </c>
      <c r="B492" s="15">
        <v>11946</v>
      </c>
      <c r="C492" s="16">
        <v>22</v>
      </c>
      <c r="D492" s="16">
        <v>9718</v>
      </c>
      <c r="E492" s="16">
        <v>19068</v>
      </c>
      <c r="F492" t="s" s="17">
        <v>479</v>
      </c>
    </row>
    <row r="493" ht="20.05" customHeight="1">
      <c r="A493" s="14">
        <v>492</v>
      </c>
      <c r="B493" s="15">
        <v>66242</v>
      </c>
      <c r="C493" s="16">
        <v>22</v>
      </c>
      <c r="D493" s="16">
        <v>13960</v>
      </c>
      <c r="E493" s="16">
        <v>23858</v>
      </c>
      <c r="F493" t="s" s="17">
        <v>480</v>
      </c>
    </row>
    <row r="494" ht="20.05" customHeight="1">
      <c r="A494" s="14">
        <v>493</v>
      </c>
      <c r="B494" s="15">
        <v>1</v>
      </c>
      <c r="C494" s="16">
        <v>22</v>
      </c>
      <c r="D494" s="16">
        <v>1019</v>
      </c>
      <c r="E494" s="16">
        <v>1</v>
      </c>
      <c r="F494" t="s" s="17">
        <v>26</v>
      </c>
    </row>
    <row r="495" ht="20.05" customHeight="1">
      <c r="A495" s="14">
        <v>494</v>
      </c>
      <c r="B495" s="15">
        <v>3</v>
      </c>
      <c r="C495" s="16">
        <v>22</v>
      </c>
      <c r="D495" s="16">
        <v>4335</v>
      </c>
      <c r="E495" s="16">
        <v>3998</v>
      </c>
      <c r="F495" t="s" s="17">
        <v>481</v>
      </c>
    </row>
    <row r="496" ht="20.05" customHeight="1">
      <c r="A496" s="14">
        <v>495</v>
      </c>
      <c r="B496" s="15">
        <v>1114762</v>
      </c>
      <c r="C496" s="16">
        <v>22</v>
      </c>
      <c r="D496" s="16">
        <v>15781</v>
      </c>
      <c r="E496" s="16">
        <v>29278</v>
      </c>
      <c r="F496" t="s" s="17">
        <v>482</v>
      </c>
    </row>
    <row r="497" ht="20.05" customHeight="1">
      <c r="A497" s="14">
        <v>496</v>
      </c>
      <c r="B497" s="15">
        <v>8140</v>
      </c>
      <c r="C497" s="16">
        <v>22</v>
      </c>
      <c r="D497" s="16">
        <v>26108</v>
      </c>
      <c r="E497" s="16">
        <v>27989</v>
      </c>
      <c r="F497" t="s" s="17">
        <v>483</v>
      </c>
    </row>
    <row r="498" ht="20.05" customHeight="1">
      <c r="A498" s="14">
        <v>497</v>
      </c>
      <c r="B498" s="15">
        <v>12</v>
      </c>
      <c r="C498" s="16">
        <v>22</v>
      </c>
      <c r="D498" s="16">
        <v>18596</v>
      </c>
      <c r="E498" s="16">
        <v>18595</v>
      </c>
      <c r="F498" t="s" s="17">
        <v>484</v>
      </c>
    </row>
    <row r="499" ht="20.05" customHeight="1">
      <c r="A499" s="14">
        <v>498</v>
      </c>
      <c r="B499" s="15">
        <v>1</v>
      </c>
      <c r="C499" s="16">
        <v>22</v>
      </c>
      <c r="D499" s="16">
        <v>1665</v>
      </c>
      <c r="E499" s="16">
        <v>1485</v>
      </c>
      <c r="F499" t="s" s="17">
        <v>445</v>
      </c>
    </row>
    <row r="500" ht="20.05" customHeight="1">
      <c r="A500" s="14">
        <v>499</v>
      </c>
      <c r="B500" s="15">
        <v>2</v>
      </c>
      <c r="C500" s="16">
        <v>22</v>
      </c>
      <c r="D500" s="16">
        <v>4280</v>
      </c>
      <c r="E500" s="16">
        <v>3466</v>
      </c>
      <c r="F500" t="s" s="17">
        <v>485</v>
      </c>
    </row>
    <row r="501" ht="20.05" customHeight="1">
      <c r="A501" s="14">
        <v>500</v>
      </c>
      <c r="B501" s="18">
        <v>337392</v>
      </c>
      <c r="C501" s="16">
        <v>22</v>
      </c>
      <c r="D501" s="16">
        <v>15889</v>
      </c>
      <c r="E501" s="16">
        <v>16917</v>
      </c>
      <c r="F501" t="s" s="17">
        <v>486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501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23" customWidth="1"/>
    <col min="2" max="2" width="8.85156" style="23" customWidth="1"/>
    <col min="3" max="3" width="3.35156" style="23" customWidth="1"/>
    <col min="4" max="5" width="6.17188" style="23" customWidth="1"/>
    <col min="6" max="6" width="21.8516" style="23" customWidth="1"/>
    <col min="7" max="256" width="8.35156" style="23" customWidth="1"/>
  </cols>
  <sheetData>
    <row r="1" ht="27.65" customHeight="1">
      <c r="A1" t="s" s="7">
        <v>1318</v>
      </c>
      <c r="B1" s="7"/>
      <c r="C1" s="7"/>
      <c r="D1" s="7"/>
      <c r="E1" s="7"/>
      <c r="F1" s="7"/>
    </row>
    <row r="2" ht="20.25" customHeight="1">
      <c r="A2" s="8">
        <v>1</v>
      </c>
      <c r="B2" s="8">
        <v>41</v>
      </c>
      <c r="C2" s="8">
        <v>22</v>
      </c>
      <c r="D2" s="8">
        <v>16623</v>
      </c>
      <c r="E2" s="8">
        <v>16475</v>
      </c>
      <c r="F2" t="s" s="9">
        <v>490</v>
      </c>
    </row>
    <row r="3" ht="20.25" customHeight="1">
      <c r="A3" s="10">
        <v>2</v>
      </c>
      <c r="B3" s="11">
        <v>154</v>
      </c>
      <c r="C3" s="12">
        <v>22</v>
      </c>
      <c r="D3" s="12">
        <v>17816</v>
      </c>
      <c r="E3" s="12">
        <v>17682</v>
      </c>
      <c r="F3" t="s" s="13">
        <v>491</v>
      </c>
    </row>
    <row r="4" ht="20.05" customHeight="1">
      <c r="A4" s="14">
        <v>3</v>
      </c>
      <c r="B4" s="15">
        <v>284</v>
      </c>
      <c r="C4" s="16">
        <v>22</v>
      </c>
      <c r="D4" s="16">
        <v>19403</v>
      </c>
      <c r="E4" s="16">
        <v>19381</v>
      </c>
      <c r="F4" t="s" s="17">
        <v>492</v>
      </c>
    </row>
    <row r="5" ht="20.05" customHeight="1">
      <c r="A5" s="14">
        <v>4</v>
      </c>
      <c r="B5" s="15">
        <v>439</v>
      </c>
      <c r="C5" s="16">
        <v>22</v>
      </c>
      <c r="D5" s="16">
        <v>21429</v>
      </c>
      <c r="E5" s="16">
        <v>21426</v>
      </c>
      <c r="F5" t="s" s="17">
        <v>493</v>
      </c>
    </row>
    <row r="6" ht="20.05" customHeight="1">
      <c r="A6" s="14">
        <v>5</v>
      </c>
      <c r="B6" s="15">
        <v>17942298</v>
      </c>
      <c r="C6" s="16">
        <v>22</v>
      </c>
      <c r="D6" s="16">
        <v>19742</v>
      </c>
      <c r="E6" s="16">
        <v>20228</v>
      </c>
      <c r="F6" t="s" s="17">
        <v>494</v>
      </c>
    </row>
    <row r="7" ht="20.05" customHeight="1">
      <c r="A7" s="14">
        <v>6</v>
      </c>
      <c r="B7" s="15">
        <v>16</v>
      </c>
      <c r="C7" s="16">
        <v>22</v>
      </c>
      <c r="D7" s="16">
        <v>19638</v>
      </c>
      <c r="E7" s="16">
        <v>19604</v>
      </c>
      <c r="F7" t="s" s="17">
        <v>495</v>
      </c>
    </row>
    <row r="8" ht="20.05" customHeight="1">
      <c r="A8" s="14">
        <v>7</v>
      </c>
      <c r="B8" s="15">
        <v>21543258</v>
      </c>
      <c r="C8" s="16">
        <v>22</v>
      </c>
      <c r="D8" s="16">
        <v>18586</v>
      </c>
      <c r="E8" s="16">
        <v>18726</v>
      </c>
      <c r="F8" t="s" s="17">
        <v>496</v>
      </c>
    </row>
    <row r="9" ht="20.05" customHeight="1">
      <c r="A9" s="14">
        <v>8</v>
      </c>
      <c r="B9" s="15">
        <v>12486100</v>
      </c>
      <c r="C9" s="16">
        <v>22</v>
      </c>
      <c r="D9" s="16">
        <v>22781</v>
      </c>
      <c r="E9" s="16">
        <v>23389</v>
      </c>
      <c r="F9" t="s" s="17">
        <v>497</v>
      </c>
    </row>
    <row r="10" ht="20.05" customHeight="1">
      <c r="A10" s="14">
        <v>9</v>
      </c>
      <c r="B10" s="15">
        <v>242</v>
      </c>
      <c r="C10" s="16">
        <v>22</v>
      </c>
      <c r="D10" s="16">
        <v>19002</v>
      </c>
      <c r="E10" s="16">
        <v>18999</v>
      </c>
      <c r="F10" t="s" s="17">
        <v>498</v>
      </c>
    </row>
    <row r="11" ht="20.05" customHeight="1">
      <c r="A11" s="14">
        <v>10</v>
      </c>
      <c r="B11" s="15">
        <v>8118</v>
      </c>
      <c r="C11" s="16">
        <v>22</v>
      </c>
      <c r="D11" s="16">
        <v>20746</v>
      </c>
      <c r="E11" s="16">
        <v>20743</v>
      </c>
      <c r="F11" t="s" s="17">
        <v>499</v>
      </c>
    </row>
    <row r="12" ht="20.05" customHeight="1">
      <c r="A12" s="14">
        <v>11</v>
      </c>
      <c r="B12" s="15">
        <v>63</v>
      </c>
      <c r="C12" s="16">
        <v>22</v>
      </c>
      <c r="D12" s="16">
        <v>18992</v>
      </c>
      <c r="E12" s="16">
        <v>18738</v>
      </c>
      <c r="F12" t="s" s="17">
        <v>500</v>
      </c>
    </row>
    <row r="13" ht="20.05" customHeight="1">
      <c r="A13" s="14">
        <v>12</v>
      </c>
      <c r="B13" s="15">
        <v>1342</v>
      </c>
      <c r="C13" s="16">
        <v>22</v>
      </c>
      <c r="D13" s="16">
        <v>21340</v>
      </c>
      <c r="E13" s="16">
        <v>21334</v>
      </c>
      <c r="F13" t="s" s="17">
        <v>501</v>
      </c>
    </row>
    <row r="14" ht="20.05" customHeight="1">
      <c r="A14" s="14">
        <v>13</v>
      </c>
      <c r="B14" s="15">
        <v>12516658</v>
      </c>
      <c r="C14" s="16">
        <v>22</v>
      </c>
      <c r="D14" s="16">
        <v>21151</v>
      </c>
      <c r="E14" s="16">
        <v>21295</v>
      </c>
      <c r="F14" t="s" s="17">
        <v>502</v>
      </c>
    </row>
    <row r="15" ht="20.05" customHeight="1">
      <c r="A15" s="14">
        <v>14</v>
      </c>
      <c r="B15" s="15">
        <v>791</v>
      </c>
      <c r="C15" s="16">
        <v>22</v>
      </c>
      <c r="D15" s="16">
        <v>18437</v>
      </c>
      <c r="E15" s="16">
        <v>18395</v>
      </c>
      <c r="F15" t="s" s="17">
        <v>503</v>
      </c>
    </row>
    <row r="16" ht="20.05" customHeight="1">
      <c r="A16" s="14">
        <v>15</v>
      </c>
      <c r="B16" s="15">
        <v>21395484</v>
      </c>
      <c r="C16" s="16">
        <v>22</v>
      </c>
      <c r="D16" s="16">
        <v>18023</v>
      </c>
      <c r="E16" s="16">
        <v>18168</v>
      </c>
      <c r="F16" t="s" s="17">
        <v>504</v>
      </c>
    </row>
    <row r="17" ht="20.05" customHeight="1">
      <c r="A17" s="14">
        <v>16</v>
      </c>
      <c r="B17" s="15">
        <v>242</v>
      </c>
      <c r="C17" s="16">
        <v>22</v>
      </c>
      <c r="D17" s="16">
        <v>19620</v>
      </c>
      <c r="E17" s="16">
        <v>19615</v>
      </c>
      <c r="F17" t="s" s="17">
        <v>505</v>
      </c>
    </row>
    <row r="18" ht="20.05" customHeight="1">
      <c r="A18" s="14">
        <v>17</v>
      </c>
      <c r="B18" s="15">
        <v>109</v>
      </c>
      <c r="C18" s="16">
        <v>22</v>
      </c>
      <c r="D18" s="16">
        <v>18353</v>
      </c>
      <c r="E18" s="16">
        <v>18333</v>
      </c>
      <c r="F18" t="s" s="17">
        <v>506</v>
      </c>
    </row>
    <row r="19" ht="20.05" customHeight="1">
      <c r="A19" s="14">
        <v>18</v>
      </c>
      <c r="B19" s="15">
        <v>19854868</v>
      </c>
      <c r="C19" s="16">
        <v>22</v>
      </c>
      <c r="D19" s="16">
        <v>18559</v>
      </c>
      <c r="E19" s="16">
        <v>18659</v>
      </c>
      <c r="F19" t="s" s="17">
        <v>507</v>
      </c>
    </row>
    <row r="20" ht="20.05" customHeight="1">
      <c r="A20" s="14">
        <v>19</v>
      </c>
      <c r="B20" s="15">
        <v>21213522</v>
      </c>
      <c r="C20" s="16">
        <v>22</v>
      </c>
      <c r="D20" s="16">
        <v>19500</v>
      </c>
      <c r="E20" s="16">
        <v>20055</v>
      </c>
      <c r="F20" t="s" s="17">
        <v>508</v>
      </c>
    </row>
    <row r="21" ht="20.05" customHeight="1">
      <c r="A21" s="14">
        <v>20</v>
      </c>
      <c r="B21" s="15">
        <v>87</v>
      </c>
      <c r="C21" s="16">
        <v>22</v>
      </c>
      <c r="D21" s="16">
        <v>17439</v>
      </c>
      <c r="E21" s="16">
        <v>17429</v>
      </c>
      <c r="F21" t="s" s="17">
        <v>509</v>
      </c>
    </row>
    <row r="22" ht="20.05" customHeight="1">
      <c r="A22" s="14">
        <v>21</v>
      </c>
      <c r="B22" s="15">
        <v>330</v>
      </c>
      <c r="C22" s="16">
        <v>22</v>
      </c>
      <c r="D22" s="16">
        <v>19465</v>
      </c>
      <c r="E22" s="16">
        <v>19415</v>
      </c>
      <c r="F22" t="s" s="17">
        <v>510</v>
      </c>
    </row>
    <row r="23" ht="20.05" customHeight="1">
      <c r="A23" s="14">
        <v>22</v>
      </c>
      <c r="B23" s="15">
        <v>22079200</v>
      </c>
      <c r="C23" s="16">
        <v>22</v>
      </c>
      <c r="D23" s="16">
        <v>18913</v>
      </c>
      <c r="E23" s="16">
        <v>19520</v>
      </c>
      <c r="F23" t="s" s="17">
        <v>511</v>
      </c>
    </row>
    <row r="24" ht="20.05" customHeight="1">
      <c r="A24" s="14">
        <v>23</v>
      </c>
      <c r="B24" s="15">
        <v>16531834</v>
      </c>
      <c r="C24" s="16">
        <v>22</v>
      </c>
      <c r="D24" s="16">
        <v>20900</v>
      </c>
      <c r="E24" s="16">
        <v>21653</v>
      </c>
      <c r="F24" t="s" s="17">
        <v>512</v>
      </c>
    </row>
    <row r="25" ht="20.05" customHeight="1">
      <c r="A25" s="14">
        <v>24</v>
      </c>
      <c r="B25" s="15">
        <v>11823504</v>
      </c>
      <c r="C25" s="16">
        <v>22</v>
      </c>
      <c r="D25" s="16">
        <v>22760</v>
      </c>
      <c r="E25" s="16">
        <v>22971</v>
      </c>
      <c r="F25" t="s" s="17">
        <v>513</v>
      </c>
    </row>
    <row r="26" ht="20.05" customHeight="1">
      <c r="A26" s="14">
        <v>25</v>
      </c>
      <c r="B26" s="15">
        <v>24884662</v>
      </c>
      <c r="C26" s="16">
        <v>22</v>
      </c>
      <c r="D26" s="16">
        <v>16851</v>
      </c>
      <c r="E26" s="16">
        <v>17494</v>
      </c>
      <c r="F26" t="s" s="17">
        <v>514</v>
      </c>
    </row>
    <row r="27" ht="20.05" customHeight="1">
      <c r="A27" s="14">
        <v>26</v>
      </c>
      <c r="B27" s="15">
        <v>12541672</v>
      </c>
      <c r="C27" s="16">
        <v>22</v>
      </c>
      <c r="D27" s="16">
        <v>22429</v>
      </c>
      <c r="E27" s="16">
        <v>22545</v>
      </c>
      <c r="F27" t="s" s="17">
        <v>515</v>
      </c>
    </row>
    <row r="28" ht="20.05" customHeight="1">
      <c r="A28" s="14">
        <v>27</v>
      </c>
      <c r="B28" s="15">
        <v>286</v>
      </c>
      <c r="C28" s="16">
        <v>22</v>
      </c>
      <c r="D28" s="16">
        <v>20167</v>
      </c>
      <c r="E28" s="16">
        <v>20122</v>
      </c>
      <c r="F28" t="s" s="17">
        <v>516</v>
      </c>
    </row>
    <row r="29" ht="20.05" customHeight="1">
      <c r="A29" s="14">
        <v>28</v>
      </c>
      <c r="B29" s="15">
        <v>1430</v>
      </c>
      <c r="C29" s="16">
        <v>22</v>
      </c>
      <c r="D29" s="16">
        <v>18423</v>
      </c>
      <c r="E29" s="16">
        <v>18421</v>
      </c>
      <c r="F29" t="s" s="17">
        <v>517</v>
      </c>
    </row>
    <row r="30" ht="20.05" customHeight="1">
      <c r="A30" s="14">
        <v>29</v>
      </c>
      <c r="B30" s="15">
        <v>18</v>
      </c>
      <c r="C30" s="16">
        <v>22</v>
      </c>
      <c r="D30" s="16">
        <v>17815</v>
      </c>
      <c r="E30" s="16">
        <v>17147</v>
      </c>
      <c r="F30" t="s" s="17">
        <v>518</v>
      </c>
    </row>
    <row r="31" ht="20.05" customHeight="1">
      <c r="A31" s="14">
        <v>30</v>
      </c>
      <c r="B31" s="15">
        <v>19074440</v>
      </c>
      <c r="C31" s="16">
        <v>22</v>
      </c>
      <c r="D31" s="16">
        <v>20767</v>
      </c>
      <c r="E31" s="16">
        <v>21224</v>
      </c>
      <c r="F31" t="s" s="17">
        <v>519</v>
      </c>
    </row>
    <row r="32" ht="20.05" customHeight="1">
      <c r="A32" s="14">
        <v>31</v>
      </c>
      <c r="B32" s="15">
        <v>15749624</v>
      </c>
      <c r="C32" s="16">
        <v>22</v>
      </c>
      <c r="D32" s="16">
        <v>20577</v>
      </c>
      <c r="E32" s="16">
        <v>20653</v>
      </c>
      <c r="F32" t="s" s="17">
        <v>520</v>
      </c>
    </row>
    <row r="33" ht="20.05" customHeight="1">
      <c r="A33" s="14">
        <v>32</v>
      </c>
      <c r="B33" s="15">
        <v>20920834</v>
      </c>
      <c r="C33" s="16">
        <v>22</v>
      </c>
      <c r="D33" s="16">
        <v>18479</v>
      </c>
      <c r="E33" s="16">
        <v>18499</v>
      </c>
      <c r="F33" t="s" s="17">
        <v>521</v>
      </c>
    </row>
    <row r="34" ht="20.05" customHeight="1">
      <c r="A34" s="14">
        <v>33</v>
      </c>
      <c r="B34" s="15">
        <v>22858110</v>
      </c>
      <c r="C34" s="16">
        <v>22</v>
      </c>
      <c r="D34" s="16">
        <v>17720</v>
      </c>
      <c r="E34" s="16">
        <v>17945</v>
      </c>
      <c r="F34" t="s" s="17">
        <v>522</v>
      </c>
    </row>
    <row r="35" ht="20.05" customHeight="1">
      <c r="A35" s="14">
        <v>34</v>
      </c>
      <c r="B35" s="15">
        <v>10142</v>
      </c>
      <c r="C35" s="16">
        <v>22</v>
      </c>
      <c r="D35" s="16">
        <v>22483</v>
      </c>
      <c r="E35" s="16">
        <v>22483</v>
      </c>
      <c r="F35" t="s" s="17">
        <v>523</v>
      </c>
    </row>
    <row r="36" ht="20.05" customHeight="1">
      <c r="A36" s="14">
        <v>35</v>
      </c>
      <c r="B36" s="15">
        <v>20583882</v>
      </c>
      <c r="C36" s="16">
        <v>22</v>
      </c>
      <c r="D36" s="16">
        <v>17727</v>
      </c>
      <c r="E36" s="16">
        <v>18053</v>
      </c>
      <c r="F36" t="s" s="17">
        <v>524</v>
      </c>
    </row>
    <row r="37" ht="20.05" customHeight="1">
      <c r="A37" s="14">
        <v>36</v>
      </c>
      <c r="B37" s="15">
        <v>462</v>
      </c>
      <c r="C37" s="16">
        <v>22</v>
      </c>
      <c r="D37" s="16">
        <v>18272</v>
      </c>
      <c r="E37" s="16">
        <v>18207</v>
      </c>
      <c r="F37" t="s" s="17">
        <v>525</v>
      </c>
    </row>
    <row r="38" ht="20.05" customHeight="1">
      <c r="A38" s="14">
        <v>37</v>
      </c>
      <c r="B38" s="15">
        <v>2332</v>
      </c>
      <c r="C38" s="16">
        <v>22</v>
      </c>
      <c r="D38" s="16">
        <v>19120</v>
      </c>
      <c r="E38" s="16">
        <v>19109</v>
      </c>
      <c r="F38" t="s" s="17">
        <v>526</v>
      </c>
    </row>
    <row r="39" ht="20.05" customHeight="1">
      <c r="A39" s="14">
        <v>38</v>
      </c>
      <c r="B39" s="15">
        <v>14699850</v>
      </c>
      <c r="C39" s="16">
        <v>22</v>
      </c>
      <c r="D39" s="16">
        <v>22959</v>
      </c>
      <c r="E39" s="16">
        <v>23160</v>
      </c>
      <c r="F39" t="s" s="17">
        <v>527</v>
      </c>
    </row>
    <row r="40" ht="20.05" customHeight="1">
      <c r="A40" s="14">
        <v>39</v>
      </c>
      <c r="B40" s="15">
        <v>17</v>
      </c>
      <c r="C40" s="16">
        <v>22</v>
      </c>
      <c r="D40" s="16">
        <v>17226</v>
      </c>
      <c r="E40" s="16">
        <v>17202</v>
      </c>
      <c r="F40" t="s" s="17">
        <v>528</v>
      </c>
    </row>
    <row r="41" ht="20.05" customHeight="1">
      <c r="A41" s="14">
        <v>40</v>
      </c>
      <c r="B41" s="15">
        <v>1188</v>
      </c>
      <c r="C41" s="16">
        <v>22</v>
      </c>
      <c r="D41" s="16">
        <v>20092</v>
      </c>
      <c r="E41" s="16">
        <v>20063</v>
      </c>
      <c r="F41" t="s" s="17">
        <v>529</v>
      </c>
    </row>
    <row r="42" ht="20.05" customHeight="1">
      <c r="A42" s="14">
        <v>41</v>
      </c>
      <c r="B42" s="15">
        <v>14061850</v>
      </c>
      <c r="C42" s="16">
        <v>22</v>
      </c>
      <c r="D42" s="16">
        <v>20941</v>
      </c>
      <c r="E42" s="16">
        <v>21012</v>
      </c>
      <c r="F42" t="s" s="17">
        <v>530</v>
      </c>
    </row>
    <row r="43" ht="20.05" customHeight="1">
      <c r="A43" s="14">
        <v>42</v>
      </c>
      <c r="B43" s="15">
        <v>17</v>
      </c>
      <c r="C43" s="16">
        <v>22</v>
      </c>
      <c r="D43" s="16">
        <v>20518</v>
      </c>
      <c r="E43" s="16">
        <v>19978</v>
      </c>
      <c r="F43" t="s" s="17">
        <v>531</v>
      </c>
    </row>
    <row r="44" ht="20.05" customHeight="1">
      <c r="A44" s="14">
        <v>43</v>
      </c>
      <c r="B44" s="15">
        <v>18530116</v>
      </c>
      <c r="C44" s="16">
        <v>22</v>
      </c>
      <c r="D44" s="16">
        <v>19546</v>
      </c>
      <c r="E44" s="16">
        <v>20014</v>
      </c>
      <c r="F44" t="s" s="17">
        <v>532</v>
      </c>
    </row>
    <row r="45" ht="20.05" customHeight="1">
      <c r="A45" s="14">
        <v>44</v>
      </c>
      <c r="B45" s="15">
        <v>18241190</v>
      </c>
      <c r="C45" s="16">
        <v>22</v>
      </c>
      <c r="D45" s="16">
        <v>20596</v>
      </c>
      <c r="E45" s="16">
        <v>20928</v>
      </c>
      <c r="F45" t="s" s="17">
        <v>533</v>
      </c>
    </row>
    <row r="46" ht="20.05" customHeight="1">
      <c r="A46" s="14">
        <v>45</v>
      </c>
      <c r="B46" s="15">
        <v>9178202</v>
      </c>
      <c r="C46" s="16">
        <v>22</v>
      </c>
      <c r="D46" s="16">
        <v>20315</v>
      </c>
      <c r="E46" s="16">
        <v>20324</v>
      </c>
      <c r="F46" t="s" s="17">
        <v>534</v>
      </c>
    </row>
    <row r="47" ht="20.05" customHeight="1">
      <c r="A47" s="14">
        <v>46</v>
      </c>
      <c r="B47" s="15">
        <v>17</v>
      </c>
      <c r="C47" s="16">
        <v>22</v>
      </c>
      <c r="D47" s="16">
        <v>22295</v>
      </c>
      <c r="E47" s="16">
        <v>22138</v>
      </c>
      <c r="F47" t="s" s="17">
        <v>535</v>
      </c>
    </row>
    <row r="48" ht="20.05" customHeight="1">
      <c r="A48" s="14">
        <v>47</v>
      </c>
      <c r="B48" s="15">
        <v>23126598</v>
      </c>
      <c r="C48" s="16">
        <v>22</v>
      </c>
      <c r="D48" s="16">
        <v>17320</v>
      </c>
      <c r="E48" s="16">
        <v>17582</v>
      </c>
      <c r="F48" t="s" s="17">
        <v>536</v>
      </c>
    </row>
    <row r="49" ht="20.05" customHeight="1">
      <c r="A49" s="14">
        <v>48</v>
      </c>
      <c r="B49" s="15">
        <v>17</v>
      </c>
      <c r="C49" s="16">
        <v>22</v>
      </c>
      <c r="D49" s="16">
        <v>21520</v>
      </c>
      <c r="E49" s="16">
        <v>21309</v>
      </c>
      <c r="F49" t="s" s="17">
        <v>537</v>
      </c>
    </row>
    <row r="50" ht="20.05" customHeight="1">
      <c r="A50" s="14">
        <v>49</v>
      </c>
      <c r="B50" s="15">
        <v>14200428</v>
      </c>
      <c r="C50" s="16">
        <v>22</v>
      </c>
      <c r="D50" s="16">
        <v>19140</v>
      </c>
      <c r="E50" s="16">
        <v>19379</v>
      </c>
      <c r="F50" t="s" s="17">
        <v>538</v>
      </c>
    </row>
    <row r="51" ht="20.05" customHeight="1">
      <c r="A51" s="14">
        <v>50</v>
      </c>
      <c r="B51" s="15">
        <v>13040236</v>
      </c>
      <c r="C51" s="16">
        <v>22</v>
      </c>
      <c r="D51" s="16">
        <v>18782</v>
      </c>
      <c r="E51" s="16">
        <v>19436</v>
      </c>
      <c r="F51" t="s" s="17">
        <v>539</v>
      </c>
    </row>
    <row r="52" ht="20.05" customHeight="1">
      <c r="A52" s="14">
        <v>51</v>
      </c>
      <c r="B52" s="15">
        <v>18157942</v>
      </c>
      <c r="C52" s="16">
        <v>22</v>
      </c>
      <c r="D52" s="16">
        <v>21831</v>
      </c>
      <c r="E52" s="16">
        <v>21864</v>
      </c>
      <c r="F52" t="s" s="17">
        <v>540</v>
      </c>
    </row>
    <row r="53" ht="20.05" customHeight="1">
      <c r="A53" s="14">
        <v>52</v>
      </c>
      <c r="B53" s="15">
        <v>219</v>
      </c>
      <c r="C53" s="16">
        <v>22</v>
      </c>
      <c r="D53" s="16">
        <v>16955</v>
      </c>
      <c r="E53" s="16">
        <v>16955</v>
      </c>
      <c r="F53" t="s" s="17">
        <v>541</v>
      </c>
    </row>
    <row r="54" ht="20.05" customHeight="1">
      <c r="A54" s="14">
        <v>53</v>
      </c>
      <c r="B54" s="15">
        <v>62</v>
      </c>
      <c r="C54" s="16">
        <v>22</v>
      </c>
      <c r="D54" s="16">
        <v>20622</v>
      </c>
      <c r="E54" s="16">
        <v>20487</v>
      </c>
      <c r="F54" t="s" s="17">
        <v>542</v>
      </c>
    </row>
    <row r="55" ht="20.05" customHeight="1">
      <c r="A55" s="14">
        <v>54</v>
      </c>
      <c r="B55" s="15">
        <v>85</v>
      </c>
      <c r="C55" s="16">
        <v>22</v>
      </c>
      <c r="D55" s="16">
        <v>19509</v>
      </c>
      <c r="E55" s="16">
        <v>19449</v>
      </c>
      <c r="F55" t="s" s="17">
        <v>543</v>
      </c>
    </row>
    <row r="56" ht="20.05" customHeight="1">
      <c r="A56" s="14">
        <v>55</v>
      </c>
      <c r="B56" s="15">
        <v>21966384</v>
      </c>
      <c r="C56" s="16">
        <v>22</v>
      </c>
      <c r="D56" s="16">
        <v>19533</v>
      </c>
      <c r="E56" s="16">
        <v>20083</v>
      </c>
      <c r="F56" t="s" s="17">
        <v>544</v>
      </c>
    </row>
    <row r="57" ht="20.05" customHeight="1">
      <c r="A57" s="14">
        <v>56</v>
      </c>
      <c r="B57" s="15">
        <v>14983540</v>
      </c>
      <c r="C57" s="16">
        <v>22</v>
      </c>
      <c r="D57" s="16">
        <v>20088</v>
      </c>
      <c r="E57" s="16">
        <v>20361</v>
      </c>
      <c r="F57" t="s" s="17">
        <v>545</v>
      </c>
    </row>
    <row r="58" ht="20.05" customHeight="1">
      <c r="A58" s="14">
        <v>57</v>
      </c>
      <c r="B58" s="15">
        <v>86</v>
      </c>
      <c r="C58" s="16">
        <v>22</v>
      </c>
      <c r="D58" s="16">
        <v>19684</v>
      </c>
      <c r="E58" s="16">
        <v>19637</v>
      </c>
      <c r="F58" t="s" s="17">
        <v>546</v>
      </c>
    </row>
    <row r="59" ht="20.05" customHeight="1">
      <c r="A59" s="14">
        <v>58</v>
      </c>
      <c r="B59" s="15">
        <v>19129286</v>
      </c>
      <c r="C59" s="16">
        <v>22</v>
      </c>
      <c r="D59" s="16">
        <v>19796</v>
      </c>
      <c r="E59" s="16">
        <v>19908</v>
      </c>
      <c r="F59" t="s" s="17">
        <v>547</v>
      </c>
    </row>
    <row r="60" ht="20.05" customHeight="1">
      <c r="A60" s="14">
        <v>59</v>
      </c>
      <c r="B60" s="15">
        <v>21197396</v>
      </c>
      <c r="C60" s="16">
        <v>22</v>
      </c>
      <c r="D60" s="16">
        <v>18056</v>
      </c>
      <c r="E60" s="16">
        <v>18124</v>
      </c>
      <c r="F60" t="s" s="17">
        <v>548</v>
      </c>
    </row>
    <row r="61" ht="20.05" customHeight="1">
      <c r="A61" s="14">
        <v>60</v>
      </c>
      <c r="B61" s="15">
        <v>197</v>
      </c>
      <c r="C61" s="16">
        <v>22</v>
      </c>
      <c r="D61" s="16">
        <v>19964</v>
      </c>
      <c r="E61" s="16">
        <v>19921</v>
      </c>
      <c r="F61" t="s" s="17">
        <v>549</v>
      </c>
    </row>
    <row r="62" ht="20.05" customHeight="1">
      <c r="A62" s="14">
        <v>61</v>
      </c>
      <c r="B62" s="15">
        <v>1056</v>
      </c>
      <c r="C62" s="16">
        <v>22</v>
      </c>
      <c r="D62" s="16">
        <v>19549</v>
      </c>
      <c r="E62" s="16">
        <v>19539</v>
      </c>
      <c r="F62" t="s" s="17">
        <v>550</v>
      </c>
    </row>
    <row r="63" ht="20.05" customHeight="1">
      <c r="A63" s="14">
        <v>62</v>
      </c>
      <c r="B63" s="15">
        <v>15483886</v>
      </c>
      <c r="C63" s="16">
        <v>22</v>
      </c>
      <c r="D63" s="16">
        <v>19151</v>
      </c>
      <c r="E63" s="16">
        <v>19305</v>
      </c>
      <c r="F63" t="s" s="17">
        <v>551</v>
      </c>
    </row>
    <row r="64" ht="20.05" customHeight="1">
      <c r="A64" s="14">
        <v>63</v>
      </c>
      <c r="B64" s="15">
        <v>21507882</v>
      </c>
      <c r="C64" s="16">
        <v>22</v>
      </c>
      <c r="D64" s="16">
        <v>16206</v>
      </c>
      <c r="E64" s="16">
        <v>16825</v>
      </c>
      <c r="F64" t="s" s="17">
        <v>552</v>
      </c>
    </row>
    <row r="65" ht="20.05" customHeight="1">
      <c r="A65" s="14">
        <v>64</v>
      </c>
      <c r="B65" s="15">
        <v>10085328</v>
      </c>
      <c r="C65" s="16">
        <v>22</v>
      </c>
      <c r="D65" s="16">
        <v>21501</v>
      </c>
      <c r="E65" s="16">
        <v>21741</v>
      </c>
      <c r="F65" t="s" s="17">
        <v>553</v>
      </c>
    </row>
    <row r="66" ht="20.05" customHeight="1">
      <c r="A66" s="14">
        <v>65</v>
      </c>
      <c r="B66" s="15">
        <v>22637802</v>
      </c>
      <c r="C66" s="16">
        <v>22</v>
      </c>
      <c r="D66" s="16">
        <v>18341</v>
      </c>
      <c r="E66" s="16">
        <v>18766</v>
      </c>
      <c r="F66" t="s" s="17">
        <v>554</v>
      </c>
    </row>
    <row r="67" ht="20.05" customHeight="1">
      <c r="A67" s="14">
        <v>66</v>
      </c>
      <c r="B67" s="15">
        <v>63</v>
      </c>
      <c r="C67" s="16">
        <v>22</v>
      </c>
      <c r="D67" s="16">
        <v>20067</v>
      </c>
      <c r="E67" s="16">
        <v>20016</v>
      </c>
      <c r="F67" t="s" s="17">
        <v>555</v>
      </c>
    </row>
    <row r="68" ht="20.05" customHeight="1">
      <c r="A68" s="14">
        <v>67</v>
      </c>
      <c r="B68" s="15">
        <v>9381746</v>
      </c>
      <c r="C68" s="16">
        <v>22</v>
      </c>
      <c r="D68" s="16">
        <v>20865</v>
      </c>
      <c r="E68" s="16">
        <v>21593</v>
      </c>
      <c r="F68" t="s" s="17">
        <v>556</v>
      </c>
    </row>
    <row r="69" ht="20.05" customHeight="1">
      <c r="A69" s="14">
        <v>68</v>
      </c>
      <c r="B69" s="15">
        <v>571</v>
      </c>
      <c r="C69" s="16">
        <v>22</v>
      </c>
      <c r="D69" s="16">
        <v>20170</v>
      </c>
      <c r="E69" s="16">
        <v>20157</v>
      </c>
      <c r="F69" t="s" s="17">
        <v>557</v>
      </c>
    </row>
    <row r="70" ht="20.05" customHeight="1">
      <c r="A70" s="14">
        <v>69</v>
      </c>
      <c r="B70" s="15">
        <v>23890152</v>
      </c>
      <c r="C70" s="16">
        <v>22</v>
      </c>
      <c r="D70" s="16">
        <v>17772</v>
      </c>
      <c r="E70" s="16">
        <v>18244</v>
      </c>
      <c r="F70" t="s" s="17">
        <v>558</v>
      </c>
    </row>
    <row r="71" ht="20.05" customHeight="1">
      <c r="A71" s="14">
        <v>70</v>
      </c>
      <c r="B71" s="15">
        <v>18231796</v>
      </c>
      <c r="C71" s="16">
        <v>22</v>
      </c>
      <c r="D71" s="16">
        <v>19564</v>
      </c>
      <c r="E71" s="16">
        <v>20078</v>
      </c>
      <c r="F71" t="s" s="17">
        <v>559</v>
      </c>
    </row>
    <row r="72" ht="20.05" customHeight="1">
      <c r="A72" s="14">
        <v>71</v>
      </c>
      <c r="B72" s="15">
        <v>17</v>
      </c>
      <c r="C72" s="16">
        <v>22</v>
      </c>
      <c r="D72" s="16">
        <v>18270</v>
      </c>
      <c r="E72" s="16">
        <v>18263</v>
      </c>
      <c r="F72" t="s" s="17">
        <v>560</v>
      </c>
    </row>
    <row r="73" ht="20.05" customHeight="1">
      <c r="A73" s="14">
        <v>72</v>
      </c>
      <c r="B73" s="15">
        <v>462</v>
      </c>
      <c r="C73" s="16">
        <v>22</v>
      </c>
      <c r="D73" s="16">
        <v>17241</v>
      </c>
      <c r="E73" s="16">
        <v>17178</v>
      </c>
      <c r="F73" t="s" s="17">
        <v>561</v>
      </c>
    </row>
    <row r="74" ht="20.05" customHeight="1">
      <c r="A74" s="14">
        <v>73</v>
      </c>
      <c r="B74" s="15">
        <v>286</v>
      </c>
      <c r="C74" s="16">
        <v>22</v>
      </c>
      <c r="D74" s="16">
        <v>19285</v>
      </c>
      <c r="E74" s="16">
        <v>19276</v>
      </c>
      <c r="F74" t="s" s="17">
        <v>562</v>
      </c>
    </row>
    <row r="75" ht="20.05" customHeight="1">
      <c r="A75" s="14">
        <v>74</v>
      </c>
      <c r="B75" s="15">
        <v>16928032</v>
      </c>
      <c r="C75" s="16">
        <v>22</v>
      </c>
      <c r="D75" s="16">
        <v>20001</v>
      </c>
      <c r="E75" s="16">
        <v>20247</v>
      </c>
      <c r="F75" t="s" s="17">
        <v>563</v>
      </c>
    </row>
    <row r="76" ht="20.05" customHeight="1">
      <c r="A76" s="14">
        <v>75</v>
      </c>
      <c r="B76" s="15">
        <v>17801080</v>
      </c>
      <c r="C76" s="16">
        <v>22</v>
      </c>
      <c r="D76" s="16">
        <v>19898</v>
      </c>
      <c r="E76" s="16">
        <v>20280</v>
      </c>
      <c r="F76" t="s" s="17">
        <v>564</v>
      </c>
    </row>
    <row r="77" ht="20.05" customHeight="1">
      <c r="A77" s="14">
        <v>76</v>
      </c>
      <c r="B77" s="15">
        <v>132</v>
      </c>
      <c r="C77" s="16">
        <v>22</v>
      </c>
      <c r="D77" s="16">
        <v>18393</v>
      </c>
      <c r="E77" s="16">
        <v>18327</v>
      </c>
      <c r="F77" t="s" s="17">
        <v>565</v>
      </c>
    </row>
    <row r="78" ht="20.05" customHeight="1">
      <c r="A78" s="14">
        <v>77</v>
      </c>
      <c r="B78" s="15">
        <v>18593168</v>
      </c>
      <c r="C78" s="16">
        <v>22</v>
      </c>
      <c r="D78" s="16">
        <v>21497</v>
      </c>
      <c r="E78" s="16">
        <v>22145</v>
      </c>
      <c r="F78" t="s" s="17">
        <v>566</v>
      </c>
    </row>
    <row r="79" ht="20.05" customHeight="1">
      <c r="A79" s="14">
        <v>78</v>
      </c>
      <c r="B79" s="15">
        <v>15460698</v>
      </c>
      <c r="C79" s="16">
        <v>22</v>
      </c>
      <c r="D79" s="16">
        <v>20448</v>
      </c>
      <c r="E79" s="16">
        <v>20496</v>
      </c>
      <c r="F79" t="s" s="17">
        <v>567</v>
      </c>
    </row>
    <row r="80" ht="20.05" customHeight="1">
      <c r="A80" s="14">
        <v>79</v>
      </c>
      <c r="B80" s="15">
        <v>330</v>
      </c>
      <c r="C80" s="16">
        <v>22</v>
      </c>
      <c r="D80" s="16">
        <v>20715</v>
      </c>
      <c r="E80" s="16">
        <v>20638</v>
      </c>
      <c r="F80" t="s" s="17">
        <v>568</v>
      </c>
    </row>
    <row r="81" ht="20.05" customHeight="1">
      <c r="A81" s="14">
        <v>80</v>
      </c>
      <c r="B81" s="15">
        <v>132</v>
      </c>
      <c r="C81" s="16">
        <v>22</v>
      </c>
      <c r="D81" s="16">
        <v>17902</v>
      </c>
      <c r="E81" s="16">
        <v>17813</v>
      </c>
      <c r="F81" t="s" s="17">
        <v>569</v>
      </c>
    </row>
    <row r="82" ht="20.05" customHeight="1">
      <c r="A82" s="14">
        <v>81</v>
      </c>
      <c r="B82" s="15">
        <v>22312158</v>
      </c>
      <c r="C82" s="16">
        <v>22</v>
      </c>
      <c r="D82" s="16">
        <v>17032</v>
      </c>
      <c r="E82" s="16">
        <v>17269</v>
      </c>
      <c r="F82" t="s" s="17">
        <v>570</v>
      </c>
    </row>
    <row r="83" ht="20.05" customHeight="1">
      <c r="A83" s="14">
        <v>82</v>
      </c>
      <c r="B83" s="15">
        <v>571</v>
      </c>
      <c r="C83" s="16">
        <v>22</v>
      </c>
      <c r="D83" s="16">
        <v>17949</v>
      </c>
      <c r="E83" s="16">
        <v>17925</v>
      </c>
      <c r="F83" t="s" s="17">
        <v>571</v>
      </c>
    </row>
    <row r="84" ht="20.05" customHeight="1">
      <c r="A84" s="14">
        <v>83</v>
      </c>
      <c r="B84" s="15">
        <v>396</v>
      </c>
      <c r="C84" s="16">
        <v>22</v>
      </c>
      <c r="D84" s="16">
        <v>18612</v>
      </c>
      <c r="E84" s="16">
        <v>18601</v>
      </c>
      <c r="F84" t="s" s="17">
        <v>572</v>
      </c>
    </row>
    <row r="85" ht="20.05" customHeight="1">
      <c r="A85" s="14">
        <v>84</v>
      </c>
      <c r="B85" s="15">
        <v>14751220</v>
      </c>
      <c r="C85" s="16">
        <v>22</v>
      </c>
      <c r="D85" s="16">
        <v>21831</v>
      </c>
      <c r="E85" s="16">
        <v>22449</v>
      </c>
      <c r="F85" t="s" s="17">
        <v>573</v>
      </c>
    </row>
    <row r="86" ht="20.05" customHeight="1">
      <c r="A86" s="14">
        <v>85</v>
      </c>
      <c r="B86" s="15">
        <v>22994818</v>
      </c>
      <c r="C86" s="16">
        <v>22</v>
      </c>
      <c r="D86" s="16">
        <v>18354</v>
      </c>
      <c r="E86" s="16">
        <v>18425</v>
      </c>
      <c r="F86" t="s" s="17">
        <v>574</v>
      </c>
    </row>
    <row r="87" ht="20.05" customHeight="1">
      <c r="A87" s="14">
        <v>86</v>
      </c>
      <c r="B87" s="15">
        <v>18321622</v>
      </c>
      <c r="C87" s="16">
        <v>22</v>
      </c>
      <c r="D87" s="16">
        <v>19428</v>
      </c>
      <c r="E87" s="16">
        <v>20117</v>
      </c>
      <c r="F87" t="s" s="17">
        <v>575</v>
      </c>
    </row>
    <row r="88" ht="20.05" customHeight="1">
      <c r="A88" s="14">
        <v>87</v>
      </c>
      <c r="B88" s="15">
        <v>23784992</v>
      </c>
      <c r="C88" s="16">
        <v>22</v>
      </c>
      <c r="D88" s="16">
        <v>16476</v>
      </c>
      <c r="E88" s="16">
        <v>16644</v>
      </c>
      <c r="F88" t="s" s="17">
        <v>576</v>
      </c>
    </row>
    <row r="89" ht="20.05" customHeight="1">
      <c r="A89" s="14">
        <v>88</v>
      </c>
      <c r="B89" s="15">
        <v>16882272</v>
      </c>
      <c r="C89" s="16">
        <v>22</v>
      </c>
      <c r="D89" s="16">
        <v>20093</v>
      </c>
      <c r="E89" s="16">
        <v>20822</v>
      </c>
      <c r="F89" t="s" s="17">
        <v>577</v>
      </c>
    </row>
    <row r="90" ht="20.05" customHeight="1">
      <c r="A90" s="14">
        <v>89</v>
      </c>
      <c r="B90" s="15">
        <v>19057060</v>
      </c>
      <c r="C90" s="16">
        <v>22</v>
      </c>
      <c r="D90" s="16">
        <v>16353</v>
      </c>
      <c r="E90" s="16">
        <v>16949</v>
      </c>
      <c r="F90" t="s" s="17">
        <v>578</v>
      </c>
    </row>
    <row r="91" ht="20.05" customHeight="1">
      <c r="A91" s="14">
        <v>90</v>
      </c>
      <c r="B91" s="15">
        <v>17</v>
      </c>
      <c r="C91" s="16">
        <v>22</v>
      </c>
      <c r="D91" s="16">
        <v>21917</v>
      </c>
      <c r="E91" s="16">
        <v>21413</v>
      </c>
      <c r="F91" t="s" s="17">
        <v>579</v>
      </c>
    </row>
    <row r="92" ht="20.05" customHeight="1">
      <c r="A92" s="14">
        <v>91</v>
      </c>
      <c r="B92" s="15">
        <v>17755804</v>
      </c>
      <c r="C92" s="16">
        <v>22</v>
      </c>
      <c r="D92" s="16">
        <v>20659</v>
      </c>
      <c r="E92" s="16">
        <v>20803</v>
      </c>
      <c r="F92" t="s" s="17">
        <v>580</v>
      </c>
    </row>
    <row r="93" ht="20.05" customHeight="1">
      <c r="A93" s="14">
        <v>92</v>
      </c>
      <c r="B93" s="15">
        <v>12100660</v>
      </c>
      <c r="C93" s="16">
        <v>22</v>
      </c>
      <c r="D93" s="16">
        <v>21291</v>
      </c>
      <c r="E93" s="16">
        <v>21907</v>
      </c>
      <c r="F93" t="s" s="17">
        <v>581</v>
      </c>
    </row>
    <row r="94" ht="20.05" customHeight="1">
      <c r="A94" s="14">
        <v>93</v>
      </c>
      <c r="B94" s="15">
        <v>18627136</v>
      </c>
      <c r="C94" s="16">
        <v>22</v>
      </c>
      <c r="D94" s="16">
        <v>18831</v>
      </c>
      <c r="E94" s="16">
        <v>18883</v>
      </c>
      <c r="F94" t="s" s="17">
        <v>582</v>
      </c>
    </row>
    <row r="95" ht="20.05" customHeight="1">
      <c r="A95" s="14">
        <v>94</v>
      </c>
      <c r="B95" s="15">
        <v>16114714</v>
      </c>
      <c r="C95" s="16">
        <v>22</v>
      </c>
      <c r="D95" s="16">
        <v>21868</v>
      </c>
      <c r="E95" s="16">
        <v>22449</v>
      </c>
      <c r="F95" t="s" s="17">
        <v>583</v>
      </c>
    </row>
    <row r="96" ht="20.05" customHeight="1">
      <c r="A96" s="14">
        <v>95</v>
      </c>
      <c r="B96" s="15">
        <v>63</v>
      </c>
      <c r="C96" s="16">
        <v>22</v>
      </c>
      <c r="D96" s="16">
        <v>19824</v>
      </c>
      <c r="E96" s="16">
        <v>19805</v>
      </c>
      <c r="F96" t="s" s="17">
        <v>584</v>
      </c>
    </row>
    <row r="97" ht="20.05" customHeight="1">
      <c r="A97" s="14">
        <v>96</v>
      </c>
      <c r="B97" s="15">
        <v>1408</v>
      </c>
      <c r="C97" s="16">
        <v>22</v>
      </c>
      <c r="D97" s="16">
        <v>19905</v>
      </c>
      <c r="E97" s="16">
        <v>19894</v>
      </c>
      <c r="F97" t="s" s="17">
        <v>585</v>
      </c>
    </row>
    <row r="98" ht="20.05" customHeight="1">
      <c r="A98" s="14">
        <v>97</v>
      </c>
      <c r="B98" s="15">
        <v>20968068</v>
      </c>
      <c r="C98" s="16">
        <v>22</v>
      </c>
      <c r="D98" s="16">
        <v>18548</v>
      </c>
      <c r="E98" s="16">
        <v>19216</v>
      </c>
      <c r="F98" t="s" s="17">
        <v>586</v>
      </c>
    </row>
    <row r="99" ht="20.05" customHeight="1">
      <c r="A99" s="14">
        <v>98</v>
      </c>
      <c r="B99" s="15">
        <v>242</v>
      </c>
      <c r="C99" s="16">
        <v>22</v>
      </c>
      <c r="D99" s="16">
        <v>19290</v>
      </c>
      <c r="E99" s="16">
        <v>19191</v>
      </c>
      <c r="F99" t="s" s="17">
        <v>587</v>
      </c>
    </row>
    <row r="100" ht="20.05" customHeight="1">
      <c r="A100" s="14">
        <v>99</v>
      </c>
      <c r="B100" s="15">
        <v>14300308</v>
      </c>
      <c r="C100" s="16">
        <v>22</v>
      </c>
      <c r="D100" s="16">
        <v>18028</v>
      </c>
      <c r="E100" s="16">
        <v>18160</v>
      </c>
      <c r="F100" t="s" s="17">
        <v>588</v>
      </c>
    </row>
    <row r="101" ht="20.05" customHeight="1">
      <c r="A101" s="14">
        <v>100</v>
      </c>
      <c r="B101" s="15">
        <v>153</v>
      </c>
      <c r="C101" s="16">
        <v>22</v>
      </c>
      <c r="D101" s="16">
        <v>16233</v>
      </c>
      <c r="E101" s="16">
        <v>16227</v>
      </c>
      <c r="F101" t="s" s="17">
        <v>589</v>
      </c>
    </row>
    <row r="102" ht="20.05" customHeight="1">
      <c r="A102" s="14">
        <v>101</v>
      </c>
      <c r="B102" s="15">
        <v>17</v>
      </c>
      <c r="C102" s="16">
        <v>22</v>
      </c>
      <c r="D102" s="16">
        <v>17624</v>
      </c>
      <c r="E102" s="16">
        <v>17609</v>
      </c>
      <c r="F102" t="s" s="17">
        <v>590</v>
      </c>
    </row>
    <row r="103" ht="20.05" customHeight="1">
      <c r="A103" s="14">
        <v>102</v>
      </c>
      <c r="B103" s="15">
        <v>63</v>
      </c>
      <c r="C103" s="16">
        <v>22</v>
      </c>
      <c r="D103" s="16">
        <v>19228</v>
      </c>
      <c r="E103" s="16">
        <v>19152</v>
      </c>
      <c r="F103" t="s" s="17">
        <v>591</v>
      </c>
    </row>
    <row r="104" ht="20.05" customHeight="1">
      <c r="A104" s="14">
        <v>103</v>
      </c>
      <c r="B104" s="15">
        <v>17</v>
      </c>
      <c r="C104" s="16">
        <v>22</v>
      </c>
      <c r="D104" s="16">
        <v>19513</v>
      </c>
      <c r="E104" s="16">
        <v>19378</v>
      </c>
      <c r="F104" t="s" s="17">
        <v>592</v>
      </c>
    </row>
    <row r="105" ht="20.05" customHeight="1">
      <c r="A105" s="14">
        <v>104</v>
      </c>
      <c r="B105" s="15">
        <v>20499798</v>
      </c>
      <c r="C105" s="16">
        <v>22</v>
      </c>
      <c r="D105" s="16">
        <v>19693</v>
      </c>
      <c r="E105" s="16">
        <v>19928</v>
      </c>
      <c r="F105" t="s" s="17">
        <v>593</v>
      </c>
    </row>
    <row r="106" ht="20.05" customHeight="1">
      <c r="A106" s="14">
        <v>105</v>
      </c>
      <c r="B106" s="15">
        <v>20027370</v>
      </c>
      <c r="C106" s="16">
        <v>22</v>
      </c>
      <c r="D106" s="16">
        <v>20630</v>
      </c>
      <c r="E106" s="16">
        <v>20850</v>
      </c>
      <c r="F106" t="s" s="17">
        <v>594</v>
      </c>
    </row>
    <row r="107" ht="20.05" customHeight="1">
      <c r="A107" s="14">
        <v>106</v>
      </c>
      <c r="B107" s="15">
        <v>13507780</v>
      </c>
      <c r="C107" s="16">
        <v>22</v>
      </c>
      <c r="D107" s="16">
        <v>19322</v>
      </c>
      <c r="E107" s="16">
        <v>19643</v>
      </c>
      <c r="F107" t="s" s="17">
        <v>595</v>
      </c>
    </row>
    <row r="108" ht="20.05" customHeight="1">
      <c r="A108" s="14">
        <v>107</v>
      </c>
      <c r="B108" s="15">
        <v>18106440</v>
      </c>
      <c r="C108" s="16">
        <v>22</v>
      </c>
      <c r="D108" s="16">
        <v>20756</v>
      </c>
      <c r="E108" s="16">
        <v>21089</v>
      </c>
      <c r="F108" t="s" s="17">
        <v>596</v>
      </c>
    </row>
    <row r="109" ht="20.05" customHeight="1">
      <c r="A109" s="14">
        <v>108</v>
      </c>
      <c r="B109" s="15">
        <v>17</v>
      </c>
      <c r="C109" s="16">
        <v>22</v>
      </c>
      <c r="D109" s="16">
        <v>18315</v>
      </c>
      <c r="E109" s="16">
        <v>18123</v>
      </c>
      <c r="F109" t="s" s="17">
        <v>597</v>
      </c>
    </row>
    <row r="110" ht="20.05" customHeight="1">
      <c r="A110" s="14">
        <v>109</v>
      </c>
      <c r="B110" s="15">
        <v>18</v>
      </c>
      <c r="C110" s="16">
        <v>22</v>
      </c>
      <c r="D110" s="16">
        <v>19749</v>
      </c>
      <c r="E110" s="16">
        <v>19094</v>
      </c>
      <c r="F110" t="s" s="17">
        <v>598</v>
      </c>
    </row>
    <row r="111" ht="20.05" customHeight="1">
      <c r="A111" s="14">
        <v>110</v>
      </c>
      <c r="B111" s="15">
        <v>16528094</v>
      </c>
      <c r="C111" s="16">
        <v>22</v>
      </c>
      <c r="D111" s="16">
        <v>20261</v>
      </c>
      <c r="E111" s="16">
        <v>21010</v>
      </c>
      <c r="F111" t="s" s="17">
        <v>599</v>
      </c>
    </row>
    <row r="112" ht="20.05" customHeight="1">
      <c r="A112" s="14">
        <v>111</v>
      </c>
      <c r="B112" s="15">
        <v>3982</v>
      </c>
      <c r="C112" s="16">
        <v>22</v>
      </c>
      <c r="D112" s="16">
        <v>20217</v>
      </c>
      <c r="E112" s="16">
        <v>20211</v>
      </c>
      <c r="F112" t="s" s="17">
        <v>600</v>
      </c>
    </row>
    <row r="113" ht="20.05" customHeight="1">
      <c r="A113" s="14">
        <v>112</v>
      </c>
      <c r="B113" s="15">
        <v>20086022</v>
      </c>
      <c r="C113" s="16">
        <v>22</v>
      </c>
      <c r="D113" s="16">
        <v>19856</v>
      </c>
      <c r="E113" s="16">
        <v>20025</v>
      </c>
      <c r="F113" t="s" s="17">
        <v>601</v>
      </c>
    </row>
    <row r="114" ht="20.05" customHeight="1">
      <c r="A114" s="14">
        <v>113</v>
      </c>
      <c r="B114" s="15">
        <v>22105006</v>
      </c>
      <c r="C114" s="16">
        <v>22</v>
      </c>
      <c r="D114" s="16">
        <v>16920</v>
      </c>
      <c r="E114" s="16">
        <v>17248</v>
      </c>
      <c r="F114" t="s" s="17">
        <v>602</v>
      </c>
    </row>
    <row r="115" ht="20.05" customHeight="1">
      <c r="A115" s="14">
        <v>114</v>
      </c>
      <c r="B115" s="15">
        <v>154</v>
      </c>
      <c r="C115" s="16">
        <v>22</v>
      </c>
      <c r="D115" s="16">
        <v>19972</v>
      </c>
      <c r="E115" s="16">
        <v>19964</v>
      </c>
      <c r="F115" t="s" s="17">
        <v>603</v>
      </c>
    </row>
    <row r="116" ht="20.05" customHeight="1">
      <c r="A116" s="14">
        <v>115</v>
      </c>
      <c r="B116" s="15">
        <v>19570826</v>
      </c>
      <c r="C116" s="16">
        <v>22</v>
      </c>
      <c r="D116" s="16">
        <v>20114</v>
      </c>
      <c r="E116" s="16">
        <v>20567</v>
      </c>
      <c r="F116" t="s" s="17">
        <v>604</v>
      </c>
    </row>
    <row r="117" ht="20.05" customHeight="1">
      <c r="A117" s="14">
        <v>116</v>
      </c>
      <c r="B117" s="15">
        <v>20999000</v>
      </c>
      <c r="C117" s="16">
        <v>22</v>
      </c>
      <c r="D117" s="16">
        <v>16751</v>
      </c>
      <c r="E117" s="16">
        <v>17087</v>
      </c>
      <c r="F117" t="s" s="17">
        <v>605</v>
      </c>
    </row>
    <row r="118" ht="20.05" customHeight="1">
      <c r="A118" s="14">
        <v>117</v>
      </c>
      <c r="B118" s="15">
        <v>16667288</v>
      </c>
      <c r="C118" s="16">
        <v>22</v>
      </c>
      <c r="D118" s="16">
        <v>17877</v>
      </c>
      <c r="E118" s="16">
        <v>18150</v>
      </c>
      <c r="F118" t="s" s="17">
        <v>606</v>
      </c>
    </row>
    <row r="119" ht="20.05" customHeight="1">
      <c r="A119" s="14">
        <v>118</v>
      </c>
      <c r="B119" s="15">
        <v>86</v>
      </c>
      <c r="C119" s="16">
        <v>22</v>
      </c>
      <c r="D119" s="16">
        <v>21334</v>
      </c>
      <c r="E119" s="16">
        <v>21144</v>
      </c>
      <c r="F119" t="s" s="17">
        <v>607</v>
      </c>
    </row>
    <row r="120" ht="20.05" customHeight="1">
      <c r="A120" s="14">
        <v>119</v>
      </c>
      <c r="B120" s="15">
        <v>20279358</v>
      </c>
      <c r="C120" s="16">
        <v>22</v>
      </c>
      <c r="D120" s="16">
        <v>18895</v>
      </c>
      <c r="E120" s="16">
        <v>19208</v>
      </c>
      <c r="F120" t="s" s="17">
        <v>608</v>
      </c>
    </row>
    <row r="121" ht="20.05" customHeight="1">
      <c r="A121" s="14">
        <v>120</v>
      </c>
      <c r="B121" s="15">
        <v>17333910</v>
      </c>
      <c r="C121" s="16">
        <v>22</v>
      </c>
      <c r="D121" s="16">
        <v>21083</v>
      </c>
      <c r="E121" s="16">
        <v>21609</v>
      </c>
      <c r="F121" t="s" s="17">
        <v>609</v>
      </c>
    </row>
    <row r="122" ht="20.05" customHeight="1">
      <c r="A122" s="14">
        <v>121</v>
      </c>
      <c r="B122" s="15">
        <v>63</v>
      </c>
      <c r="C122" s="16">
        <v>22</v>
      </c>
      <c r="D122" s="16">
        <v>20183</v>
      </c>
      <c r="E122" s="16">
        <v>20125</v>
      </c>
      <c r="F122" t="s" s="17">
        <v>610</v>
      </c>
    </row>
    <row r="123" ht="20.05" customHeight="1">
      <c r="A123" s="14">
        <v>122</v>
      </c>
      <c r="B123" s="15">
        <v>284</v>
      </c>
      <c r="C123" s="16">
        <v>22</v>
      </c>
      <c r="D123" s="16">
        <v>19271</v>
      </c>
      <c r="E123" s="16">
        <v>19269</v>
      </c>
      <c r="F123" t="s" s="17">
        <v>611</v>
      </c>
    </row>
    <row r="124" ht="20.05" customHeight="1">
      <c r="A124" s="14">
        <v>123</v>
      </c>
      <c r="B124" s="15">
        <v>18927172</v>
      </c>
      <c r="C124" s="16">
        <v>22</v>
      </c>
      <c r="D124" s="16">
        <v>18756</v>
      </c>
      <c r="E124" s="16">
        <v>19120</v>
      </c>
      <c r="F124" t="s" s="17">
        <v>612</v>
      </c>
    </row>
    <row r="125" ht="20.05" customHeight="1">
      <c r="A125" s="14">
        <v>124</v>
      </c>
      <c r="B125" s="15">
        <v>3542</v>
      </c>
      <c r="C125" s="16">
        <v>22</v>
      </c>
      <c r="D125" s="16">
        <v>19858</v>
      </c>
      <c r="E125" s="16">
        <v>19842</v>
      </c>
      <c r="F125" t="s" s="17">
        <v>613</v>
      </c>
    </row>
    <row r="126" ht="20.05" customHeight="1">
      <c r="A126" s="14">
        <v>125</v>
      </c>
      <c r="B126" s="15">
        <v>40</v>
      </c>
      <c r="C126" s="16">
        <v>22</v>
      </c>
      <c r="D126" s="16">
        <v>19188</v>
      </c>
      <c r="E126" s="16">
        <v>19022</v>
      </c>
      <c r="F126" t="s" s="17">
        <v>614</v>
      </c>
    </row>
    <row r="127" ht="20.05" customHeight="1">
      <c r="A127" s="14">
        <v>126</v>
      </c>
      <c r="B127" s="15">
        <v>21878318</v>
      </c>
      <c r="C127" s="16">
        <v>22</v>
      </c>
      <c r="D127" s="16">
        <v>17485</v>
      </c>
      <c r="E127" s="16">
        <v>17543</v>
      </c>
      <c r="F127" t="s" s="17">
        <v>615</v>
      </c>
    </row>
    <row r="128" ht="20.05" customHeight="1">
      <c r="A128" s="14">
        <v>127</v>
      </c>
      <c r="B128" s="15">
        <v>11846516</v>
      </c>
      <c r="C128" s="16">
        <v>22</v>
      </c>
      <c r="D128" s="16">
        <v>21771</v>
      </c>
      <c r="E128" s="16">
        <v>22105</v>
      </c>
      <c r="F128" t="s" s="17">
        <v>616</v>
      </c>
    </row>
    <row r="129" ht="20.05" customHeight="1">
      <c r="A129" s="14">
        <v>128</v>
      </c>
      <c r="B129" s="15">
        <v>14176096</v>
      </c>
      <c r="C129" s="16">
        <v>22</v>
      </c>
      <c r="D129" s="16">
        <v>19008</v>
      </c>
      <c r="E129" s="16">
        <v>19434</v>
      </c>
      <c r="F129" t="s" s="17">
        <v>617</v>
      </c>
    </row>
    <row r="130" ht="20.05" customHeight="1">
      <c r="A130" s="14">
        <v>129</v>
      </c>
      <c r="B130" s="15">
        <v>440</v>
      </c>
      <c r="C130" s="16">
        <v>22</v>
      </c>
      <c r="D130" s="16">
        <v>19744</v>
      </c>
      <c r="E130" s="16">
        <v>19726</v>
      </c>
      <c r="F130" t="s" s="17">
        <v>618</v>
      </c>
    </row>
    <row r="131" ht="20.05" customHeight="1">
      <c r="A131" s="14">
        <v>130</v>
      </c>
      <c r="B131" s="15">
        <v>8069248</v>
      </c>
      <c r="C131" s="16">
        <v>22</v>
      </c>
      <c r="D131" s="16">
        <v>23470</v>
      </c>
      <c r="E131" s="16">
        <v>24158</v>
      </c>
      <c r="F131" t="s" s="17">
        <v>619</v>
      </c>
    </row>
    <row r="132" ht="20.05" customHeight="1">
      <c r="A132" s="14">
        <v>131</v>
      </c>
      <c r="B132" s="15">
        <v>23015630</v>
      </c>
      <c r="C132" s="16">
        <v>22</v>
      </c>
      <c r="D132" s="16">
        <v>15940</v>
      </c>
      <c r="E132" s="16">
        <v>16223</v>
      </c>
      <c r="F132" t="s" s="17">
        <v>620</v>
      </c>
    </row>
    <row r="133" ht="20.05" customHeight="1">
      <c r="A133" s="14">
        <v>132</v>
      </c>
      <c r="B133" s="15">
        <v>15832718</v>
      </c>
      <c r="C133" s="16">
        <v>22</v>
      </c>
      <c r="D133" s="16">
        <v>19724</v>
      </c>
      <c r="E133" s="16">
        <v>19784</v>
      </c>
      <c r="F133" t="s" s="17">
        <v>621</v>
      </c>
    </row>
    <row r="134" ht="20.05" customHeight="1">
      <c r="A134" s="14">
        <v>133</v>
      </c>
      <c r="B134" s="15">
        <v>2639</v>
      </c>
      <c r="C134" s="16">
        <v>22</v>
      </c>
      <c r="D134" s="16">
        <v>20691</v>
      </c>
      <c r="E134" s="16">
        <v>20676</v>
      </c>
      <c r="F134" t="s" s="17">
        <v>622</v>
      </c>
    </row>
    <row r="135" ht="20.05" customHeight="1">
      <c r="A135" s="14">
        <v>134</v>
      </c>
      <c r="B135" s="15">
        <v>40</v>
      </c>
      <c r="C135" s="16">
        <v>22</v>
      </c>
      <c r="D135" s="16">
        <v>18080</v>
      </c>
      <c r="E135" s="16">
        <v>17950</v>
      </c>
      <c r="F135" t="s" s="17">
        <v>623</v>
      </c>
    </row>
    <row r="136" ht="20.05" customHeight="1">
      <c r="A136" s="14">
        <v>135</v>
      </c>
      <c r="B136" s="15">
        <v>18255248</v>
      </c>
      <c r="C136" s="16">
        <v>22</v>
      </c>
      <c r="D136" s="16">
        <v>20963</v>
      </c>
      <c r="E136" s="16">
        <v>21163</v>
      </c>
      <c r="F136" t="s" s="17">
        <v>624</v>
      </c>
    </row>
    <row r="137" ht="20.05" customHeight="1">
      <c r="A137" s="14">
        <v>136</v>
      </c>
      <c r="B137" s="15">
        <v>484</v>
      </c>
      <c r="C137" s="16">
        <v>22</v>
      </c>
      <c r="D137" s="16">
        <v>22121</v>
      </c>
      <c r="E137" s="16">
        <v>22101</v>
      </c>
      <c r="F137" t="s" s="17">
        <v>625</v>
      </c>
    </row>
    <row r="138" ht="20.05" customHeight="1">
      <c r="A138" s="14">
        <v>137</v>
      </c>
      <c r="B138" s="15">
        <v>15940540</v>
      </c>
      <c r="C138" s="16">
        <v>22</v>
      </c>
      <c r="D138" s="16">
        <v>20734</v>
      </c>
      <c r="E138" s="16">
        <v>21405</v>
      </c>
      <c r="F138" t="s" s="17">
        <v>626</v>
      </c>
    </row>
    <row r="139" ht="20.05" customHeight="1">
      <c r="A139" s="14">
        <v>138</v>
      </c>
      <c r="B139" s="15">
        <v>86</v>
      </c>
      <c r="C139" s="16">
        <v>22</v>
      </c>
      <c r="D139" s="16">
        <v>19595</v>
      </c>
      <c r="E139" s="16">
        <v>19521</v>
      </c>
      <c r="F139" t="s" s="17">
        <v>627</v>
      </c>
    </row>
    <row r="140" ht="20.05" customHeight="1">
      <c r="A140" s="14">
        <v>139</v>
      </c>
      <c r="B140" s="15">
        <v>462</v>
      </c>
      <c r="C140" s="16">
        <v>22</v>
      </c>
      <c r="D140" s="16">
        <v>17760</v>
      </c>
      <c r="E140" s="16">
        <v>17743</v>
      </c>
      <c r="F140" t="s" s="17">
        <v>628</v>
      </c>
    </row>
    <row r="141" ht="20.05" customHeight="1">
      <c r="A141" s="14">
        <v>140</v>
      </c>
      <c r="B141" s="15">
        <v>15099524</v>
      </c>
      <c r="C141" s="16">
        <v>22</v>
      </c>
      <c r="D141" s="16">
        <v>18218</v>
      </c>
      <c r="E141" s="16">
        <v>18608</v>
      </c>
      <c r="F141" t="s" s="17">
        <v>629</v>
      </c>
    </row>
    <row r="142" ht="20.05" customHeight="1">
      <c r="A142" s="14">
        <v>141</v>
      </c>
      <c r="B142" s="15">
        <v>17</v>
      </c>
      <c r="C142" s="16">
        <v>22</v>
      </c>
      <c r="D142" s="16">
        <v>18034</v>
      </c>
      <c r="E142" s="16">
        <v>17995</v>
      </c>
      <c r="F142" t="s" s="17">
        <v>630</v>
      </c>
    </row>
    <row r="143" ht="20.05" customHeight="1">
      <c r="A143" s="14">
        <v>142</v>
      </c>
      <c r="B143" s="15">
        <v>197</v>
      </c>
      <c r="C143" s="16">
        <v>22</v>
      </c>
      <c r="D143" s="16">
        <v>17865</v>
      </c>
      <c r="E143" s="16">
        <v>17861</v>
      </c>
      <c r="F143" t="s" s="17">
        <v>631</v>
      </c>
    </row>
    <row r="144" ht="20.05" customHeight="1">
      <c r="A144" s="14">
        <v>143</v>
      </c>
      <c r="B144" s="15">
        <v>17</v>
      </c>
      <c r="C144" s="16">
        <v>22</v>
      </c>
      <c r="D144" s="16">
        <v>19394</v>
      </c>
      <c r="E144" s="16">
        <v>19000</v>
      </c>
      <c r="F144" t="s" s="17">
        <v>632</v>
      </c>
    </row>
    <row r="145" ht="20.05" customHeight="1">
      <c r="A145" s="14">
        <v>144</v>
      </c>
      <c r="B145" s="15">
        <v>571</v>
      </c>
      <c r="C145" s="16">
        <v>22</v>
      </c>
      <c r="D145" s="16">
        <v>19481</v>
      </c>
      <c r="E145" s="16">
        <v>19466</v>
      </c>
      <c r="F145" t="s" s="17">
        <v>633</v>
      </c>
    </row>
    <row r="146" ht="20.05" customHeight="1">
      <c r="A146" s="14">
        <v>145</v>
      </c>
      <c r="B146" s="15">
        <v>16067238</v>
      </c>
      <c r="C146" s="16">
        <v>22</v>
      </c>
      <c r="D146" s="16">
        <v>19855</v>
      </c>
      <c r="E146" s="16">
        <v>19967</v>
      </c>
      <c r="F146" t="s" s="17">
        <v>634</v>
      </c>
    </row>
    <row r="147" ht="20.05" customHeight="1">
      <c r="A147" s="14">
        <v>146</v>
      </c>
      <c r="B147" s="15">
        <v>4070</v>
      </c>
      <c r="C147" s="16">
        <v>22</v>
      </c>
      <c r="D147" s="16">
        <v>22620</v>
      </c>
      <c r="E147" s="16">
        <v>22581</v>
      </c>
      <c r="F147" t="s" s="17">
        <v>635</v>
      </c>
    </row>
    <row r="148" ht="20.05" customHeight="1">
      <c r="A148" s="14">
        <v>147</v>
      </c>
      <c r="B148" s="15">
        <v>23160126</v>
      </c>
      <c r="C148" s="16">
        <v>22</v>
      </c>
      <c r="D148" s="16">
        <v>16548</v>
      </c>
      <c r="E148" s="16">
        <v>16788</v>
      </c>
      <c r="F148" t="s" s="17">
        <v>636</v>
      </c>
    </row>
    <row r="149" ht="20.05" customHeight="1">
      <c r="A149" s="14">
        <v>148</v>
      </c>
      <c r="B149" s="15">
        <v>25325410</v>
      </c>
      <c r="C149" s="16">
        <v>22</v>
      </c>
      <c r="D149" s="16">
        <v>16518</v>
      </c>
      <c r="E149" s="16">
        <v>16938</v>
      </c>
      <c r="F149" t="s" s="17">
        <v>637</v>
      </c>
    </row>
    <row r="150" ht="20.05" customHeight="1">
      <c r="A150" s="14">
        <v>149</v>
      </c>
      <c r="B150" s="15">
        <v>20177124</v>
      </c>
      <c r="C150" s="16">
        <v>22</v>
      </c>
      <c r="D150" s="16">
        <v>20467</v>
      </c>
      <c r="E150" s="16">
        <v>20859</v>
      </c>
      <c r="F150" t="s" s="17">
        <v>638</v>
      </c>
    </row>
    <row r="151" ht="20.05" customHeight="1">
      <c r="A151" s="14">
        <v>150</v>
      </c>
      <c r="B151" s="15">
        <v>616</v>
      </c>
      <c r="C151" s="16">
        <v>22</v>
      </c>
      <c r="D151" s="16">
        <v>18305</v>
      </c>
      <c r="E151" s="16">
        <v>18279</v>
      </c>
      <c r="F151" t="s" s="17">
        <v>639</v>
      </c>
    </row>
    <row r="152" ht="20.05" customHeight="1">
      <c r="A152" s="14">
        <v>151</v>
      </c>
      <c r="B152" s="15">
        <v>20286134</v>
      </c>
      <c r="C152" s="16">
        <v>22</v>
      </c>
      <c r="D152" s="16">
        <v>20381</v>
      </c>
      <c r="E152" s="16">
        <v>21113</v>
      </c>
      <c r="F152" t="s" s="17">
        <v>640</v>
      </c>
    </row>
    <row r="153" ht="20.05" customHeight="1">
      <c r="A153" s="14">
        <v>152</v>
      </c>
      <c r="B153" s="15">
        <v>16854904</v>
      </c>
      <c r="C153" s="16">
        <v>22</v>
      </c>
      <c r="D153" s="16">
        <v>20076</v>
      </c>
      <c r="E153" s="16">
        <v>20342</v>
      </c>
      <c r="F153" t="s" s="17">
        <v>641</v>
      </c>
    </row>
    <row r="154" ht="20.05" customHeight="1">
      <c r="A154" s="14">
        <v>153</v>
      </c>
      <c r="B154" s="15">
        <v>154</v>
      </c>
      <c r="C154" s="16">
        <v>22</v>
      </c>
      <c r="D154" s="16">
        <v>21495</v>
      </c>
      <c r="E154" s="16">
        <v>21349</v>
      </c>
      <c r="F154" t="s" s="17">
        <v>642</v>
      </c>
    </row>
    <row r="155" ht="20.05" customHeight="1">
      <c r="A155" s="14">
        <v>154</v>
      </c>
      <c r="B155" s="15">
        <v>242</v>
      </c>
      <c r="C155" s="16">
        <v>22</v>
      </c>
      <c r="D155" s="16">
        <v>21515</v>
      </c>
      <c r="E155" s="16">
        <v>21501</v>
      </c>
      <c r="F155" t="s" s="17">
        <v>643</v>
      </c>
    </row>
    <row r="156" ht="20.05" customHeight="1">
      <c r="A156" s="14">
        <v>155</v>
      </c>
      <c r="B156" s="15">
        <v>10677326</v>
      </c>
      <c r="C156" s="16">
        <v>22</v>
      </c>
      <c r="D156" s="16">
        <v>22266</v>
      </c>
      <c r="E156" s="16">
        <v>23123</v>
      </c>
      <c r="F156" t="s" s="17">
        <v>644</v>
      </c>
    </row>
    <row r="157" ht="20.05" customHeight="1">
      <c r="A157" s="14">
        <v>156</v>
      </c>
      <c r="B157" s="15">
        <v>616</v>
      </c>
      <c r="C157" s="16">
        <v>22</v>
      </c>
      <c r="D157" s="16">
        <v>21078</v>
      </c>
      <c r="E157" s="16">
        <v>21046</v>
      </c>
      <c r="F157" t="s" s="17">
        <v>645</v>
      </c>
    </row>
    <row r="158" ht="20.05" customHeight="1">
      <c r="A158" s="14">
        <v>157</v>
      </c>
      <c r="B158" s="15">
        <v>18451334</v>
      </c>
      <c r="C158" s="16">
        <v>22</v>
      </c>
      <c r="D158" s="16">
        <v>20556</v>
      </c>
      <c r="E158" s="16">
        <v>21041</v>
      </c>
      <c r="F158" t="s" s="17">
        <v>646</v>
      </c>
    </row>
    <row r="159" ht="20.05" customHeight="1">
      <c r="A159" s="14">
        <v>158</v>
      </c>
      <c r="B159" s="15">
        <v>2728</v>
      </c>
      <c r="C159" s="16">
        <v>22</v>
      </c>
      <c r="D159" s="16">
        <v>17779</v>
      </c>
      <c r="E159" s="16">
        <v>17759</v>
      </c>
      <c r="F159" t="s" s="17">
        <v>647</v>
      </c>
    </row>
    <row r="160" ht="20.05" customHeight="1">
      <c r="A160" s="14">
        <v>159</v>
      </c>
      <c r="B160" s="15">
        <v>40</v>
      </c>
      <c r="C160" s="16">
        <v>22</v>
      </c>
      <c r="D160" s="16">
        <v>16913</v>
      </c>
      <c r="E160" s="16">
        <v>16875</v>
      </c>
      <c r="F160" t="s" s="17">
        <v>648</v>
      </c>
    </row>
    <row r="161" ht="20.05" customHeight="1">
      <c r="A161" s="14">
        <v>160</v>
      </c>
      <c r="B161" s="15">
        <v>24462152</v>
      </c>
      <c r="C161" s="16">
        <v>22</v>
      </c>
      <c r="D161" s="16">
        <v>16783</v>
      </c>
      <c r="E161" s="16">
        <v>16973</v>
      </c>
      <c r="F161" t="s" s="17">
        <v>649</v>
      </c>
    </row>
    <row r="162" ht="20.05" customHeight="1">
      <c r="A162" s="14">
        <v>161</v>
      </c>
      <c r="B162" s="15">
        <v>880</v>
      </c>
      <c r="C162" s="16">
        <v>22</v>
      </c>
      <c r="D162" s="16">
        <v>19811</v>
      </c>
      <c r="E162" s="16">
        <v>19781</v>
      </c>
      <c r="F162" t="s" s="17">
        <v>650</v>
      </c>
    </row>
    <row r="163" ht="20.05" customHeight="1">
      <c r="A163" s="14">
        <v>162</v>
      </c>
      <c r="B163" s="15">
        <v>4290</v>
      </c>
      <c r="C163" s="16">
        <v>22</v>
      </c>
      <c r="D163" s="16">
        <v>21069</v>
      </c>
      <c r="E163" s="16">
        <v>21065</v>
      </c>
      <c r="F163" t="s" s="17">
        <v>651</v>
      </c>
    </row>
    <row r="164" ht="20.05" customHeight="1">
      <c r="A164" s="14">
        <v>163</v>
      </c>
      <c r="B164" s="15">
        <v>14768292</v>
      </c>
      <c r="C164" s="16">
        <v>22</v>
      </c>
      <c r="D164" s="16">
        <v>21573</v>
      </c>
      <c r="E164" s="16">
        <v>22319</v>
      </c>
      <c r="F164" t="s" s="17">
        <v>652</v>
      </c>
    </row>
    <row r="165" ht="20.05" customHeight="1">
      <c r="A165" s="14">
        <v>164</v>
      </c>
      <c r="B165" s="15">
        <v>19353752</v>
      </c>
      <c r="C165" s="16">
        <v>22</v>
      </c>
      <c r="D165" s="16">
        <v>20466</v>
      </c>
      <c r="E165" s="16">
        <v>20469</v>
      </c>
      <c r="F165" t="s" s="17">
        <v>653</v>
      </c>
    </row>
    <row r="166" ht="20.05" customHeight="1">
      <c r="A166" s="14">
        <v>165</v>
      </c>
      <c r="B166" s="15">
        <v>8843</v>
      </c>
      <c r="C166" s="16">
        <v>22</v>
      </c>
      <c r="D166" s="16">
        <v>22798</v>
      </c>
      <c r="E166" s="16">
        <v>22794</v>
      </c>
      <c r="F166" t="s" s="17">
        <v>654</v>
      </c>
    </row>
    <row r="167" ht="20.05" customHeight="1">
      <c r="A167" s="14">
        <v>166</v>
      </c>
      <c r="B167" s="15">
        <v>9955396</v>
      </c>
      <c r="C167" s="16">
        <v>22</v>
      </c>
      <c r="D167" s="16">
        <v>20488</v>
      </c>
      <c r="E167" s="16">
        <v>21188</v>
      </c>
      <c r="F167" t="s" s="17">
        <v>655</v>
      </c>
    </row>
    <row r="168" ht="20.05" customHeight="1">
      <c r="A168" s="14">
        <v>167</v>
      </c>
      <c r="B168" s="15">
        <v>13591622</v>
      </c>
      <c r="C168" s="16">
        <v>22</v>
      </c>
      <c r="D168" s="16">
        <v>20652</v>
      </c>
      <c r="E168" s="16">
        <v>21356</v>
      </c>
      <c r="F168" t="s" s="17">
        <v>656</v>
      </c>
    </row>
    <row r="169" ht="20.05" customHeight="1">
      <c r="A169" s="14">
        <v>168</v>
      </c>
      <c r="B169" s="15">
        <v>16300416</v>
      </c>
      <c r="C169" s="16">
        <v>22</v>
      </c>
      <c r="D169" s="16">
        <v>20304</v>
      </c>
      <c r="E169" s="16">
        <v>20329</v>
      </c>
      <c r="F169" t="s" s="17">
        <v>657</v>
      </c>
    </row>
    <row r="170" ht="20.05" customHeight="1">
      <c r="A170" s="14">
        <v>169</v>
      </c>
      <c r="B170" s="15">
        <v>417</v>
      </c>
      <c r="C170" s="16">
        <v>22</v>
      </c>
      <c r="D170" s="16">
        <v>18736</v>
      </c>
      <c r="E170" s="16">
        <v>18710</v>
      </c>
      <c r="F170" t="s" s="17">
        <v>658</v>
      </c>
    </row>
    <row r="171" ht="20.05" customHeight="1">
      <c r="A171" s="14">
        <v>170</v>
      </c>
      <c r="B171" s="15">
        <v>22593560</v>
      </c>
      <c r="C171" s="16">
        <v>22</v>
      </c>
      <c r="D171" s="16">
        <v>19322</v>
      </c>
      <c r="E171" s="16">
        <v>19587</v>
      </c>
      <c r="F171" t="s" s="17">
        <v>659</v>
      </c>
    </row>
    <row r="172" ht="20.05" customHeight="1">
      <c r="A172" s="14">
        <v>171</v>
      </c>
      <c r="B172" s="15">
        <v>17096112</v>
      </c>
      <c r="C172" s="16">
        <v>22</v>
      </c>
      <c r="D172" s="16">
        <v>20541</v>
      </c>
      <c r="E172" s="16">
        <v>20767</v>
      </c>
      <c r="F172" t="s" s="17">
        <v>660</v>
      </c>
    </row>
    <row r="173" ht="20.05" customHeight="1">
      <c r="A173" s="14">
        <v>172</v>
      </c>
      <c r="B173" s="15">
        <v>14060376</v>
      </c>
      <c r="C173" s="16">
        <v>22</v>
      </c>
      <c r="D173" s="16">
        <v>22126</v>
      </c>
      <c r="E173" s="16">
        <v>22911</v>
      </c>
      <c r="F173" t="s" s="17">
        <v>661</v>
      </c>
    </row>
    <row r="174" ht="20.05" customHeight="1">
      <c r="A174" s="14">
        <v>173</v>
      </c>
      <c r="B174" s="15">
        <v>11992002</v>
      </c>
      <c r="C174" s="16">
        <v>22</v>
      </c>
      <c r="D174" s="16">
        <v>19809</v>
      </c>
      <c r="E174" s="16">
        <v>20547</v>
      </c>
      <c r="F174" t="s" s="17">
        <v>662</v>
      </c>
    </row>
    <row r="175" ht="20.05" customHeight="1">
      <c r="A175" s="14">
        <v>174</v>
      </c>
      <c r="B175" s="15">
        <v>17</v>
      </c>
      <c r="C175" s="16">
        <v>22</v>
      </c>
      <c r="D175" s="16">
        <v>18697</v>
      </c>
      <c r="E175" s="16">
        <v>18641</v>
      </c>
      <c r="F175" t="s" s="17">
        <v>663</v>
      </c>
    </row>
    <row r="176" ht="20.05" customHeight="1">
      <c r="A176" s="14">
        <v>175</v>
      </c>
      <c r="B176" s="15">
        <v>86</v>
      </c>
      <c r="C176" s="16">
        <v>22</v>
      </c>
      <c r="D176" s="16">
        <v>20503</v>
      </c>
      <c r="E176" s="16">
        <v>20385</v>
      </c>
      <c r="F176" t="s" s="17">
        <v>664</v>
      </c>
    </row>
    <row r="177" ht="20.05" customHeight="1">
      <c r="A177" s="14">
        <v>176</v>
      </c>
      <c r="B177" s="15">
        <v>20231178</v>
      </c>
      <c r="C177" s="16">
        <v>22</v>
      </c>
      <c r="D177" s="16">
        <v>20679</v>
      </c>
      <c r="E177" s="16">
        <v>20802</v>
      </c>
      <c r="F177" t="s" s="17">
        <v>665</v>
      </c>
    </row>
    <row r="178" ht="20.05" customHeight="1">
      <c r="A178" s="14">
        <v>177</v>
      </c>
      <c r="B178" s="15">
        <v>18603354</v>
      </c>
      <c r="C178" s="16">
        <v>22</v>
      </c>
      <c r="D178" s="16">
        <v>19052</v>
      </c>
      <c r="E178" s="16">
        <v>19509</v>
      </c>
      <c r="F178" t="s" s="17">
        <v>666</v>
      </c>
    </row>
    <row r="179" ht="20.05" customHeight="1">
      <c r="A179" s="14">
        <v>178</v>
      </c>
      <c r="B179" s="15">
        <v>20142144</v>
      </c>
      <c r="C179" s="16">
        <v>22</v>
      </c>
      <c r="D179" s="16">
        <v>19387</v>
      </c>
      <c r="E179" s="16">
        <v>19804</v>
      </c>
      <c r="F179" t="s" s="17">
        <v>667</v>
      </c>
    </row>
    <row r="180" ht="20.05" customHeight="1">
      <c r="A180" s="14">
        <v>179</v>
      </c>
      <c r="B180" s="15">
        <v>18620228</v>
      </c>
      <c r="C180" s="16">
        <v>22</v>
      </c>
      <c r="D180" s="16">
        <v>20903</v>
      </c>
      <c r="E180" s="16">
        <v>21361</v>
      </c>
      <c r="F180" t="s" s="17">
        <v>668</v>
      </c>
    </row>
    <row r="181" ht="20.05" customHeight="1">
      <c r="A181" s="14">
        <v>180</v>
      </c>
      <c r="B181" s="15">
        <v>19471144</v>
      </c>
      <c r="C181" s="16">
        <v>22</v>
      </c>
      <c r="D181" s="16">
        <v>18613</v>
      </c>
      <c r="E181" s="16">
        <v>18955</v>
      </c>
      <c r="F181" t="s" s="17">
        <v>669</v>
      </c>
    </row>
    <row r="182" ht="20.05" customHeight="1">
      <c r="A182" s="14">
        <v>181</v>
      </c>
      <c r="B182" s="15">
        <v>417</v>
      </c>
      <c r="C182" s="16">
        <v>22</v>
      </c>
      <c r="D182" s="16">
        <v>19991</v>
      </c>
      <c r="E182" s="16">
        <v>19962</v>
      </c>
      <c r="F182" t="s" s="17">
        <v>670</v>
      </c>
    </row>
    <row r="183" ht="20.05" customHeight="1">
      <c r="A183" s="14">
        <v>182</v>
      </c>
      <c r="B183" s="15">
        <v>22693594</v>
      </c>
      <c r="C183" s="16">
        <v>22</v>
      </c>
      <c r="D183" s="16">
        <v>16260</v>
      </c>
      <c r="E183" s="16">
        <v>16701</v>
      </c>
      <c r="F183" t="s" s="17">
        <v>671</v>
      </c>
    </row>
    <row r="184" ht="20.05" customHeight="1">
      <c r="A184" s="14">
        <v>183</v>
      </c>
      <c r="B184" s="15">
        <v>350</v>
      </c>
      <c r="C184" s="16">
        <v>22</v>
      </c>
      <c r="D184" s="16">
        <v>18058</v>
      </c>
      <c r="E184" s="16">
        <v>17985</v>
      </c>
      <c r="F184" t="s" s="17">
        <v>672</v>
      </c>
    </row>
    <row r="185" ht="20.05" customHeight="1">
      <c r="A185" s="14">
        <v>184</v>
      </c>
      <c r="B185" s="15">
        <v>21863468</v>
      </c>
      <c r="C185" s="16">
        <v>22</v>
      </c>
      <c r="D185" s="16">
        <v>17807</v>
      </c>
      <c r="E185" s="16">
        <v>17973</v>
      </c>
      <c r="F185" t="s" s="17">
        <v>673</v>
      </c>
    </row>
    <row r="186" ht="20.05" customHeight="1">
      <c r="A186" s="14">
        <v>185</v>
      </c>
      <c r="B186" s="15">
        <v>1935</v>
      </c>
      <c r="C186" s="16">
        <v>22</v>
      </c>
      <c r="D186" s="16">
        <v>18240</v>
      </c>
      <c r="E186" s="16">
        <v>18228</v>
      </c>
      <c r="F186" t="s" s="17">
        <v>674</v>
      </c>
    </row>
    <row r="187" ht="20.05" customHeight="1">
      <c r="A187" s="14">
        <v>186</v>
      </c>
      <c r="B187" s="15">
        <v>17</v>
      </c>
      <c r="C187" s="16">
        <v>22</v>
      </c>
      <c r="D187" s="16">
        <v>21178</v>
      </c>
      <c r="E187" s="16">
        <v>20902</v>
      </c>
      <c r="F187" t="s" s="17">
        <v>675</v>
      </c>
    </row>
    <row r="188" ht="20.05" customHeight="1">
      <c r="A188" s="14">
        <v>187</v>
      </c>
      <c r="B188" s="15">
        <v>14834116</v>
      </c>
      <c r="C188" s="16">
        <v>22</v>
      </c>
      <c r="D188" s="16">
        <v>18993</v>
      </c>
      <c r="E188" s="16">
        <v>19412</v>
      </c>
      <c r="F188" t="s" s="17">
        <v>676</v>
      </c>
    </row>
    <row r="189" ht="20.05" customHeight="1">
      <c r="A189" s="14">
        <v>188</v>
      </c>
      <c r="B189" s="15">
        <v>20959114</v>
      </c>
      <c r="C189" s="16">
        <v>22</v>
      </c>
      <c r="D189" s="16">
        <v>19799</v>
      </c>
      <c r="E189" s="16">
        <v>20230</v>
      </c>
      <c r="F189" t="s" s="17">
        <v>677</v>
      </c>
    </row>
    <row r="190" ht="20.05" customHeight="1">
      <c r="A190" s="14">
        <v>189</v>
      </c>
      <c r="B190" s="15">
        <v>18</v>
      </c>
      <c r="C190" s="16">
        <v>22</v>
      </c>
      <c r="D190" s="16">
        <v>18403</v>
      </c>
      <c r="E190" s="16">
        <v>17868</v>
      </c>
      <c r="F190" t="s" s="17">
        <v>678</v>
      </c>
    </row>
    <row r="191" ht="20.05" customHeight="1">
      <c r="A191" s="14">
        <v>190</v>
      </c>
      <c r="B191" s="15">
        <v>20748200</v>
      </c>
      <c r="C191" s="16">
        <v>22</v>
      </c>
      <c r="D191" s="16">
        <v>17118</v>
      </c>
      <c r="E191" s="16">
        <v>17646</v>
      </c>
      <c r="F191" t="s" s="17">
        <v>679</v>
      </c>
    </row>
    <row r="192" ht="20.05" customHeight="1">
      <c r="A192" s="14">
        <v>191</v>
      </c>
      <c r="B192" s="15">
        <v>21836474</v>
      </c>
      <c r="C192" s="16">
        <v>22</v>
      </c>
      <c r="D192" s="16">
        <v>17918</v>
      </c>
      <c r="E192" s="16">
        <v>18308</v>
      </c>
      <c r="F192" t="s" s="17">
        <v>680</v>
      </c>
    </row>
    <row r="193" ht="20.05" customHeight="1">
      <c r="A193" s="14">
        <v>192</v>
      </c>
      <c r="B193" s="15">
        <v>13325752</v>
      </c>
      <c r="C193" s="16">
        <v>22</v>
      </c>
      <c r="D193" s="16">
        <v>19232</v>
      </c>
      <c r="E193" s="16">
        <v>19855</v>
      </c>
      <c r="F193" t="s" s="17">
        <v>681</v>
      </c>
    </row>
    <row r="194" ht="20.05" customHeight="1">
      <c r="A194" s="14">
        <v>193</v>
      </c>
      <c r="B194" s="15">
        <v>132</v>
      </c>
      <c r="C194" s="16">
        <v>22</v>
      </c>
      <c r="D194" s="16">
        <v>17262</v>
      </c>
      <c r="E194" s="16">
        <v>17042</v>
      </c>
      <c r="F194" t="s" s="17">
        <v>682</v>
      </c>
    </row>
    <row r="195" ht="20.05" customHeight="1">
      <c r="A195" s="14">
        <v>194</v>
      </c>
      <c r="B195" s="15">
        <v>21968760</v>
      </c>
      <c r="C195" s="16">
        <v>22</v>
      </c>
      <c r="D195" s="16">
        <v>18177</v>
      </c>
      <c r="E195" s="16">
        <v>18709</v>
      </c>
      <c r="F195" t="s" s="17">
        <v>683</v>
      </c>
    </row>
    <row r="196" ht="20.05" customHeight="1">
      <c r="A196" s="14">
        <v>195</v>
      </c>
      <c r="B196" s="15">
        <v>14225024</v>
      </c>
      <c r="C196" s="16">
        <v>22</v>
      </c>
      <c r="D196" s="16">
        <v>20220</v>
      </c>
      <c r="E196" s="16">
        <v>20444</v>
      </c>
      <c r="F196" t="s" s="17">
        <v>684</v>
      </c>
    </row>
    <row r="197" ht="20.05" customHeight="1">
      <c r="A197" s="14">
        <v>196</v>
      </c>
      <c r="B197" s="15">
        <v>1364</v>
      </c>
      <c r="C197" s="16">
        <v>22</v>
      </c>
      <c r="D197" s="16">
        <v>20394</v>
      </c>
      <c r="E197" s="16">
        <v>20381</v>
      </c>
      <c r="F197" t="s" s="17">
        <v>685</v>
      </c>
    </row>
    <row r="198" ht="20.05" customHeight="1">
      <c r="A198" s="14">
        <v>197</v>
      </c>
      <c r="B198" s="15">
        <v>15439864</v>
      </c>
      <c r="C198" s="16">
        <v>22</v>
      </c>
      <c r="D198" s="16">
        <v>22141</v>
      </c>
      <c r="E198" s="16">
        <v>22234</v>
      </c>
      <c r="F198" t="s" s="17">
        <v>686</v>
      </c>
    </row>
    <row r="199" ht="20.05" customHeight="1">
      <c r="A199" s="14">
        <v>198</v>
      </c>
      <c r="B199" s="15">
        <v>132</v>
      </c>
      <c r="C199" s="16">
        <v>22</v>
      </c>
      <c r="D199" s="16">
        <v>17487</v>
      </c>
      <c r="E199" s="16">
        <v>17130</v>
      </c>
      <c r="F199" t="s" s="17">
        <v>687</v>
      </c>
    </row>
    <row r="200" ht="20.05" customHeight="1">
      <c r="A200" s="14">
        <v>199</v>
      </c>
      <c r="B200" s="15">
        <v>1252</v>
      </c>
      <c r="C200" s="16">
        <v>22</v>
      </c>
      <c r="D200" s="16">
        <v>20010</v>
      </c>
      <c r="E200" s="16">
        <v>19931</v>
      </c>
      <c r="F200" t="s" s="17">
        <v>688</v>
      </c>
    </row>
    <row r="201" ht="20.05" customHeight="1">
      <c r="A201" s="14">
        <v>200</v>
      </c>
      <c r="B201" s="15">
        <v>923</v>
      </c>
      <c r="C201" s="16">
        <v>22</v>
      </c>
      <c r="D201" s="16">
        <v>18635</v>
      </c>
      <c r="E201" s="16">
        <v>18590</v>
      </c>
      <c r="F201" t="s" s="17">
        <v>689</v>
      </c>
    </row>
    <row r="202" ht="20.05" customHeight="1">
      <c r="A202" s="14">
        <v>201</v>
      </c>
      <c r="B202" s="15">
        <v>41</v>
      </c>
      <c r="C202" s="16">
        <v>22</v>
      </c>
      <c r="D202" s="16">
        <v>15871</v>
      </c>
      <c r="E202" s="16">
        <v>15846</v>
      </c>
      <c r="F202" t="s" s="17">
        <v>690</v>
      </c>
    </row>
    <row r="203" ht="20.05" customHeight="1">
      <c r="A203" s="14">
        <v>202</v>
      </c>
      <c r="B203" s="15">
        <v>22319308</v>
      </c>
      <c r="C203" s="16">
        <v>22</v>
      </c>
      <c r="D203" s="16">
        <v>19074</v>
      </c>
      <c r="E203" s="16">
        <v>19268</v>
      </c>
      <c r="F203" t="s" s="17">
        <v>691</v>
      </c>
    </row>
    <row r="204" ht="20.05" customHeight="1">
      <c r="A204" s="14">
        <v>203</v>
      </c>
      <c r="B204" s="15">
        <v>350</v>
      </c>
      <c r="C204" s="16">
        <v>22</v>
      </c>
      <c r="D204" s="16">
        <v>19644</v>
      </c>
      <c r="E204" s="16">
        <v>19622</v>
      </c>
      <c r="F204" t="s" s="17">
        <v>692</v>
      </c>
    </row>
    <row r="205" ht="20.05" customHeight="1">
      <c r="A205" s="14">
        <v>204</v>
      </c>
      <c r="B205" s="15">
        <v>18932870</v>
      </c>
      <c r="C205" s="16">
        <v>22</v>
      </c>
      <c r="D205" s="16">
        <v>20080</v>
      </c>
      <c r="E205" s="16">
        <v>20488</v>
      </c>
      <c r="F205" t="s" s="17">
        <v>693</v>
      </c>
    </row>
    <row r="206" ht="20.05" customHeight="1">
      <c r="A206" s="14">
        <v>205</v>
      </c>
      <c r="B206" s="15">
        <v>132</v>
      </c>
      <c r="C206" s="16">
        <v>22</v>
      </c>
      <c r="D206" s="16">
        <v>19867</v>
      </c>
      <c r="E206" s="16">
        <v>19864</v>
      </c>
      <c r="F206" t="s" s="17">
        <v>694</v>
      </c>
    </row>
    <row r="207" ht="20.05" customHeight="1">
      <c r="A207" s="14">
        <v>206</v>
      </c>
      <c r="B207" s="15">
        <v>1252</v>
      </c>
      <c r="C207" s="16">
        <v>22</v>
      </c>
      <c r="D207" s="16">
        <v>21327</v>
      </c>
      <c r="E207" s="16">
        <v>21212</v>
      </c>
      <c r="F207" t="s" s="17">
        <v>695</v>
      </c>
    </row>
    <row r="208" ht="20.05" customHeight="1">
      <c r="A208" s="14">
        <v>207</v>
      </c>
      <c r="B208" s="15">
        <v>16921322</v>
      </c>
      <c r="C208" s="16">
        <v>22</v>
      </c>
      <c r="D208" s="16">
        <v>20234</v>
      </c>
      <c r="E208" s="16">
        <v>20860</v>
      </c>
      <c r="F208" t="s" s="17">
        <v>696</v>
      </c>
    </row>
    <row r="209" ht="20.05" customHeight="1">
      <c r="A209" s="14">
        <v>208</v>
      </c>
      <c r="B209" s="15">
        <v>20512976</v>
      </c>
      <c r="C209" s="16">
        <v>22</v>
      </c>
      <c r="D209" s="16">
        <v>17986</v>
      </c>
      <c r="E209" s="16">
        <v>18404</v>
      </c>
      <c r="F209" t="s" s="17">
        <v>697</v>
      </c>
    </row>
    <row r="210" ht="20.05" customHeight="1">
      <c r="A210" s="14">
        <v>209</v>
      </c>
      <c r="B210" s="15">
        <v>20657208</v>
      </c>
      <c r="C210" s="16">
        <v>22</v>
      </c>
      <c r="D210" s="16">
        <v>18908</v>
      </c>
      <c r="E210" s="16">
        <v>19355</v>
      </c>
      <c r="F210" t="s" s="17">
        <v>698</v>
      </c>
    </row>
    <row r="211" ht="20.05" customHeight="1">
      <c r="A211" s="14">
        <v>210</v>
      </c>
      <c r="B211" s="15">
        <v>19485114</v>
      </c>
      <c r="C211" s="16">
        <v>22</v>
      </c>
      <c r="D211" s="16">
        <v>19909</v>
      </c>
      <c r="E211" s="16">
        <v>20075</v>
      </c>
      <c r="F211" t="s" s="17">
        <v>699</v>
      </c>
    </row>
    <row r="212" ht="20.05" customHeight="1">
      <c r="A212" s="14">
        <v>211</v>
      </c>
      <c r="B212" s="15">
        <v>109</v>
      </c>
      <c r="C212" s="16">
        <v>22</v>
      </c>
      <c r="D212" s="16">
        <v>18245</v>
      </c>
      <c r="E212" s="16">
        <v>18088</v>
      </c>
      <c r="F212" t="s" s="17">
        <v>700</v>
      </c>
    </row>
    <row r="213" ht="20.05" customHeight="1">
      <c r="A213" s="14">
        <v>212</v>
      </c>
      <c r="B213" s="15">
        <v>17</v>
      </c>
      <c r="C213" s="16">
        <v>22</v>
      </c>
      <c r="D213" s="16">
        <v>19185</v>
      </c>
      <c r="E213" s="16">
        <v>18568</v>
      </c>
      <c r="F213" t="s" s="17">
        <v>701</v>
      </c>
    </row>
    <row r="214" ht="20.05" customHeight="1">
      <c r="A214" s="14">
        <v>213</v>
      </c>
      <c r="B214" s="15">
        <v>1078</v>
      </c>
      <c r="C214" s="16">
        <v>22</v>
      </c>
      <c r="D214" s="16">
        <v>19721</v>
      </c>
      <c r="E214" s="16">
        <v>19704</v>
      </c>
      <c r="F214" t="s" s="17">
        <v>702</v>
      </c>
    </row>
    <row r="215" ht="20.05" customHeight="1">
      <c r="A215" s="14">
        <v>214</v>
      </c>
      <c r="B215" s="15">
        <v>242</v>
      </c>
      <c r="C215" s="16">
        <v>22</v>
      </c>
      <c r="D215" s="16">
        <v>19798</v>
      </c>
      <c r="E215" s="16">
        <v>19797</v>
      </c>
      <c r="F215" t="s" s="17">
        <v>703</v>
      </c>
    </row>
    <row r="216" ht="20.05" customHeight="1">
      <c r="A216" s="14">
        <v>215</v>
      </c>
      <c r="B216" s="15">
        <v>13599894</v>
      </c>
      <c r="C216" s="16">
        <v>22</v>
      </c>
      <c r="D216" s="16">
        <v>18762</v>
      </c>
      <c r="E216" s="16">
        <v>19368</v>
      </c>
      <c r="F216" t="s" s="17">
        <v>704</v>
      </c>
    </row>
    <row r="217" ht="20.05" customHeight="1">
      <c r="A217" s="14">
        <v>216</v>
      </c>
      <c r="B217" s="15">
        <v>19679440</v>
      </c>
      <c r="C217" s="16">
        <v>22</v>
      </c>
      <c r="D217" s="16">
        <v>19455</v>
      </c>
      <c r="E217" s="16">
        <v>19544</v>
      </c>
      <c r="F217" t="s" s="17">
        <v>705</v>
      </c>
    </row>
    <row r="218" ht="20.05" customHeight="1">
      <c r="A218" s="14">
        <v>217</v>
      </c>
      <c r="B218" s="15">
        <v>13817848</v>
      </c>
      <c r="C218" s="16">
        <v>22</v>
      </c>
      <c r="D218" s="16">
        <v>20544</v>
      </c>
      <c r="E218" s="16">
        <v>21009</v>
      </c>
      <c r="F218" t="s" s="17">
        <v>706</v>
      </c>
    </row>
    <row r="219" ht="20.05" customHeight="1">
      <c r="A219" s="14">
        <v>218</v>
      </c>
      <c r="B219" s="15">
        <v>11914760</v>
      </c>
      <c r="C219" s="16">
        <v>22</v>
      </c>
      <c r="D219" s="16">
        <v>23281</v>
      </c>
      <c r="E219" s="16">
        <v>23530</v>
      </c>
      <c r="F219" t="s" s="17">
        <v>707</v>
      </c>
    </row>
    <row r="220" ht="20.05" customHeight="1">
      <c r="A220" s="14">
        <v>219</v>
      </c>
      <c r="B220" s="15">
        <v>19132454</v>
      </c>
      <c r="C220" s="16">
        <v>22</v>
      </c>
      <c r="D220" s="16">
        <v>20954</v>
      </c>
      <c r="E220" s="16">
        <v>21275</v>
      </c>
      <c r="F220" t="s" s="17">
        <v>708</v>
      </c>
    </row>
    <row r="221" ht="20.05" customHeight="1">
      <c r="A221" s="14">
        <v>220</v>
      </c>
      <c r="B221" s="15">
        <v>330</v>
      </c>
      <c r="C221" s="16">
        <v>22</v>
      </c>
      <c r="D221" s="16">
        <v>18566</v>
      </c>
      <c r="E221" s="16">
        <v>18538</v>
      </c>
      <c r="F221" t="s" s="17">
        <v>709</v>
      </c>
    </row>
    <row r="222" ht="20.05" customHeight="1">
      <c r="A222" s="14">
        <v>221</v>
      </c>
      <c r="B222" s="15">
        <v>10855438</v>
      </c>
      <c r="C222" s="16">
        <v>22</v>
      </c>
      <c r="D222" s="16">
        <v>24361</v>
      </c>
      <c r="E222" s="16">
        <v>25084</v>
      </c>
      <c r="F222" t="s" s="17">
        <v>710</v>
      </c>
    </row>
    <row r="223" ht="20.05" customHeight="1">
      <c r="A223" s="14">
        <v>222</v>
      </c>
      <c r="B223" s="15">
        <v>659</v>
      </c>
      <c r="C223" s="16">
        <v>22</v>
      </c>
      <c r="D223" s="16">
        <v>18428</v>
      </c>
      <c r="E223" s="16">
        <v>18366</v>
      </c>
      <c r="F223" t="s" s="17">
        <v>711</v>
      </c>
    </row>
    <row r="224" ht="20.05" customHeight="1">
      <c r="A224" s="14">
        <v>223</v>
      </c>
      <c r="B224" s="15">
        <v>25458224</v>
      </c>
      <c r="C224" s="16">
        <v>22</v>
      </c>
      <c r="D224" s="16">
        <v>16754</v>
      </c>
      <c r="E224" s="16">
        <v>17114</v>
      </c>
      <c r="F224" t="s" s="17">
        <v>712</v>
      </c>
    </row>
    <row r="225" ht="20.05" customHeight="1">
      <c r="A225" s="14">
        <v>224</v>
      </c>
      <c r="B225" s="15">
        <v>218</v>
      </c>
      <c r="C225" s="16">
        <v>22</v>
      </c>
      <c r="D225" s="16">
        <v>16854</v>
      </c>
      <c r="E225" s="16">
        <v>16815</v>
      </c>
      <c r="F225" t="s" s="17">
        <v>713</v>
      </c>
    </row>
    <row r="226" ht="20.05" customHeight="1">
      <c r="A226" s="14">
        <v>225</v>
      </c>
      <c r="B226" s="15">
        <v>14365670</v>
      </c>
      <c r="C226" s="16">
        <v>22</v>
      </c>
      <c r="D226" s="16">
        <v>23697</v>
      </c>
      <c r="E226" s="16">
        <v>24138</v>
      </c>
      <c r="F226" t="s" s="17">
        <v>714</v>
      </c>
    </row>
    <row r="227" ht="20.05" customHeight="1">
      <c r="A227" s="14">
        <v>226</v>
      </c>
      <c r="B227" s="15">
        <v>19600592</v>
      </c>
      <c r="C227" s="16">
        <v>22</v>
      </c>
      <c r="D227" s="16">
        <v>19589</v>
      </c>
      <c r="E227" s="16">
        <v>20011</v>
      </c>
      <c r="F227" t="s" s="17">
        <v>715</v>
      </c>
    </row>
    <row r="228" ht="20.05" customHeight="1">
      <c r="A228" s="14">
        <v>227</v>
      </c>
      <c r="B228" s="15">
        <v>22378422</v>
      </c>
      <c r="C228" s="16">
        <v>22</v>
      </c>
      <c r="D228" s="16">
        <v>18389</v>
      </c>
      <c r="E228" s="16">
        <v>18515</v>
      </c>
      <c r="F228" t="s" s="17">
        <v>716</v>
      </c>
    </row>
    <row r="229" ht="20.05" customHeight="1">
      <c r="A229" s="14">
        <v>228</v>
      </c>
      <c r="B229" s="15">
        <v>17</v>
      </c>
      <c r="C229" s="16">
        <v>22</v>
      </c>
      <c r="D229" s="16">
        <v>21206</v>
      </c>
      <c r="E229" s="16">
        <v>20619</v>
      </c>
      <c r="F229" t="s" s="17">
        <v>717</v>
      </c>
    </row>
    <row r="230" ht="20.05" customHeight="1">
      <c r="A230" s="14">
        <v>229</v>
      </c>
      <c r="B230" s="15">
        <v>1144</v>
      </c>
      <c r="C230" s="16">
        <v>22</v>
      </c>
      <c r="D230" s="16">
        <v>19444</v>
      </c>
      <c r="E230" s="16">
        <v>19413</v>
      </c>
      <c r="F230" t="s" s="17">
        <v>718</v>
      </c>
    </row>
    <row r="231" ht="20.05" customHeight="1">
      <c r="A231" s="14">
        <v>230</v>
      </c>
      <c r="B231" s="15">
        <v>20117394</v>
      </c>
      <c r="C231" s="16">
        <v>22</v>
      </c>
      <c r="D231" s="16">
        <v>18404</v>
      </c>
      <c r="E231" s="16">
        <v>19064</v>
      </c>
      <c r="F231" t="s" s="17">
        <v>719</v>
      </c>
    </row>
    <row r="232" ht="20.05" customHeight="1">
      <c r="A232" s="14">
        <v>231</v>
      </c>
      <c r="B232" s="15">
        <v>284</v>
      </c>
      <c r="C232" s="16">
        <v>22</v>
      </c>
      <c r="D232" s="16">
        <v>16651</v>
      </c>
      <c r="E232" s="16">
        <v>16642</v>
      </c>
      <c r="F232" t="s" s="17">
        <v>720</v>
      </c>
    </row>
    <row r="233" ht="20.05" customHeight="1">
      <c r="A233" s="14">
        <v>232</v>
      </c>
      <c r="B233" s="15">
        <v>18</v>
      </c>
      <c r="C233" s="16">
        <v>22</v>
      </c>
      <c r="D233" s="16">
        <v>18636</v>
      </c>
      <c r="E233" s="16">
        <v>18242</v>
      </c>
      <c r="F233" t="s" s="17">
        <v>721</v>
      </c>
    </row>
    <row r="234" ht="20.05" customHeight="1">
      <c r="A234" s="14">
        <v>233</v>
      </c>
      <c r="B234" s="15">
        <v>17565460</v>
      </c>
      <c r="C234" s="16">
        <v>22</v>
      </c>
      <c r="D234" s="16">
        <v>19934</v>
      </c>
      <c r="E234" s="16">
        <v>20152</v>
      </c>
      <c r="F234" t="s" s="17">
        <v>722</v>
      </c>
    </row>
    <row r="235" ht="20.05" customHeight="1">
      <c r="A235" s="14">
        <v>234</v>
      </c>
      <c r="B235" s="15">
        <v>1342</v>
      </c>
      <c r="C235" s="16">
        <v>22</v>
      </c>
      <c r="D235" s="16">
        <v>19441</v>
      </c>
      <c r="E235" s="16">
        <v>19439</v>
      </c>
      <c r="F235" t="s" s="17">
        <v>723</v>
      </c>
    </row>
    <row r="236" ht="20.05" customHeight="1">
      <c r="A236" s="14">
        <v>235</v>
      </c>
      <c r="B236" s="15">
        <v>616</v>
      </c>
      <c r="C236" s="16">
        <v>22</v>
      </c>
      <c r="D236" s="16">
        <v>18883</v>
      </c>
      <c r="E236" s="16">
        <v>18710</v>
      </c>
      <c r="F236" t="s" s="17">
        <v>724</v>
      </c>
    </row>
    <row r="237" ht="20.05" customHeight="1">
      <c r="A237" s="14">
        <v>236</v>
      </c>
      <c r="B237" s="15">
        <v>15085642</v>
      </c>
      <c r="C237" s="16">
        <v>22</v>
      </c>
      <c r="D237" s="16">
        <v>20838</v>
      </c>
      <c r="E237" s="16">
        <v>21331</v>
      </c>
      <c r="F237" t="s" s="17">
        <v>725</v>
      </c>
    </row>
    <row r="238" ht="20.05" customHeight="1">
      <c r="A238" s="14">
        <v>237</v>
      </c>
      <c r="B238" s="15">
        <v>307</v>
      </c>
      <c r="C238" s="16">
        <v>22</v>
      </c>
      <c r="D238" s="16">
        <v>18686</v>
      </c>
      <c r="E238" s="16">
        <v>18677</v>
      </c>
      <c r="F238" t="s" s="17">
        <v>726</v>
      </c>
    </row>
    <row r="239" ht="20.05" customHeight="1">
      <c r="A239" s="14">
        <v>238</v>
      </c>
      <c r="B239" s="15">
        <v>396</v>
      </c>
      <c r="C239" s="16">
        <v>22</v>
      </c>
      <c r="D239" s="16">
        <v>19978</v>
      </c>
      <c r="E239" s="16">
        <v>19879</v>
      </c>
      <c r="F239" t="s" s="17">
        <v>727</v>
      </c>
    </row>
    <row r="240" ht="20.05" customHeight="1">
      <c r="A240" s="14">
        <v>239</v>
      </c>
      <c r="B240" s="15">
        <v>22486860</v>
      </c>
      <c r="C240" s="16">
        <v>22</v>
      </c>
      <c r="D240" s="16">
        <v>18567</v>
      </c>
      <c r="E240" s="16">
        <v>18827</v>
      </c>
      <c r="F240" t="s" s="17">
        <v>728</v>
      </c>
    </row>
    <row r="241" ht="20.05" customHeight="1">
      <c r="A241" s="14">
        <v>240</v>
      </c>
      <c r="B241" s="15">
        <v>40</v>
      </c>
      <c r="C241" s="16">
        <v>22</v>
      </c>
      <c r="D241" s="16">
        <v>15758</v>
      </c>
      <c r="E241" s="16">
        <v>15692</v>
      </c>
      <c r="F241" t="s" s="17">
        <v>729</v>
      </c>
    </row>
    <row r="242" ht="20.05" customHeight="1">
      <c r="A242" s="14">
        <v>241</v>
      </c>
      <c r="B242" s="15">
        <v>16875012</v>
      </c>
      <c r="C242" s="16">
        <v>22</v>
      </c>
      <c r="D242" s="16">
        <v>21591</v>
      </c>
      <c r="E242" s="16">
        <v>22263</v>
      </c>
      <c r="F242" t="s" s="17">
        <v>730</v>
      </c>
    </row>
    <row r="243" ht="20.05" customHeight="1">
      <c r="A243" s="14">
        <v>242</v>
      </c>
      <c r="B243" s="15">
        <v>15163324</v>
      </c>
      <c r="C243" s="16">
        <v>22</v>
      </c>
      <c r="D243" s="16">
        <v>19398</v>
      </c>
      <c r="E243" s="16">
        <v>19622</v>
      </c>
      <c r="F243" t="s" s="17">
        <v>731</v>
      </c>
    </row>
    <row r="244" ht="20.05" customHeight="1">
      <c r="A244" s="14">
        <v>243</v>
      </c>
      <c r="B244" s="15">
        <v>14695516</v>
      </c>
      <c r="C244" s="16">
        <v>22</v>
      </c>
      <c r="D244" s="16">
        <v>20542</v>
      </c>
      <c r="E244" s="16">
        <v>20587</v>
      </c>
      <c r="F244" t="s" s="17">
        <v>732</v>
      </c>
    </row>
    <row r="245" ht="20.05" customHeight="1">
      <c r="A245" s="14">
        <v>244</v>
      </c>
      <c r="B245" s="15">
        <v>19483222</v>
      </c>
      <c r="C245" s="16">
        <v>22</v>
      </c>
      <c r="D245" s="16">
        <v>20291</v>
      </c>
      <c r="E245" s="16">
        <v>20970</v>
      </c>
      <c r="F245" t="s" s="17">
        <v>733</v>
      </c>
    </row>
    <row r="246" ht="20.05" customHeight="1">
      <c r="A246" s="14">
        <v>245</v>
      </c>
      <c r="B246" s="15">
        <v>284</v>
      </c>
      <c r="C246" s="16">
        <v>22</v>
      </c>
      <c r="D246" s="16">
        <v>17728</v>
      </c>
      <c r="E246" s="16">
        <v>17693</v>
      </c>
      <c r="F246" t="s" s="17">
        <v>734</v>
      </c>
    </row>
    <row r="247" ht="20.05" customHeight="1">
      <c r="A247" s="14">
        <v>246</v>
      </c>
      <c r="B247" s="15">
        <v>17324890</v>
      </c>
      <c r="C247" s="16">
        <v>22</v>
      </c>
      <c r="D247" s="16">
        <v>20972</v>
      </c>
      <c r="E247" s="16">
        <v>21197</v>
      </c>
      <c r="F247" t="s" s="17">
        <v>735</v>
      </c>
    </row>
    <row r="248" ht="20.05" customHeight="1">
      <c r="A248" s="14">
        <v>247</v>
      </c>
      <c r="B248" s="15">
        <v>22596904</v>
      </c>
      <c r="C248" s="16">
        <v>22</v>
      </c>
      <c r="D248" s="16">
        <v>17728</v>
      </c>
      <c r="E248" s="16">
        <v>17934</v>
      </c>
      <c r="F248" t="s" s="17">
        <v>736</v>
      </c>
    </row>
    <row r="249" ht="20.05" customHeight="1">
      <c r="A249" s="14">
        <v>248</v>
      </c>
      <c r="B249" s="15">
        <v>18166984</v>
      </c>
      <c r="C249" s="16">
        <v>22</v>
      </c>
      <c r="D249" s="16">
        <v>20138</v>
      </c>
      <c r="E249" s="16">
        <v>20745</v>
      </c>
      <c r="F249" t="s" s="17">
        <v>737</v>
      </c>
    </row>
    <row r="250" ht="20.05" customHeight="1">
      <c r="A250" s="14">
        <v>249</v>
      </c>
      <c r="B250" s="15">
        <v>17</v>
      </c>
      <c r="C250" s="16">
        <v>22</v>
      </c>
      <c r="D250" s="16">
        <v>17241</v>
      </c>
      <c r="E250" s="16">
        <v>17143</v>
      </c>
      <c r="F250" t="s" s="17">
        <v>738</v>
      </c>
    </row>
    <row r="251" ht="20.05" customHeight="1">
      <c r="A251" s="14">
        <v>250</v>
      </c>
      <c r="B251" s="15">
        <v>40</v>
      </c>
      <c r="C251" s="16">
        <v>22</v>
      </c>
      <c r="D251" s="16">
        <v>15842</v>
      </c>
      <c r="E251" s="16">
        <v>15835</v>
      </c>
      <c r="F251" t="s" s="17">
        <v>739</v>
      </c>
    </row>
    <row r="252" ht="20.05" customHeight="1">
      <c r="A252" s="14">
        <v>251</v>
      </c>
      <c r="B252" s="15">
        <v>18830790</v>
      </c>
      <c r="C252" s="16">
        <v>22</v>
      </c>
      <c r="D252" s="16">
        <v>19581</v>
      </c>
      <c r="E252" s="16">
        <v>19830</v>
      </c>
      <c r="F252" t="s" s="17">
        <v>740</v>
      </c>
    </row>
    <row r="253" ht="20.05" customHeight="1">
      <c r="A253" s="14">
        <v>252</v>
      </c>
      <c r="B253" s="15">
        <v>396</v>
      </c>
      <c r="C253" s="16">
        <v>22</v>
      </c>
      <c r="D253" s="16">
        <v>18893</v>
      </c>
      <c r="E253" s="16">
        <v>18885</v>
      </c>
      <c r="F253" t="s" s="17">
        <v>741</v>
      </c>
    </row>
    <row r="254" ht="20.05" customHeight="1">
      <c r="A254" s="14">
        <v>253</v>
      </c>
      <c r="B254" s="15">
        <v>10010198</v>
      </c>
      <c r="C254" s="16">
        <v>22</v>
      </c>
      <c r="D254" s="16">
        <v>22861</v>
      </c>
      <c r="E254" s="16">
        <v>22997</v>
      </c>
      <c r="F254" t="s" s="17">
        <v>742</v>
      </c>
    </row>
    <row r="255" ht="20.05" customHeight="1">
      <c r="A255" s="14">
        <v>254</v>
      </c>
      <c r="B255" s="15">
        <v>15609968</v>
      </c>
      <c r="C255" s="16">
        <v>22</v>
      </c>
      <c r="D255" s="16">
        <v>20678</v>
      </c>
      <c r="E255" s="16">
        <v>20803</v>
      </c>
      <c r="F255" t="s" s="17">
        <v>743</v>
      </c>
    </row>
    <row r="256" ht="20.05" customHeight="1">
      <c r="A256" s="14">
        <v>255</v>
      </c>
      <c r="B256" s="15">
        <v>20697314</v>
      </c>
      <c r="C256" s="16">
        <v>22</v>
      </c>
      <c r="D256" s="16">
        <v>20424</v>
      </c>
      <c r="E256" s="16">
        <v>20927</v>
      </c>
      <c r="F256" t="s" s="17">
        <v>744</v>
      </c>
    </row>
    <row r="257" ht="20.05" customHeight="1">
      <c r="A257" s="14">
        <v>256</v>
      </c>
      <c r="B257" s="15">
        <v>22659120</v>
      </c>
      <c r="C257" s="16">
        <v>22</v>
      </c>
      <c r="D257" s="16">
        <v>17697</v>
      </c>
      <c r="E257" s="16">
        <v>17919</v>
      </c>
      <c r="F257" t="s" s="17">
        <v>745</v>
      </c>
    </row>
    <row r="258" ht="20.05" customHeight="1">
      <c r="A258" s="14">
        <v>257</v>
      </c>
      <c r="B258" s="15">
        <v>18</v>
      </c>
      <c r="C258" s="16">
        <v>22</v>
      </c>
      <c r="D258" s="16">
        <v>17898</v>
      </c>
      <c r="E258" s="16">
        <v>17587</v>
      </c>
      <c r="F258" t="s" s="17">
        <v>746</v>
      </c>
    </row>
    <row r="259" ht="20.05" customHeight="1">
      <c r="A259" s="14">
        <v>258</v>
      </c>
      <c r="B259" s="15">
        <v>17</v>
      </c>
      <c r="C259" s="16">
        <v>22</v>
      </c>
      <c r="D259" s="16">
        <v>21172</v>
      </c>
      <c r="E259" s="16">
        <v>20952</v>
      </c>
      <c r="F259" t="s" s="17">
        <v>747</v>
      </c>
    </row>
    <row r="260" ht="20.05" customHeight="1">
      <c r="A260" s="14">
        <v>259</v>
      </c>
      <c r="B260" s="15">
        <v>132</v>
      </c>
      <c r="C260" s="16">
        <v>22</v>
      </c>
      <c r="D260" s="16">
        <v>18904</v>
      </c>
      <c r="E260" s="16">
        <v>18778</v>
      </c>
      <c r="F260" t="s" s="17">
        <v>748</v>
      </c>
    </row>
    <row r="261" ht="20.05" customHeight="1">
      <c r="A261" s="14">
        <v>260</v>
      </c>
      <c r="B261" s="15">
        <v>21670220</v>
      </c>
      <c r="C261" s="16">
        <v>22</v>
      </c>
      <c r="D261" s="16">
        <v>19246</v>
      </c>
      <c r="E261" s="16">
        <v>19397</v>
      </c>
      <c r="F261" t="s" s="17">
        <v>749</v>
      </c>
    </row>
    <row r="262" ht="20.05" customHeight="1">
      <c r="A262" s="14">
        <v>261</v>
      </c>
      <c r="B262" s="15">
        <v>16842188</v>
      </c>
      <c r="C262" s="16">
        <v>22</v>
      </c>
      <c r="D262" s="16">
        <v>18854</v>
      </c>
      <c r="E262" s="16">
        <v>18855</v>
      </c>
      <c r="F262" t="s" s="17">
        <v>750</v>
      </c>
    </row>
    <row r="263" ht="20.05" customHeight="1">
      <c r="A263" s="14">
        <v>262</v>
      </c>
      <c r="B263" s="15">
        <v>21194316</v>
      </c>
      <c r="C263" s="16">
        <v>22</v>
      </c>
      <c r="D263" s="16">
        <v>16805</v>
      </c>
      <c r="E263" s="16">
        <v>17292</v>
      </c>
      <c r="F263" t="s" s="17">
        <v>751</v>
      </c>
    </row>
    <row r="264" ht="20.05" customHeight="1">
      <c r="A264" s="14">
        <v>263</v>
      </c>
      <c r="B264" s="15">
        <v>25205136</v>
      </c>
      <c r="C264" s="16">
        <v>22</v>
      </c>
      <c r="D264" s="16">
        <v>16585</v>
      </c>
      <c r="E264" s="16">
        <v>17222</v>
      </c>
      <c r="F264" t="s" s="17">
        <v>752</v>
      </c>
    </row>
    <row r="265" ht="20.05" customHeight="1">
      <c r="A265" s="14">
        <v>264</v>
      </c>
      <c r="B265" s="15">
        <v>19330894</v>
      </c>
      <c r="C265" s="16">
        <v>22</v>
      </c>
      <c r="D265" s="16">
        <v>19159</v>
      </c>
      <c r="E265" s="16">
        <v>19543</v>
      </c>
      <c r="F265" t="s" s="17">
        <v>753</v>
      </c>
    </row>
    <row r="266" ht="20.05" customHeight="1">
      <c r="A266" s="14">
        <v>265</v>
      </c>
      <c r="B266" s="15">
        <v>15909718</v>
      </c>
      <c r="C266" s="16">
        <v>22</v>
      </c>
      <c r="D266" s="16">
        <v>19578</v>
      </c>
      <c r="E266" s="16">
        <v>19799</v>
      </c>
      <c r="F266" t="s" s="17">
        <v>754</v>
      </c>
    </row>
    <row r="267" ht="20.05" customHeight="1">
      <c r="A267" s="14">
        <v>266</v>
      </c>
      <c r="B267" s="15">
        <v>21523854</v>
      </c>
      <c r="C267" s="16">
        <v>22</v>
      </c>
      <c r="D267" s="16">
        <v>18022</v>
      </c>
      <c r="E267" s="16">
        <v>18530</v>
      </c>
      <c r="F267" t="s" s="17">
        <v>755</v>
      </c>
    </row>
    <row r="268" ht="20.05" customHeight="1">
      <c r="A268" s="14">
        <v>267</v>
      </c>
      <c r="B268" s="15">
        <v>19063374</v>
      </c>
      <c r="C268" s="16">
        <v>22</v>
      </c>
      <c r="D268" s="16">
        <v>19499</v>
      </c>
      <c r="E268" s="16">
        <v>19632</v>
      </c>
      <c r="F268" t="s" s="17">
        <v>756</v>
      </c>
    </row>
    <row r="269" ht="20.05" customHeight="1">
      <c r="A269" s="14">
        <v>268</v>
      </c>
      <c r="B269" s="15">
        <v>86</v>
      </c>
      <c r="C269" s="16">
        <v>22</v>
      </c>
      <c r="D269" s="16">
        <v>18116</v>
      </c>
      <c r="E269" s="16">
        <v>18107</v>
      </c>
      <c r="F269" t="s" s="17">
        <v>757</v>
      </c>
    </row>
    <row r="270" ht="20.05" customHeight="1">
      <c r="A270" s="14">
        <v>269</v>
      </c>
      <c r="B270" s="15">
        <v>16404058</v>
      </c>
      <c r="C270" s="16">
        <v>22</v>
      </c>
      <c r="D270" s="16">
        <v>20855</v>
      </c>
      <c r="E270" s="16">
        <v>21185</v>
      </c>
      <c r="F270" t="s" s="17">
        <v>758</v>
      </c>
    </row>
    <row r="271" ht="20.05" customHeight="1">
      <c r="A271" s="14">
        <v>270</v>
      </c>
      <c r="B271" s="15">
        <v>16274368</v>
      </c>
      <c r="C271" s="16">
        <v>22</v>
      </c>
      <c r="D271" s="16">
        <v>21567</v>
      </c>
      <c r="E271" s="16">
        <v>22128</v>
      </c>
      <c r="F271" t="s" s="17">
        <v>759</v>
      </c>
    </row>
    <row r="272" ht="20.05" customHeight="1">
      <c r="A272" s="14">
        <v>271</v>
      </c>
      <c r="B272" s="15">
        <v>63</v>
      </c>
      <c r="C272" s="16">
        <v>22</v>
      </c>
      <c r="D272" s="16">
        <v>18347</v>
      </c>
      <c r="E272" s="16">
        <v>18304</v>
      </c>
      <c r="F272" t="s" s="17">
        <v>760</v>
      </c>
    </row>
    <row r="273" ht="20.05" customHeight="1">
      <c r="A273" s="14">
        <v>272</v>
      </c>
      <c r="B273" s="15">
        <v>132</v>
      </c>
      <c r="C273" s="16">
        <v>22</v>
      </c>
      <c r="D273" s="16">
        <v>18685</v>
      </c>
      <c r="E273" s="16">
        <v>18547</v>
      </c>
      <c r="F273" t="s" s="17">
        <v>761</v>
      </c>
    </row>
    <row r="274" ht="20.05" customHeight="1">
      <c r="A274" s="14">
        <v>273</v>
      </c>
      <c r="B274" s="15">
        <v>462</v>
      </c>
      <c r="C274" s="16">
        <v>22</v>
      </c>
      <c r="D274" s="16">
        <v>16479</v>
      </c>
      <c r="E274" s="16">
        <v>16430</v>
      </c>
      <c r="F274" t="s" s="17">
        <v>762</v>
      </c>
    </row>
    <row r="275" ht="20.05" customHeight="1">
      <c r="A275" s="14">
        <v>274</v>
      </c>
      <c r="B275" s="15">
        <v>240</v>
      </c>
      <c r="C275" s="16">
        <v>22</v>
      </c>
      <c r="D275" s="16">
        <v>21639</v>
      </c>
      <c r="E275" s="16">
        <v>21626</v>
      </c>
      <c r="F275" t="s" s="17">
        <v>763</v>
      </c>
    </row>
    <row r="276" ht="20.05" customHeight="1">
      <c r="A276" s="14">
        <v>275</v>
      </c>
      <c r="B276" s="15">
        <v>17</v>
      </c>
      <c r="C276" s="16">
        <v>22</v>
      </c>
      <c r="D276" s="16">
        <v>18160</v>
      </c>
      <c r="E276" s="16">
        <v>17840</v>
      </c>
      <c r="F276" t="s" s="17">
        <v>764</v>
      </c>
    </row>
    <row r="277" ht="20.05" customHeight="1">
      <c r="A277" s="14">
        <v>276</v>
      </c>
      <c r="B277" s="15">
        <v>24348874</v>
      </c>
      <c r="C277" s="16">
        <v>22</v>
      </c>
      <c r="D277" s="16">
        <v>16845</v>
      </c>
      <c r="E277" s="16">
        <v>17315</v>
      </c>
      <c r="F277" t="s" s="17">
        <v>765</v>
      </c>
    </row>
    <row r="278" ht="20.05" customHeight="1">
      <c r="A278" s="14">
        <v>277</v>
      </c>
      <c r="B278" s="15">
        <v>17</v>
      </c>
      <c r="C278" s="16">
        <v>22</v>
      </c>
      <c r="D278" s="16">
        <v>19617</v>
      </c>
      <c r="E278" s="16">
        <v>19280</v>
      </c>
      <c r="F278" t="s" s="17">
        <v>766</v>
      </c>
    </row>
    <row r="279" ht="20.05" customHeight="1">
      <c r="A279" s="14">
        <v>278</v>
      </c>
      <c r="B279" s="15">
        <v>17756310</v>
      </c>
      <c r="C279" s="16">
        <v>22</v>
      </c>
      <c r="D279" s="16">
        <v>19755</v>
      </c>
      <c r="E279" s="16">
        <v>19878</v>
      </c>
      <c r="F279" t="s" s="17">
        <v>767</v>
      </c>
    </row>
    <row r="280" ht="20.05" customHeight="1">
      <c r="A280" s="14">
        <v>279</v>
      </c>
      <c r="B280" s="15">
        <v>25652704</v>
      </c>
      <c r="C280" s="16">
        <v>22</v>
      </c>
      <c r="D280" s="16">
        <v>15158</v>
      </c>
      <c r="E280" s="16">
        <v>15683</v>
      </c>
      <c r="F280" t="s" s="17">
        <v>768</v>
      </c>
    </row>
    <row r="281" ht="20.05" customHeight="1">
      <c r="A281" s="14">
        <v>280</v>
      </c>
      <c r="B281" s="15">
        <v>63</v>
      </c>
      <c r="C281" s="16">
        <v>22</v>
      </c>
      <c r="D281" s="16">
        <v>21652</v>
      </c>
      <c r="E281" s="16">
        <v>21497</v>
      </c>
      <c r="F281" t="s" s="17">
        <v>769</v>
      </c>
    </row>
    <row r="282" ht="20.05" customHeight="1">
      <c r="A282" s="14">
        <v>281</v>
      </c>
      <c r="B282" s="15">
        <v>25156164</v>
      </c>
      <c r="C282" s="16">
        <v>22</v>
      </c>
      <c r="D282" s="16">
        <v>15379</v>
      </c>
      <c r="E282" s="16">
        <v>15982</v>
      </c>
      <c r="F282" t="s" s="17">
        <v>770</v>
      </c>
    </row>
    <row r="283" ht="20.05" customHeight="1">
      <c r="A283" s="14">
        <v>282</v>
      </c>
      <c r="B283" s="15">
        <v>14751946</v>
      </c>
      <c r="C283" s="16">
        <v>22</v>
      </c>
      <c r="D283" s="16">
        <v>19244</v>
      </c>
      <c r="E283" s="16">
        <v>19558</v>
      </c>
      <c r="F283" t="s" s="17">
        <v>771</v>
      </c>
    </row>
    <row r="284" ht="20.05" customHeight="1">
      <c r="A284" s="14">
        <v>283</v>
      </c>
      <c r="B284" s="15">
        <v>484</v>
      </c>
      <c r="C284" s="16">
        <v>22</v>
      </c>
      <c r="D284" s="16">
        <v>19347</v>
      </c>
      <c r="E284" s="16">
        <v>19336</v>
      </c>
      <c r="F284" t="s" s="17">
        <v>772</v>
      </c>
    </row>
    <row r="285" ht="20.05" customHeight="1">
      <c r="A285" s="14">
        <v>284</v>
      </c>
      <c r="B285" s="15">
        <v>11248006</v>
      </c>
      <c r="C285" s="16">
        <v>22</v>
      </c>
      <c r="D285" s="16">
        <v>21931</v>
      </c>
      <c r="E285" s="16">
        <v>21960</v>
      </c>
      <c r="F285" t="s" s="17">
        <v>773</v>
      </c>
    </row>
    <row r="286" ht="20.05" customHeight="1">
      <c r="A286" s="14">
        <v>285</v>
      </c>
      <c r="B286" s="15">
        <v>1848</v>
      </c>
      <c r="C286" s="16">
        <v>22</v>
      </c>
      <c r="D286" s="16">
        <v>19713</v>
      </c>
      <c r="E286" s="16">
        <v>19623</v>
      </c>
      <c r="F286" t="s" s="17">
        <v>774</v>
      </c>
    </row>
    <row r="287" ht="20.05" customHeight="1">
      <c r="A287" s="14">
        <v>286</v>
      </c>
      <c r="B287" s="15">
        <v>18522526</v>
      </c>
      <c r="C287" s="16">
        <v>22</v>
      </c>
      <c r="D287" s="16">
        <v>20425</v>
      </c>
      <c r="E287" s="16">
        <v>20430</v>
      </c>
      <c r="F287" t="s" s="17">
        <v>775</v>
      </c>
    </row>
    <row r="288" ht="20.05" customHeight="1">
      <c r="A288" s="14">
        <v>287</v>
      </c>
      <c r="B288" s="15">
        <v>20290204</v>
      </c>
      <c r="C288" s="16">
        <v>22</v>
      </c>
      <c r="D288" s="16">
        <v>20201</v>
      </c>
      <c r="E288" s="16">
        <v>20961</v>
      </c>
      <c r="F288" t="s" s="17">
        <v>776</v>
      </c>
    </row>
    <row r="289" ht="20.05" customHeight="1">
      <c r="A289" s="14">
        <v>288</v>
      </c>
      <c r="B289" s="15">
        <v>11688292</v>
      </c>
      <c r="C289" s="16">
        <v>22</v>
      </c>
      <c r="D289" s="16">
        <v>22089</v>
      </c>
      <c r="E289" s="16">
        <v>22936</v>
      </c>
      <c r="F289" t="s" s="17">
        <v>777</v>
      </c>
    </row>
    <row r="290" ht="20.05" customHeight="1">
      <c r="A290" s="14">
        <v>289</v>
      </c>
      <c r="B290" s="15">
        <v>1804</v>
      </c>
      <c r="C290" s="16">
        <v>22</v>
      </c>
      <c r="D290" s="16">
        <v>21408</v>
      </c>
      <c r="E290" s="16">
        <v>21398</v>
      </c>
      <c r="F290" t="s" s="17">
        <v>778</v>
      </c>
    </row>
    <row r="291" ht="20.05" customHeight="1">
      <c r="A291" s="14">
        <v>290</v>
      </c>
      <c r="B291" s="15">
        <v>15481004</v>
      </c>
      <c r="C291" s="16">
        <v>22</v>
      </c>
      <c r="D291" s="16">
        <v>20481</v>
      </c>
      <c r="E291" s="16">
        <v>21287</v>
      </c>
      <c r="F291" t="s" s="17">
        <v>779</v>
      </c>
    </row>
    <row r="292" ht="20.05" customHeight="1">
      <c r="A292" s="14">
        <v>291</v>
      </c>
      <c r="B292" s="15">
        <v>417</v>
      </c>
      <c r="C292" s="16">
        <v>22</v>
      </c>
      <c r="D292" s="16">
        <v>17929</v>
      </c>
      <c r="E292" s="16">
        <v>17873</v>
      </c>
      <c r="F292" t="s" s="17">
        <v>780</v>
      </c>
    </row>
    <row r="293" ht="20.05" customHeight="1">
      <c r="A293" s="14">
        <v>292</v>
      </c>
      <c r="B293" s="15">
        <v>17139342</v>
      </c>
      <c r="C293" s="16">
        <v>22</v>
      </c>
      <c r="D293" s="16">
        <v>18881</v>
      </c>
      <c r="E293" s="16">
        <v>19501</v>
      </c>
      <c r="F293" t="s" s="17">
        <v>781</v>
      </c>
    </row>
    <row r="294" ht="20.05" customHeight="1">
      <c r="A294" s="14">
        <v>293</v>
      </c>
      <c r="B294" s="15">
        <v>21732304</v>
      </c>
      <c r="C294" s="16">
        <v>22</v>
      </c>
      <c r="D294" s="16">
        <v>18296</v>
      </c>
      <c r="E294" s="16">
        <v>18844</v>
      </c>
      <c r="F294" t="s" s="17">
        <v>782</v>
      </c>
    </row>
    <row r="295" ht="20.05" customHeight="1">
      <c r="A295" s="14">
        <v>294</v>
      </c>
      <c r="B295" s="15">
        <v>21490436</v>
      </c>
      <c r="C295" s="16">
        <v>22</v>
      </c>
      <c r="D295" s="16">
        <v>16259</v>
      </c>
      <c r="E295" s="16">
        <v>16327</v>
      </c>
      <c r="F295" t="s" s="17">
        <v>783</v>
      </c>
    </row>
    <row r="296" ht="20.05" customHeight="1">
      <c r="A296" s="14">
        <v>295</v>
      </c>
      <c r="B296" s="15">
        <v>417</v>
      </c>
      <c r="C296" s="16">
        <v>22</v>
      </c>
      <c r="D296" s="16">
        <v>19147</v>
      </c>
      <c r="E296" s="16">
        <v>19059</v>
      </c>
      <c r="F296" t="s" s="17">
        <v>784</v>
      </c>
    </row>
    <row r="297" ht="20.05" customHeight="1">
      <c r="A297" s="14">
        <v>296</v>
      </c>
      <c r="B297" s="15">
        <v>286</v>
      </c>
      <c r="C297" s="16">
        <v>22</v>
      </c>
      <c r="D297" s="16">
        <v>21009</v>
      </c>
      <c r="E297" s="16">
        <v>20878</v>
      </c>
      <c r="F297" t="s" s="17">
        <v>785</v>
      </c>
    </row>
    <row r="298" ht="20.05" customHeight="1">
      <c r="A298" s="14">
        <v>297</v>
      </c>
      <c r="B298" s="15">
        <v>242</v>
      </c>
      <c r="C298" s="16">
        <v>22</v>
      </c>
      <c r="D298" s="16">
        <v>17222</v>
      </c>
      <c r="E298" s="16">
        <v>17119</v>
      </c>
      <c r="F298" t="s" s="17">
        <v>786</v>
      </c>
    </row>
    <row r="299" ht="20.05" customHeight="1">
      <c r="A299" s="14">
        <v>298</v>
      </c>
      <c r="B299" s="15">
        <v>150</v>
      </c>
      <c r="C299" s="16">
        <v>22</v>
      </c>
      <c r="D299" s="16">
        <v>22397</v>
      </c>
      <c r="E299" s="16">
        <v>22389</v>
      </c>
      <c r="F299" t="s" s="17">
        <v>787</v>
      </c>
    </row>
    <row r="300" ht="20.05" customHeight="1">
      <c r="A300" s="14">
        <v>299</v>
      </c>
      <c r="B300" s="15">
        <v>17</v>
      </c>
      <c r="C300" s="16">
        <v>22</v>
      </c>
      <c r="D300" s="16">
        <v>22087</v>
      </c>
      <c r="E300" s="16">
        <v>21899</v>
      </c>
      <c r="F300" t="s" s="17">
        <v>788</v>
      </c>
    </row>
    <row r="301" ht="20.05" customHeight="1">
      <c r="A301" s="14">
        <v>300</v>
      </c>
      <c r="B301" s="15">
        <v>726</v>
      </c>
      <c r="C301" s="16">
        <v>22</v>
      </c>
      <c r="D301" s="16">
        <v>18661</v>
      </c>
      <c r="E301" s="16">
        <v>18628</v>
      </c>
      <c r="F301" t="s" s="17">
        <v>789</v>
      </c>
    </row>
    <row r="302" ht="20.05" customHeight="1">
      <c r="A302" s="14">
        <v>301</v>
      </c>
      <c r="B302" s="15">
        <v>242</v>
      </c>
      <c r="C302" s="16">
        <v>22</v>
      </c>
      <c r="D302" s="16">
        <v>18090</v>
      </c>
      <c r="E302" s="16">
        <v>18009</v>
      </c>
      <c r="F302" t="s" s="17">
        <v>790</v>
      </c>
    </row>
    <row r="303" ht="20.05" customHeight="1">
      <c r="A303" s="14">
        <v>302</v>
      </c>
      <c r="B303" s="15">
        <v>396</v>
      </c>
      <c r="C303" s="16">
        <v>22</v>
      </c>
      <c r="D303" s="16">
        <v>22410</v>
      </c>
      <c r="E303" s="16">
        <v>22408</v>
      </c>
      <c r="F303" t="s" s="17">
        <v>791</v>
      </c>
    </row>
    <row r="304" ht="20.05" customHeight="1">
      <c r="A304" s="14">
        <v>303</v>
      </c>
      <c r="B304" s="15">
        <v>18358296</v>
      </c>
      <c r="C304" s="16">
        <v>22</v>
      </c>
      <c r="D304" s="16">
        <v>19600</v>
      </c>
      <c r="E304" s="16">
        <v>20296</v>
      </c>
      <c r="F304" t="s" s="17">
        <v>792</v>
      </c>
    </row>
    <row r="305" ht="20.05" customHeight="1">
      <c r="A305" s="14">
        <v>304</v>
      </c>
      <c r="B305" s="15">
        <v>2684</v>
      </c>
      <c r="C305" s="16">
        <v>22</v>
      </c>
      <c r="D305" s="16">
        <v>20960</v>
      </c>
      <c r="E305" s="16">
        <v>20956</v>
      </c>
      <c r="F305" t="s" s="17">
        <v>793</v>
      </c>
    </row>
    <row r="306" ht="20.05" customHeight="1">
      <c r="A306" s="14">
        <v>305</v>
      </c>
      <c r="B306" s="15">
        <v>22432146</v>
      </c>
      <c r="C306" s="16">
        <v>22</v>
      </c>
      <c r="D306" s="16">
        <v>17946</v>
      </c>
      <c r="E306" s="16">
        <v>18342</v>
      </c>
      <c r="F306" t="s" s="17">
        <v>794</v>
      </c>
    </row>
    <row r="307" ht="20.05" customHeight="1">
      <c r="A307" s="14">
        <v>306</v>
      </c>
      <c r="B307" s="15">
        <v>132</v>
      </c>
      <c r="C307" s="16">
        <v>22</v>
      </c>
      <c r="D307" s="16">
        <v>18046</v>
      </c>
      <c r="E307" s="16">
        <v>17953</v>
      </c>
      <c r="F307" t="s" s="17">
        <v>795</v>
      </c>
    </row>
    <row r="308" ht="20.05" customHeight="1">
      <c r="A308" s="14">
        <v>307</v>
      </c>
      <c r="B308" s="15">
        <v>17</v>
      </c>
      <c r="C308" s="16">
        <v>22</v>
      </c>
      <c r="D308" s="16">
        <v>19868</v>
      </c>
      <c r="E308" s="16">
        <v>19720</v>
      </c>
      <c r="F308" t="s" s="17">
        <v>796</v>
      </c>
    </row>
    <row r="309" ht="20.05" customHeight="1">
      <c r="A309" s="14">
        <v>308</v>
      </c>
      <c r="B309" s="15">
        <v>22005984</v>
      </c>
      <c r="C309" s="16">
        <v>22</v>
      </c>
      <c r="D309" s="16">
        <v>17101</v>
      </c>
      <c r="E309" s="16">
        <v>17706</v>
      </c>
      <c r="F309" t="s" s="17">
        <v>797</v>
      </c>
    </row>
    <row r="310" ht="20.05" customHeight="1">
      <c r="A310" s="14">
        <v>309</v>
      </c>
      <c r="B310" s="15">
        <v>16</v>
      </c>
      <c r="C310" s="16">
        <v>22</v>
      </c>
      <c r="D310" s="16">
        <v>22298</v>
      </c>
      <c r="E310" s="16">
        <v>21538</v>
      </c>
      <c r="F310" t="s" s="17">
        <v>798</v>
      </c>
    </row>
    <row r="311" ht="20.05" customHeight="1">
      <c r="A311" s="14">
        <v>310</v>
      </c>
      <c r="B311" s="15">
        <v>21754480</v>
      </c>
      <c r="C311" s="16">
        <v>22</v>
      </c>
      <c r="D311" s="16">
        <v>19787</v>
      </c>
      <c r="E311" s="16">
        <v>20433</v>
      </c>
      <c r="F311" t="s" s="17">
        <v>799</v>
      </c>
    </row>
    <row r="312" ht="20.05" customHeight="1">
      <c r="A312" s="14">
        <v>311</v>
      </c>
      <c r="B312" s="15">
        <v>174</v>
      </c>
      <c r="C312" s="16">
        <v>22</v>
      </c>
      <c r="D312" s="16">
        <v>13826</v>
      </c>
      <c r="E312" s="16">
        <v>13799</v>
      </c>
      <c r="F312" t="s" s="17">
        <v>800</v>
      </c>
    </row>
    <row r="313" ht="20.05" customHeight="1">
      <c r="A313" s="14">
        <v>312</v>
      </c>
      <c r="B313" s="15">
        <v>18174816</v>
      </c>
      <c r="C313" s="16">
        <v>22</v>
      </c>
      <c r="D313" s="16">
        <v>18556</v>
      </c>
      <c r="E313" s="16">
        <v>18797</v>
      </c>
      <c r="F313" t="s" s="17">
        <v>801</v>
      </c>
    </row>
    <row r="314" ht="20.05" customHeight="1">
      <c r="A314" s="14">
        <v>313</v>
      </c>
      <c r="B314" s="15">
        <v>12482822</v>
      </c>
      <c r="C314" s="16">
        <v>22</v>
      </c>
      <c r="D314" s="16">
        <v>20991</v>
      </c>
      <c r="E314" s="16">
        <v>21690</v>
      </c>
      <c r="F314" t="s" s="17">
        <v>802</v>
      </c>
    </row>
    <row r="315" ht="20.05" customHeight="1">
      <c r="A315" s="14">
        <v>314</v>
      </c>
      <c r="B315" s="15">
        <v>13991912</v>
      </c>
      <c r="C315" s="16">
        <v>22</v>
      </c>
      <c r="D315" s="16">
        <v>20445</v>
      </c>
      <c r="E315" s="16">
        <v>21031</v>
      </c>
      <c r="F315" t="s" s="17">
        <v>803</v>
      </c>
    </row>
    <row r="316" ht="20.05" customHeight="1">
      <c r="A316" s="14">
        <v>315</v>
      </c>
      <c r="B316" s="15">
        <v>17</v>
      </c>
      <c r="C316" s="16">
        <v>22</v>
      </c>
      <c r="D316" s="16">
        <v>20771</v>
      </c>
      <c r="E316" s="16">
        <v>20365</v>
      </c>
      <c r="F316" t="s" s="17">
        <v>804</v>
      </c>
    </row>
    <row r="317" ht="20.05" customHeight="1">
      <c r="A317" s="14">
        <v>316</v>
      </c>
      <c r="B317" s="15">
        <v>132</v>
      </c>
      <c r="C317" s="16">
        <v>22</v>
      </c>
      <c r="D317" s="16">
        <v>18737</v>
      </c>
      <c r="E317" s="16">
        <v>18658</v>
      </c>
      <c r="F317" t="s" s="17">
        <v>805</v>
      </c>
    </row>
    <row r="318" ht="20.05" customHeight="1">
      <c r="A318" s="14">
        <v>317</v>
      </c>
      <c r="B318" s="15">
        <v>132</v>
      </c>
      <c r="C318" s="16">
        <v>22</v>
      </c>
      <c r="D318" s="16">
        <v>19205</v>
      </c>
      <c r="E318" s="16">
        <v>19165</v>
      </c>
      <c r="F318" t="s" s="17">
        <v>806</v>
      </c>
    </row>
    <row r="319" ht="20.05" customHeight="1">
      <c r="A319" s="14">
        <v>318</v>
      </c>
      <c r="B319" s="15">
        <v>417</v>
      </c>
      <c r="C319" s="16">
        <v>22</v>
      </c>
      <c r="D319" s="16">
        <v>17790</v>
      </c>
      <c r="E319" s="16">
        <v>17654</v>
      </c>
      <c r="F319" t="s" s="17">
        <v>807</v>
      </c>
    </row>
    <row r="320" ht="20.05" customHeight="1">
      <c r="A320" s="14">
        <v>319</v>
      </c>
      <c r="B320" s="15">
        <v>22066066</v>
      </c>
      <c r="C320" s="16">
        <v>22</v>
      </c>
      <c r="D320" s="16">
        <v>16464</v>
      </c>
      <c r="E320" s="16">
        <v>16728</v>
      </c>
      <c r="F320" t="s" s="17">
        <v>808</v>
      </c>
    </row>
    <row r="321" ht="20.05" customHeight="1">
      <c r="A321" s="14">
        <v>320</v>
      </c>
      <c r="B321" s="15">
        <v>18</v>
      </c>
      <c r="C321" s="16">
        <v>22</v>
      </c>
      <c r="D321" s="16">
        <v>17291</v>
      </c>
      <c r="E321" s="16">
        <v>16837</v>
      </c>
      <c r="F321" t="s" s="17">
        <v>809</v>
      </c>
    </row>
    <row r="322" ht="20.05" customHeight="1">
      <c r="A322" s="14">
        <v>321</v>
      </c>
      <c r="B322" s="15">
        <v>1232</v>
      </c>
      <c r="C322" s="16">
        <v>22</v>
      </c>
      <c r="D322" s="16">
        <v>18739</v>
      </c>
      <c r="E322" s="16">
        <v>18646</v>
      </c>
      <c r="F322" t="s" s="17">
        <v>810</v>
      </c>
    </row>
    <row r="323" ht="20.05" customHeight="1">
      <c r="A323" s="14">
        <v>322</v>
      </c>
      <c r="B323" s="15">
        <v>11147334</v>
      </c>
      <c r="C323" s="16">
        <v>22</v>
      </c>
      <c r="D323" s="16">
        <v>20286</v>
      </c>
      <c r="E323" s="16">
        <v>20626</v>
      </c>
      <c r="F323" t="s" s="17">
        <v>811</v>
      </c>
    </row>
    <row r="324" ht="20.05" customHeight="1">
      <c r="A324" s="14">
        <v>323</v>
      </c>
      <c r="B324" s="15">
        <v>19866550</v>
      </c>
      <c r="C324" s="16">
        <v>22</v>
      </c>
      <c r="D324" s="16">
        <v>16989</v>
      </c>
      <c r="E324" s="16">
        <v>17003</v>
      </c>
      <c r="F324" t="s" s="17">
        <v>812</v>
      </c>
    </row>
    <row r="325" ht="20.05" customHeight="1">
      <c r="A325" s="14">
        <v>324</v>
      </c>
      <c r="B325" s="15">
        <v>504</v>
      </c>
      <c r="C325" s="16">
        <v>22</v>
      </c>
      <c r="D325" s="16">
        <v>19895</v>
      </c>
      <c r="E325" s="16">
        <v>19843</v>
      </c>
      <c r="F325" t="s" s="17">
        <v>813</v>
      </c>
    </row>
    <row r="326" ht="20.05" customHeight="1">
      <c r="A326" s="14">
        <v>325</v>
      </c>
      <c r="B326" s="15">
        <v>21321036</v>
      </c>
      <c r="C326" s="16">
        <v>22</v>
      </c>
      <c r="D326" s="16">
        <v>18267</v>
      </c>
      <c r="E326" s="16">
        <v>18741</v>
      </c>
      <c r="F326" t="s" s="17">
        <v>814</v>
      </c>
    </row>
    <row r="327" ht="20.05" customHeight="1">
      <c r="A327" s="14">
        <v>326</v>
      </c>
      <c r="B327" s="15">
        <v>84</v>
      </c>
      <c r="C327" s="16">
        <v>22</v>
      </c>
      <c r="D327" s="16">
        <v>18127</v>
      </c>
      <c r="E327" s="16">
        <v>18083</v>
      </c>
      <c r="F327" t="s" s="17">
        <v>815</v>
      </c>
    </row>
    <row r="328" ht="20.05" customHeight="1">
      <c r="A328" s="14">
        <v>327</v>
      </c>
      <c r="B328" s="15">
        <v>15700168</v>
      </c>
      <c r="C328" s="16">
        <v>22</v>
      </c>
      <c r="D328" s="16">
        <v>18276</v>
      </c>
      <c r="E328" s="16">
        <v>18467</v>
      </c>
      <c r="F328" t="s" s="17">
        <v>816</v>
      </c>
    </row>
    <row r="329" ht="20.05" customHeight="1">
      <c r="A329" s="14">
        <v>328</v>
      </c>
      <c r="B329" s="15">
        <v>15984892</v>
      </c>
      <c r="C329" s="16">
        <v>22</v>
      </c>
      <c r="D329" s="16">
        <v>19071</v>
      </c>
      <c r="E329" s="16">
        <v>19130</v>
      </c>
      <c r="F329" t="s" s="17">
        <v>817</v>
      </c>
    </row>
    <row r="330" ht="20.05" customHeight="1">
      <c r="A330" s="14">
        <v>329</v>
      </c>
      <c r="B330" s="15">
        <v>18857938</v>
      </c>
      <c r="C330" s="16">
        <v>22</v>
      </c>
      <c r="D330" s="16">
        <v>18741</v>
      </c>
      <c r="E330" s="16">
        <v>19252</v>
      </c>
      <c r="F330" t="s" s="17">
        <v>818</v>
      </c>
    </row>
    <row r="331" ht="20.05" customHeight="1">
      <c r="A331" s="14">
        <v>330</v>
      </c>
      <c r="B331" s="15">
        <v>18</v>
      </c>
      <c r="C331" s="16">
        <v>22</v>
      </c>
      <c r="D331" s="16">
        <v>16513</v>
      </c>
      <c r="E331" s="16">
        <v>16458</v>
      </c>
      <c r="F331" t="s" s="17">
        <v>819</v>
      </c>
    </row>
    <row r="332" ht="20.05" customHeight="1">
      <c r="A332" s="14">
        <v>331</v>
      </c>
      <c r="B332" s="15">
        <v>14675430</v>
      </c>
      <c r="C332" s="16">
        <v>22</v>
      </c>
      <c r="D332" s="16">
        <v>21984</v>
      </c>
      <c r="E332" s="16">
        <v>22731</v>
      </c>
      <c r="F332" t="s" s="17">
        <v>820</v>
      </c>
    </row>
    <row r="333" ht="20.05" customHeight="1">
      <c r="A333" s="14">
        <v>332</v>
      </c>
      <c r="B333" s="15">
        <v>1165</v>
      </c>
      <c r="C333" s="16">
        <v>22</v>
      </c>
      <c r="D333" s="16">
        <v>19822</v>
      </c>
      <c r="E333" s="16">
        <v>19754</v>
      </c>
      <c r="F333" t="s" s="17">
        <v>821</v>
      </c>
    </row>
    <row r="334" ht="20.05" customHeight="1">
      <c r="A334" s="14">
        <v>333</v>
      </c>
      <c r="B334" s="15">
        <v>1386</v>
      </c>
      <c r="C334" s="16">
        <v>22</v>
      </c>
      <c r="D334" s="16">
        <v>18575</v>
      </c>
      <c r="E334" s="16">
        <v>18569</v>
      </c>
      <c r="F334" t="s" s="17">
        <v>822</v>
      </c>
    </row>
    <row r="335" ht="20.05" customHeight="1">
      <c r="A335" s="14">
        <v>334</v>
      </c>
      <c r="B335" s="15">
        <v>62</v>
      </c>
      <c r="C335" s="16">
        <v>22</v>
      </c>
      <c r="D335" s="16">
        <v>19163</v>
      </c>
      <c r="E335" s="16">
        <v>19119</v>
      </c>
      <c r="F335" t="s" s="17">
        <v>823</v>
      </c>
    </row>
    <row r="336" ht="20.05" customHeight="1">
      <c r="A336" s="14">
        <v>335</v>
      </c>
      <c r="B336" s="15">
        <v>19337582</v>
      </c>
      <c r="C336" s="16">
        <v>22</v>
      </c>
      <c r="D336" s="16">
        <v>18922</v>
      </c>
      <c r="E336" s="16">
        <v>19386</v>
      </c>
      <c r="F336" t="s" s="17">
        <v>824</v>
      </c>
    </row>
    <row r="337" ht="20.05" customHeight="1">
      <c r="A337" s="14">
        <v>336</v>
      </c>
      <c r="B337" s="15">
        <v>109</v>
      </c>
      <c r="C337" s="16">
        <v>22</v>
      </c>
      <c r="D337" s="16">
        <v>18966</v>
      </c>
      <c r="E337" s="16">
        <v>18893</v>
      </c>
      <c r="F337" t="s" s="17">
        <v>825</v>
      </c>
    </row>
    <row r="338" ht="20.05" customHeight="1">
      <c r="A338" s="14">
        <v>337</v>
      </c>
      <c r="B338" s="15">
        <v>16105188</v>
      </c>
      <c r="C338" s="16">
        <v>22</v>
      </c>
      <c r="D338" s="16">
        <v>18968</v>
      </c>
      <c r="E338" s="16">
        <v>19057</v>
      </c>
      <c r="F338" t="s" s="17">
        <v>826</v>
      </c>
    </row>
    <row r="339" ht="20.05" customHeight="1">
      <c r="A339" s="14">
        <v>338</v>
      </c>
      <c r="B339" s="15">
        <v>396</v>
      </c>
      <c r="C339" s="16">
        <v>22</v>
      </c>
      <c r="D339" s="16">
        <v>17711</v>
      </c>
      <c r="E339" s="16">
        <v>17661</v>
      </c>
      <c r="F339" t="s" s="17">
        <v>827</v>
      </c>
    </row>
    <row r="340" ht="20.05" customHeight="1">
      <c r="A340" s="14">
        <v>339</v>
      </c>
      <c r="B340" s="15">
        <v>63</v>
      </c>
      <c r="C340" s="16">
        <v>22</v>
      </c>
      <c r="D340" s="16">
        <v>20136</v>
      </c>
      <c r="E340" s="16">
        <v>20033</v>
      </c>
      <c r="F340" t="s" s="17">
        <v>828</v>
      </c>
    </row>
    <row r="341" ht="20.05" customHeight="1">
      <c r="A341" s="14">
        <v>340</v>
      </c>
      <c r="B341" s="15">
        <v>14329480</v>
      </c>
      <c r="C341" s="16">
        <v>22</v>
      </c>
      <c r="D341" s="16">
        <v>19786</v>
      </c>
      <c r="E341" s="16">
        <v>19838</v>
      </c>
      <c r="F341" t="s" s="17">
        <v>829</v>
      </c>
    </row>
    <row r="342" ht="20.05" customHeight="1">
      <c r="A342" s="14">
        <v>341</v>
      </c>
      <c r="B342" s="15">
        <v>110</v>
      </c>
      <c r="C342" s="16">
        <v>22</v>
      </c>
      <c r="D342" s="16">
        <v>15333</v>
      </c>
      <c r="E342" s="16">
        <v>15196</v>
      </c>
      <c r="F342" t="s" s="17">
        <v>830</v>
      </c>
    </row>
    <row r="343" ht="20.05" customHeight="1">
      <c r="A343" s="14">
        <v>342</v>
      </c>
      <c r="B343" s="15">
        <v>109</v>
      </c>
      <c r="C343" s="16">
        <v>22</v>
      </c>
      <c r="D343" s="16">
        <v>19101</v>
      </c>
      <c r="E343" s="16">
        <v>19071</v>
      </c>
      <c r="F343" t="s" s="17">
        <v>831</v>
      </c>
    </row>
    <row r="344" ht="20.05" customHeight="1">
      <c r="A344" s="14">
        <v>343</v>
      </c>
      <c r="B344" s="15">
        <v>14600036</v>
      </c>
      <c r="C344" s="16">
        <v>22</v>
      </c>
      <c r="D344" s="16">
        <v>20820</v>
      </c>
      <c r="E344" s="16">
        <v>21037</v>
      </c>
      <c r="F344" t="s" s="17">
        <v>832</v>
      </c>
    </row>
    <row r="345" ht="20.05" customHeight="1">
      <c r="A345" s="14">
        <v>344</v>
      </c>
      <c r="B345" s="15">
        <v>792</v>
      </c>
      <c r="C345" s="16">
        <v>22</v>
      </c>
      <c r="D345" s="16">
        <v>21768</v>
      </c>
      <c r="E345" s="16">
        <v>21671</v>
      </c>
      <c r="F345" t="s" s="17">
        <v>833</v>
      </c>
    </row>
    <row r="346" ht="20.05" customHeight="1">
      <c r="A346" s="14">
        <v>345</v>
      </c>
      <c r="B346" s="15">
        <v>1980</v>
      </c>
      <c r="C346" s="16">
        <v>22</v>
      </c>
      <c r="D346" s="16">
        <v>18452</v>
      </c>
      <c r="E346" s="16">
        <v>18452</v>
      </c>
      <c r="F346" t="s" s="17">
        <v>834</v>
      </c>
    </row>
    <row r="347" ht="20.05" customHeight="1">
      <c r="A347" s="14">
        <v>346</v>
      </c>
      <c r="B347" s="15">
        <v>24828122</v>
      </c>
      <c r="C347" s="16">
        <v>22</v>
      </c>
      <c r="D347" s="16">
        <v>16249</v>
      </c>
      <c r="E347" s="16">
        <v>16285</v>
      </c>
      <c r="F347" t="s" s="17">
        <v>835</v>
      </c>
    </row>
    <row r="348" ht="20.05" customHeight="1">
      <c r="A348" s="14">
        <v>347</v>
      </c>
      <c r="B348" s="15">
        <v>18</v>
      </c>
      <c r="C348" s="16">
        <v>22</v>
      </c>
      <c r="D348" s="16">
        <v>17716</v>
      </c>
      <c r="E348" s="16">
        <v>17294</v>
      </c>
      <c r="F348" t="s" s="17">
        <v>836</v>
      </c>
    </row>
    <row r="349" ht="20.05" customHeight="1">
      <c r="A349" s="14">
        <v>348</v>
      </c>
      <c r="B349" s="15">
        <v>15267406</v>
      </c>
      <c r="C349" s="16">
        <v>22</v>
      </c>
      <c r="D349" s="16">
        <v>21871</v>
      </c>
      <c r="E349" s="16">
        <v>22712</v>
      </c>
      <c r="F349" t="s" s="17">
        <v>837</v>
      </c>
    </row>
    <row r="350" ht="20.05" customHeight="1">
      <c r="A350" s="14">
        <v>349</v>
      </c>
      <c r="B350" s="15">
        <v>40</v>
      </c>
      <c r="C350" s="16">
        <v>22</v>
      </c>
      <c r="D350" s="16">
        <v>17424</v>
      </c>
      <c r="E350" s="16">
        <v>17423</v>
      </c>
      <c r="F350" t="s" s="17">
        <v>587</v>
      </c>
    </row>
    <row r="351" ht="20.05" customHeight="1">
      <c r="A351" s="14">
        <v>350</v>
      </c>
      <c r="B351" s="15">
        <v>40</v>
      </c>
      <c r="C351" s="16">
        <v>22</v>
      </c>
      <c r="D351" s="16">
        <v>18955</v>
      </c>
      <c r="E351" s="16">
        <v>18908</v>
      </c>
      <c r="F351" t="s" s="17">
        <v>838</v>
      </c>
    </row>
    <row r="352" ht="20.05" customHeight="1">
      <c r="A352" s="14">
        <v>351</v>
      </c>
      <c r="B352" s="15">
        <v>20097858</v>
      </c>
      <c r="C352" s="16">
        <v>22</v>
      </c>
      <c r="D352" s="16">
        <v>20986</v>
      </c>
      <c r="E352" s="16">
        <v>21471</v>
      </c>
      <c r="F352" t="s" s="17">
        <v>839</v>
      </c>
    </row>
    <row r="353" ht="20.05" customHeight="1">
      <c r="A353" s="14">
        <v>352</v>
      </c>
      <c r="B353" s="15">
        <v>17</v>
      </c>
      <c r="C353" s="16">
        <v>22</v>
      </c>
      <c r="D353" s="16">
        <v>19168</v>
      </c>
      <c r="E353" s="16">
        <v>18529</v>
      </c>
      <c r="F353" t="s" s="17">
        <v>840</v>
      </c>
    </row>
    <row r="354" ht="20.05" customHeight="1">
      <c r="A354" s="14">
        <v>353</v>
      </c>
      <c r="B354" s="15">
        <v>18</v>
      </c>
      <c r="C354" s="16">
        <v>22</v>
      </c>
      <c r="D354" s="16">
        <v>20847</v>
      </c>
      <c r="E354" s="16">
        <v>20218</v>
      </c>
      <c r="F354" t="s" s="17">
        <v>841</v>
      </c>
    </row>
    <row r="355" ht="20.05" customHeight="1">
      <c r="A355" s="14">
        <v>354</v>
      </c>
      <c r="B355" s="15">
        <v>19242938</v>
      </c>
      <c r="C355" s="16">
        <v>22</v>
      </c>
      <c r="D355" s="16">
        <v>20181</v>
      </c>
      <c r="E355" s="16">
        <v>20640</v>
      </c>
      <c r="F355" t="s" s="17">
        <v>842</v>
      </c>
    </row>
    <row r="356" ht="20.05" customHeight="1">
      <c r="A356" s="14">
        <v>355</v>
      </c>
      <c r="B356" s="15">
        <v>17</v>
      </c>
      <c r="C356" s="16">
        <v>22</v>
      </c>
      <c r="D356" s="16">
        <v>20159</v>
      </c>
      <c r="E356" s="16">
        <v>19620</v>
      </c>
      <c r="F356" t="s" s="17">
        <v>843</v>
      </c>
    </row>
    <row r="357" ht="20.05" customHeight="1">
      <c r="A357" s="14">
        <v>356</v>
      </c>
      <c r="B357" s="15">
        <v>84</v>
      </c>
      <c r="C357" s="16">
        <v>22</v>
      </c>
      <c r="D357" s="16">
        <v>18874</v>
      </c>
      <c r="E357" s="16">
        <v>18858</v>
      </c>
      <c r="F357" t="s" s="17">
        <v>844</v>
      </c>
    </row>
    <row r="358" ht="20.05" customHeight="1">
      <c r="A358" s="14">
        <v>357</v>
      </c>
      <c r="B358" s="15">
        <v>20873952</v>
      </c>
      <c r="C358" s="16">
        <v>22</v>
      </c>
      <c r="D358" s="16">
        <v>18849</v>
      </c>
      <c r="E358" s="16">
        <v>19301</v>
      </c>
      <c r="F358" t="s" s="17">
        <v>845</v>
      </c>
    </row>
    <row r="359" ht="20.05" customHeight="1">
      <c r="A359" s="14">
        <v>358</v>
      </c>
      <c r="B359" s="15">
        <v>18202668</v>
      </c>
      <c r="C359" s="16">
        <v>22</v>
      </c>
      <c r="D359" s="16">
        <v>20086</v>
      </c>
      <c r="E359" s="16">
        <v>20604</v>
      </c>
      <c r="F359" t="s" s="17">
        <v>846</v>
      </c>
    </row>
    <row r="360" ht="20.05" customHeight="1">
      <c r="A360" s="14">
        <v>359</v>
      </c>
      <c r="B360" s="15">
        <v>440</v>
      </c>
      <c r="C360" s="16">
        <v>22</v>
      </c>
      <c r="D360" s="16">
        <v>20254</v>
      </c>
      <c r="E360" s="16">
        <v>20233</v>
      </c>
      <c r="F360" t="s" s="17">
        <v>847</v>
      </c>
    </row>
    <row r="361" ht="20.05" customHeight="1">
      <c r="A361" s="14">
        <v>360</v>
      </c>
      <c r="B361" s="15">
        <v>63</v>
      </c>
      <c r="C361" s="16">
        <v>22</v>
      </c>
      <c r="D361" s="16">
        <v>22390</v>
      </c>
      <c r="E361" s="16">
        <v>22353</v>
      </c>
      <c r="F361" t="s" s="17">
        <v>848</v>
      </c>
    </row>
    <row r="362" ht="20.05" customHeight="1">
      <c r="A362" s="14">
        <v>361</v>
      </c>
      <c r="B362" s="15">
        <v>108</v>
      </c>
      <c r="C362" s="16">
        <v>22</v>
      </c>
      <c r="D362" s="16">
        <v>18840</v>
      </c>
      <c r="E362" s="16">
        <v>18811</v>
      </c>
      <c r="F362" t="s" s="17">
        <v>849</v>
      </c>
    </row>
    <row r="363" ht="20.05" customHeight="1">
      <c r="A363" s="14">
        <v>362</v>
      </c>
      <c r="B363" s="15">
        <v>18486292</v>
      </c>
      <c r="C363" s="16">
        <v>22</v>
      </c>
      <c r="D363" s="16">
        <v>19353</v>
      </c>
      <c r="E363" s="16">
        <v>19832</v>
      </c>
      <c r="F363" t="s" s="17">
        <v>850</v>
      </c>
    </row>
    <row r="364" ht="20.05" customHeight="1">
      <c r="A364" s="14">
        <v>363</v>
      </c>
      <c r="B364" s="15">
        <v>14134428</v>
      </c>
      <c r="C364" s="16">
        <v>22</v>
      </c>
      <c r="D364" s="16">
        <v>20810</v>
      </c>
      <c r="E364" s="16">
        <v>21344</v>
      </c>
      <c r="F364" t="s" s="17">
        <v>851</v>
      </c>
    </row>
    <row r="365" ht="20.05" customHeight="1">
      <c r="A365" s="14">
        <v>364</v>
      </c>
      <c r="B365" s="15">
        <v>417</v>
      </c>
      <c r="C365" s="16">
        <v>22</v>
      </c>
      <c r="D365" s="16">
        <v>18341</v>
      </c>
      <c r="E365" s="16">
        <v>18305</v>
      </c>
      <c r="F365" t="s" s="17">
        <v>852</v>
      </c>
    </row>
    <row r="366" ht="20.05" customHeight="1">
      <c r="A366" s="14">
        <v>365</v>
      </c>
      <c r="B366" s="15">
        <v>1012</v>
      </c>
      <c r="C366" s="16">
        <v>22</v>
      </c>
      <c r="D366" s="16">
        <v>19875</v>
      </c>
      <c r="E366" s="16">
        <v>19843</v>
      </c>
      <c r="F366" t="s" s="17">
        <v>853</v>
      </c>
    </row>
    <row r="367" ht="20.05" customHeight="1">
      <c r="A367" s="14">
        <v>366</v>
      </c>
      <c r="B367" s="15">
        <v>40</v>
      </c>
      <c r="C367" s="16">
        <v>22</v>
      </c>
      <c r="D367" s="16">
        <v>22242</v>
      </c>
      <c r="E367" s="16">
        <v>22158</v>
      </c>
      <c r="F367" t="s" s="17">
        <v>854</v>
      </c>
    </row>
    <row r="368" ht="20.05" customHeight="1">
      <c r="A368" s="14">
        <v>367</v>
      </c>
      <c r="B368" s="15">
        <v>15531120</v>
      </c>
      <c r="C368" s="16">
        <v>22</v>
      </c>
      <c r="D368" s="16">
        <v>20449</v>
      </c>
      <c r="E368" s="16">
        <v>21033</v>
      </c>
      <c r="F368" t="s" s="17">
        <v>855</v>
      </c>
    </row>
    <row r="369" ht="20.05" customHeight="1">
      <c r="A369" s="14">
        <v>368</v>
      </c>
      <c r="B369" s="15">
        <v>19455216</v>
      </c>
      <c r="C369" s="16">
        <v>22</v>
      </c>
      <c r="D369" s="16">
        <v>20630</v>
      </c>
      <c r="E369" s="16">
        <v>21198</v>
      </c>
      <c r="F369" t="s" s="17">
        <v>856</v>
      </c>
    </row>
    <row r="370" ht="20.05" customHeight="1">
      <c r="A370" s="14">
        <v>369</v>
      </c>
      <c r="B370" s="15">
        <v>417</v>
      </c>
      <c r="C370" s="16">
        <v>22</v>
      </c>
      <c r="D370" s="16">
        <v>20086</v>
      </c>
      <c r="E370" s="16">
        <v>20071</v>
      </c>
      <c r="F370" t="s" s="17">
        <v>857</v>
      </c>
    </row>
    <row r="371" ht="20.05" customHeight="1">
      <c r="A371" s="14">
        <v>370</v>
      </c>
      <c r="B371" s="15">
        <v>22867086</v>
      </c>
      <c r="C371" s="16">
        <v>22</v>
      </c>
      <c r="D371" s="16">
        <v>18800</v>
      </c>
      <c r="E371" s="16">
        <v>19537</v>
      </c>
      <c r="F371" t="s" s="17">
        <v>858</v>
      </c>
    </row>
    <row r="372" ht="20.05" customHeight="1">
      <c r="A372" s="14">
        <v>371</v>
      </c>
      <c r="B372" s="15">
        <v>21086846</v>
      </c>
      <c r="C372" s="16">
        <v>22</v>
      </c>
      <c r="D372" s="16">
        <v>16665</v>
      </c>
      <c r="E372" s="16">
        <v>16945</v>
      </c>
      <c r="F372" t="s" s="17">
        <v>859</v>
      </c>
    </row>
    <row r="373" ht="20.05" customHeight="1">
      <c r="A373" s="14">
        <v>372</v>
      </c>
      <c r="B373" s="15">
        <v>880</v>
      </c>
      <c r="C373" s="16">
        <v>22</v>
      </c>
      <c r="D373" s="16">
        <v>20899</v>
      </c>
      <c r="E373" s="16">
        <v>20879</v>
      </c>
      <c r="F373" t="s" s="17">
        <v>860</v>
      </c>
    </row>
    <row r="374" ht="20.05" customHeight="1">
      <c r="A374" s="14">
        <v>373</v>
      </c>
      <c r="B374" s="15">
        <v>20859058</v>
      </c>
      <c r="C374" s="16">
        <v>22</v>
      </c>
      <c r="D374" s="16">
        <v>18653</v>
      </c>
      <c r="E374" s="16">
        <v>19120</v>
      </c>
      <c r="F374" t="s" s="17">
        <v>861</v>
      </c>
    </row>
    <row r="375" ht="20.05" customHeight="1">
      <c r="A375" s="14">
        <v>374</v>
      </c>
      <c r="B375" s="15">
        <v>21205206</v>
      </c>
      <c r="C375" s="16">
        <v>22</v>
      </c>
      <c r="D375" s="16">
        <v>18790</v>
      </c>
      <c r="E375" s="16">
        <v>18961</v>
      </c>
      <c r="F375" t="s" s="17">
        <v>862</v>
      </c>
    </row>
    <row r="376" ht="20.05" customHeight="1">
      <c r="A376" s="14">
        <v>375</v>
      </c>
      <c r="B376" s="15">
        <v>18</v>
      </c>
      <c r="C376" s="16">
        <v>22</v>
      </c>
      <c r="D376" s="16">
        <v>19182</v>
      </c>
      <c r="E376" s="16">
        <v>19120</v>
      </c>
      <c r="F376" t="s" s="17">
        <v>863</v>
      </c>
    </row>
    <row r="377" ht="20.05" customHeight="1">
      <c r="A377" s="14">
        <v>376</v>
      </c>
      <c r="B377" s="15">
        <v>286</v>
      </c>
      <c r="C377" s="16">
        <v>22</v>
      </c>
      <c r="D377" s="16">
        <v>20927</v>
      </c>
      <c r="E377" s="16">
        <v>20919</v>
      </c>
      <c r="F377" t="s" s="17">
        <v>864</v>
      </c>
    </row>
    <row r="378" ht="20.05" customHeight="1">
      <c r="A378" s="14">
        <v>377</v>
      </c>
      <c r="B378" s="15">
        <v>17</v>
      </c>
      <c r="C378" s="16">
        <v>22</v>
      </c>
      <c r="D378" s="16">
        <v>20163</v>
      </c>
      <c r="E378" s="16">
        <v>20020</v>
      </c>
      <c r="F378" t="s" s="17">
        <v>865</v>
      </c>
    </row>
    <row r="379" ht="20.05" customHeight="1">
      <c r="A379" s="14">
        <v>378</v>
      </c>
      <c r="B379" s="15">
        <v>41</v>
      </c>
      <c r="C379" s="16">
        <v>22</v>
      </c>
      <c r="D379" s="16">
        <v>18073</v>
      </c>
      <c r="E379" s="16">
        <v>18016</v>
      </c>
      <c r="F379" t="s" s="17">
        <v>866</v>
      </c>
    </row>
    <row r="380" ht="20.05" customHeight="1">
      <c r="A380" s="14">
        <v>379</v>
      </c>
      <c r="B380" s="15">
        <v>284</v>
      </c>
      <c r="C380" s="16">
        <v>22</v>
      </c>
      <c r="D380" s="16">
        <v>19470</v>
      </c>
      <c r="E380" s="16">
        <v>19465</v>
      </c>
      <c r="F380" t="s" s="17">
        <v>867</v>
      </c>
    </row>
    <row r="381" ht="20.05" customHeight="1">
      <c r="A381" s="14">
        <v>380</v>
      </c>
      <c r="B381" s="15">
        <v>86</v>
      </c>
      <c r="C381" s="16">
        <v>22</v>
      </c>
      <c r="D381" s="16">
        <v>22138</v>
      </c>
      <c r="E381" s="16">
        <v>22043</v>
      </c>
      <c r="F381" t="s" s="17">
        <v>868</v>
      </c>
    </row>
    <row r="382" ht="20.05" customHeight="1">
      <c r="A382" s="14">
        <v>381</v>
      </c>
      <c r="B382" s="15">
        <v>17</v>
      </c>
      <c r="C382" s="16">
        <v>22</v>
      </c>
      <c r="D382" s="16">
        <v>18458</v>
      </c>
      <c r="E382" s="16">
        <v>18140</v>
      </c>
      <c r="F382" t="s" s="17">
        <v>869</v>
      </c>
    </row>
    <row r="383" ht="20.05" customHeight="1">
      <c r="A383" s="14">
        <v>382</v>
      </c>
      <c r="B383" s="15">
        <v>19963328</v>
      </c>
      <c r="C383" s="16">
        <v>22</v>
      </c>
      <c r="D383" s="16">
        <v>17570</v>
      </c>
      <c r="E383" s="16">
        <v>18170</v>
      </c>
      <c r="F383" t="s" s="17">
        <v>870</v>
      </c>
    </row>
    <row r="384" ht="20.05" customHeight="1">
      <c r="A384" s="14">
        <v>383</v>
      </c>
      <c r="B384" s="15">
        <v>23681812</v>
      </c>
      <c r="C384" s="16">
        <v>22</v>
      </c>
      <c r="D384" s="16">
        <v>17546</v>
      </c>
      <c r="E384" s="16">
        <v>18092</v>
      </c>
      <c r="F384" t="s" s="17">
        <v>871</v>
      </c>
    </row>
    <row r="385" ht="20.05" customHeight="1">
      <c r="A385" s="14">
        <v>384</v>
      </c>
      <c r="B385" s="15">
        <v>18211732</v>
      </c>
      <c r="C385" s="16">
        <v>22</v>
      </c>
      <c r="D385" s="16">
        <v>18105</v>
      </c>
      <c r="E385" s="16">
        <v>18752</v>
      </c>
      <c r="F385" t="s" s="17">
        <v>872</v>
      </c>
    </row>
    <row r="386" ht="20.05" customHeight="1">
      <c r="A386" s="14">
        <v>385</v>
      </c>
      <c r="B386" s="15">
        <v>21235962</v>
      </c>
      <c r="C386" s="16">
        <v>22</v>
      </c>
      <c r="D386" s="16">
        <v>18009</v>
      </c>
      <c r="E386" s="16">
        <v>18253</v>
      </c>
      <c r="F386" t="s" s="17">
        <v>873</v>
      </c>
    </row>
    <row r="387" ht="20.05" customHeight="1">
      <c r="A387" s="14">
        <v>386</v>
      </c>
      <c r="B387" s="15">
        <v>40</v>
      </c>
      <c r="C387" s="16">
        <v>22</v>
      </c>
      <c r="D387" s="16">
        <v>20722</v>
      </c>
      <c r="E387" s="16">
        <v>20718</v>
      </c>
      <c r="F387" t="s" s="17">
        <v>874</v>
      </c>
    </row>
    <row r="388" ht="20.05" customHeight="1">
      <c r="A388" s="14">
        <v>387</v>
      </c>
      <c r="B388" s="15">
        <v>18</v>
      </c>
      <c r="C388" s="16">
        <v>22</v>
      </c>
      <c r="D388" s="16">
        <v>17314</v>
      </c>
      <c r="E388" s="16">
        <v>17053</v>
      </c>
      <c r="F388" t="s" s="17">
        <v>875</v>
      </c>
    </row>
    <row r="389" ht="20.05" customHeight="1">
      <c r="A389" s="14">
        <v>388</v>
      </c>
      <c r="B389" s="15">
        <v>616</v>
      </c>
      <c r="C389" s="16">
        <v>22</v>
      </c>
      <c r="D389" s="16">
        <v>20218</v>
      </c>
      <c r="E389" s="16">
        <v>20187</v>
      </c>
      <c r="F389" t="s" s="17">
        <v>876</v>
      </c>
    </row>
    <row r="390" ht="20.05" customHeight="1">
      <c r="A390" s="14">
        <v>389</v>
      </c>
      <c r="B390" s="15">
        <v>17</v>
      </c>
      <c r="C390" s="16">
        <v>22</v>
      </c>
      <c r="D390" s="16">
        <v>18271</v>
      </c>
      <c r="E390" s="16">
        <v>18120</v>
      </c>
      <c r="F390" t="s" s="17">
        <v>877</v>
      </c>
    </row>
    <row r="391" ht="20.05" customHeight="1">
      <c r="A391" s="14">
        <v>390</v>
      </c>
      <c r="B391" s="15">
        <v>132</v>
      </c>
      <c r="C391" s="16">
        <v>22</v>
      </c>
      <c r="D391" s="16">
        <v>17123</v>
      </c>
      <c r="E391" s="16">
        <v>17119</v>
      </c>
      <c r="F391" t="s" s="17">
        <v>878</v>
      </c>
    </row>
    <row r="392" ht="20.05" customHeight="1">
      <c r="A392" s="14">
        <v>391</v>
      </c>
      <c r="B392" s="15">
        <v>132</v>
      </c>
      <c r="C392" s="16">
        <v>22</v>
      </c>
      <c r="D392" s="16">
        <v>19618</v>
      </c>
      <c r="E392" s="16">
        <v>19587</v>
      </c>
      <c r="F392" t="s" s="17">
        <v>879</v>
      </c>
    </row>
    <row r="393" ht="20.05" customHeight="1">
      <c r="A393" s="14">
        <v>392</v>
      </c>
      <c r="B393" s="15">
        <v>85</v>
      </c>
      <c r="C393" s="16">
        <v>22</v>
      </c>
      <c r="D393" s="16">
        <v>20839</v>
      </c>
      <c r="E393" s="16">
        <v>20800</v>
      </c>
      <c r="F393" t="s" s="17">
        <v>880</v>
      </c>
    </row>
    <row r="394" ht="20.05" customHeight="1">
      <c r="A394" s="14">
        <v>393</v>
      </c>
      <c r="B394" s="15">
        <v>284</v>
      </c>
      <c r="C394" s="16">
        <v>22</v>
      </c>
      <c r="D394" s="16">
        <v>17972</v>
      </c>
      <c r="E394" s="16">
        <v>17887</v>
      </c>
      <c r="F394" t="s" s="17">
        <v>881</v>
      </c>
    </row>
    <row r="395" ht="20.05" customHeight="1">
      <c r="A395" s="14">
        <v>394</v>
      </c>
      <c r="B395" s="15">
        <v>14454242</v>
      </c>
      <c r="C395" s="16">
        <v>22</v>
      </c>
      <c r="D395" s="16">
        <v>19646</v>
      </c>
      <c r="E395" s="16">
        <v>19658</v>
      </c>
      <c r="F395" t="s" s="17">
        <v>882</v>
      </c>
    </row>
    <row r="396" ht="20.05" customHeight="1">
      <c r="A396" s="14">
        <v>395</v>
      </c>
      <c r="B396" s="15">
        <v>18301382</v>
      </c>
      <c r="C396" s="16">
        <v>22</v>
      </c>
      <c r="D396" s="16">
        <v>20694</v>
      </c>
      <c r="E396" s="16">
        <v>21200</v>
      </c>
      <c r="F396" t="s" s="17">
        <v>883</v>
      </c>
    </row>
    <row r="397" ht="20.05" customHeight="1">
      <c r="A397" s="14">
        <v>396</v>
      </c>
      <c r="B397" s="15">
        <v>18937732</v>
      </c>
      <c r="C397" s="16">
        <v>22</v>
      </c>
      <c r="D397" s="16">
        <v>20693</v>
      </c>
      <c r="E397" s="16">
        <v>21304</v>
      </c>
      <c r="F397" t="s" s="17">
        <v>621</v>
      </c>
    </row>
    <row r="398" ht="20.05" customHeight="1">
      <c r="A398" s="14">
        <v>397</v>
      </c>
      <c r="B398" s="15">
        <v>17</v>
      </c>
      <c r="C398" s="16">
        <v>22</v>
      </c>
      <c r="D398" s="16">
        <v>21767</v>
      </c>
      <c r="E398" s="16">
        <v>21633</v>
      </c>
      <c r="F398" t="s" s="17">
        <v>884</v>
      </c>
    </row>
    <row r="399" ht="20.05" customHeight="1">
      <c r="A399" s="14">
        <v>398</v>
      </c>
      <c r="B399" s="15">
        <v>40</v>
      </c>
      <c r="C399" s="16">
        <v>22</v>
      </c>
      <c r="D399" s="16">
        <v>23164</v>
      </c>
      <c r="E399" s="16">
        <v>23158</v>
      </c>
      <c r="F399" t="s" s="17">
        <v>885</v>
      </c>
    </row>
    <row r="400" ht="20.05" customHeight="1">
      <c r="A400" s="14">
        <v>399</v>
      </c>
      <c r="B400" s="15">
        <v>39</v>
      </c>
      <c r="C400" s="16">
        <v>22</v>
      </c>
      <c r="D400" s="16">
        <v>20346</v>
      </c>
      <c r="E400" s="16">
        <v>20323</v>
      </c>
      <c r="F400" t="s" s="17">
        <v>886</v>
      </c>
    </row>
    <row r="401" ht="20.05" customHeight="1">
      <c r="A401" s="14">
        <v>400</v>
      </c>
      <c r="B401" s="15">
        <v>19119430</v>
      </c>
      <c r="C401" s="16">
        <v>22</v>
      </c>
      <c r="D401" s="16">
        <v>19089</v>
      </c>
      <c r="E401" s="16">
        <v>19529</v>
      </c>
      <c r="F401" t="s" s="17">
        <v>887</v>
      </c>
    </row>
    <row r="402" ht="20.05" customHeight="1">
      <c r="A402" s="14">
        <v>401</v>
      </c>
      <c r="B402" s="15">
        <v>86</v>
      </c>
      <c r="C402" s="16">
        <v>22</v>
      </c>
      <c r="D402" s="16">
        <v>18053</v>
      </c>
      <c r="E402" s="16">
        <v>18029</v>
      </c>
      <c r="F402" t="s" s="17">
        <v>888</v>
      </c>
    </row>
    <row r="403" ht="20.05" customHeight="1">
      <c r="A403" s="14">
        <v>402</v>
      </c>
      <c r="B403" s="15">
        <v>24003298</v>
      </c>
      <c r="C403" s="16">
        <v>22</v>
      </c>
      <c r="D403" s="16">
        <v>17497</v>
      </c>
      <c r="E403" s="16">
        <v>17777</v>
      </c>
      <c r="F403" t="s" s="17">
        <v>889</v>
      </c>
    </row>
    <row r="404" ht="20.05" customHeight="1">
      <c r="A404" s="14">
        <v>403</v>
      </c>
      <c r="B404" s="15">
        <v>18000180</v>
      </c>
      <c r="C404" s="16">
        <v>22</v>
      </c>
      <c r="D404" s="16">
        <v>19854</v>
      </c>
      <c r="E404" s="16">
        <v>20332</v>
      </c>
      <c r="F404" t="s" s="17">
        <v>890</v>
      </c>
    </row>
    <row r="405" ht="20.05" customHeight="1">
      <c r="A405" s="14">
        <v>404</v>
      </c>
      <c r="B405" s="15">
        <v>17</v>
      </c>
      <c r="C405" s="16">
        <v>22</v>
      </c>
      <c r="D405" s="16">
        <v>20468</v>
      </c>
      <c r="E405" s="16">
        <v>20361</v>
      </c>
      <c r="F405" t="s" s="17">
        <v>891</v>
      </c>
    </row>
    <row r="406" ht="20.05" customHeight="1">
      <c r="A406" s="14">
        <v>405</v>
      </c>
      <c r="B406" s="15">
        <v>18317200</v>
      </c>
      <c r="C406" s="16">
        <v>22</v>
      </c>
      <c r="D406" s="16">
        <v>13909</v>
      </c>
      <c r="E406" s="16">
        <v>14151</v>
      </c>
      <c r="F406" t="s" s="17">
        <v>892</v>
      </c>
    </row>
    <row r="407" ht="20.05" customHeight="1">
      <c r="A407" s="14">
        <v>406</v>
      </c>
      <c r="B407" s="15">
        <v>17</v>
      </c>
      <c r="C407" s="16">
        <v>22</v>
      </c>
      <c r="D407" s="16">
        <v>19217</v>
      </c>
      <c r="E407" s="16">
        <v>18785</v>
      </c>
      <c r="F407" t="s" s="17">
        <v>893</v>
      </c>
    </row>
    <row r="408" ht="20.05" customHeight="1">
      <c r="A408" s="14">
        <v>407</v>
      </c>
      <c r="B408" s="15">
        <v>261</v>
      </c>
      <c r="C408" s="16">
        <v>22</v>
      </c>
      <c r="D408" s="16">
        <v>19977</v>
      </c>
      <c r="E408" s="16">
        <v>19855</v>
      </c>
      <c r="F408" t="s" s="17">
        <v>894</v>
      </c>
    </row>
    <row r="409" ht="20.05" customHeight="1">
      <c r="A409" s="14">
        <v>408</v>
      </c>
      <c r="B409" s="15">
        <v>17</v>
      </c>
      <c r="C409" s="16">
        <v>22</v>
      </c>
      <c r="D409" s="16">
        <v>18947</v>
      </c>
      <c r="E409" s="16">
        <v>18788</v>
      </c>
      <c r="F409" t="s" s="17">
        <v>895</v>
      </c>
    </row>
    <row r="410" ht="20.05" customHeight="1">
      <c r="A410" s="14">
        <v>409</v>
      </c>
      <c r="B410" s="15">
        <v>132</v>
      </c>
      <c r="C410" s="16">
        <v>22</v>
      </c>
      <c r="D410" s="16">
        <v>20188</v>
      </c>
      <c r="E410" s="16">
        <v>20131</v>
      </c>
      <c r="F410" t="s" s="17">
        <v>896</v>
      </c>
    </row>
    <row r="411" ht="20.05" customHeight="1">
      <c r="A411" s="14">
        <v>410</v>
      </c>
      <c r="B411" s="15">
        <v>17249606</v>
      </c>
      <c r="C411" s="16">
        <v>22</v>
      </c>
      <c r="D411" s="16">
        <v>21832</v>
      </c>
      <c r="E411" s="16">
        <v>22687</v>
      </c>
      <c r="F411" t="s" s="17">
        <v>897</v>
      </c>
    </row>
    <row r="412" ht="20.05" customHeight="1">
      <c r="A412" s="14">
        <v>411</v>
      </c>
      <c r="B412" s="15">
        <v>616</v>
      </c>
      <c r="C412" s="16">
        <v>22</v>
      </c>
      <c r="D412" s="16">
        <v>18309</v>
      </c>
      <c r="E412" s="16">
        <v>18105</v>
      </c>
      <c r="F412" t="s" s="17">
        <v>898</v>
      </c>
    </row>
    <row r="413" ht="20.05" customHeight="1">
      <c r="A413" s="14">
        <v>412</v>
      </c>
      <c r="B413" s="15">
        <v>20327956</v>
      </c>
      <c r="C413" s="16">
        <v>22</v>
      </c>
      <c r="D413" s="16">
        <v>19707</v>
      </c>
      <c r="E413" s="16">
        <v>19820</v>
      </c>
      <c r="F413" t="s" s="17">
        <v>899</v>
      </c>
    </row>
    <row r="414" ht="20.05" customHeight="1">
      <c r="A414" s="14">
        <v>413</v>
      </c>
      <c r="B414" s="15">
        <v>16</v>
      </c>
      <c r="C414" s="16">
        <v>22</v>
      </c>
      <c r="D414" s="16">
        <v>22084</v>
      </c>
      <c r="E414" s="16">
        <v>21873</v>
      </c>
      <c r="F414" t="s" s="17">
        <v>900</v>
      </c>
    </row>
    <row r="415" ht="20.05" customHeight="1">
      <c r="A415" s="14">
        <v>414</v>
      </c>
      <c r="B415" s="15">
        <v>87</v>
      </c>
      <c r="C415" s="16">
        <v>22</v>
      </c>
      <c r="D415" s="16">
        <v>15827</v>
      </c>
      <c r="E415" s="16">
        <v>15637</v>
      </c>
      <c r="F415" t="s" s="17">
        <v>901</v>
      </c>
    </row>
    <row r="416" ht="20.05" customHeight="1">
      <c r="A416" s="14">
        <v>415</v>
      </c>
      <c r="B416" s="15">
        <v>20190082</v>
      </c>
      <c r="C416" s="16">
        <v>22</v>
      </c>
      <c r="D416" s="16">
        <v>19752</v>
      </c>
      <c r="E416" s="16">
        <v>19915</v>
      </c>
      <c r="F416" t="s" s="17">
        <v>902</v>
      </c>
    </row>
    <row r="417" ht="20.05" customHeight="1">
      <c r="A417" s="14">
        <v>416</v>
      </c>
      <c r="B417" s="15">
        <v>131</v>
      </c>
      <c r="C417" s="16">
        <v>22</v>
      </c>
      <c r="D417" s="16">
        <v>20962</v>
      </c>
      <c r="E417" s="16">
        <v>20911</v>
      </c>
      <c r="F417" t="s" s="17">
        <v>903</v>
      </c>
    </row>
    <row r="418" ht="20.05" customHeight="1">
      <c r="A418" s="14">
        <v>417</v>
      </c>
      <c r="B418" s="15">
        <v>108</v>
      </c>
      <c r="C418" s="16">
        <v>22</v>
      </c>
      <c r="D418" s="16">
        <v>19977</v>
      </c>
      <c r="E418" s="16">
        <v>19868</v>
      </c>
      <c r="F418" t="s" s="17">
        <v>904</v>
      </c>
    </row>
    <row r="419" ht="20.05" customHeight="1">
      <c r="A419" s="14">
        <v>418</v>
      </c>
      <c r="B419" s="15">
        <v>18249264</v>
      </c>
      <c r="C419" s="16">
        <v>22</v>
      </c>
      <c r="D419" s="16">
        <v>18929</v>
      </c>
      <c r="E419" s="16">
        <v>19502</v>
      </c>
      <c r="F419" t="s" s="17">
        <v>905</v>
      </c>
    </row>
    <row r="420" ht="20.05" customHeight="1">
      <c r="A420" s="14">
        <v>419</v>
      </c>
      <c r="B420" s="15">
        <v>63</v>
      </c>
      <c r="C420" s="16">
        <v>22</v>
      </c>
      <c r="D420" s="16">
        <v>20374</v>
      </c>
      <c r="E420" s="16">
        <v>20259</v>
      </c>
      <c r="F420" t="s" s="17">
        <v>906</v>
      </c>
    </row>
    <row r="421" ht="20.05" customHeight="1">
      <c r="A421" s="14">
        <v>420</v>
      </c>
      <c r="B421" s="15">
        <v>16515202</v>
      </c>
      <c r="C421" s="16">
        <v>22</v>
      </c>
      <c r="D421" s="16">
        <v>20566</v>
      </c>
      <c r="E421" s="16">
        <v>21290</v>
      </c>
      <c r="F421" t="s" s="17">
        <v>907</v>
      </c>
    </row>
    <row r="422" ht="20.05" customHeight="1">
      <c r="A422" s="14">
        <v>421</v>
      </c>
      <c r="B422" s="15">
        <v>263</v>
      </c>
      <c r="C422" s="16">
        <v>22</v>
      </c>
      <c r="D422" s="16">
        <v>19799</v>
      </c>
      <c r="E422" s="16">
        <v>19707</v>
      </c>
      <c r="F422" t="s" s="17">
        <v>908</v>
      </c>
    </row>
    <row r="423" ht="20.05" customHeight="1">
      <c r="A423" s="14">
        <v>422</v>
      </c>
      <c r="B423" s="15">
        <v>19850908</v>
      </c>
      <c r="C423" s="16">
        <v>22</v>
      </c>
      <c r="D423" s="16">
        <v>18438</v>
      </c>
      <c r="E423" s="16">
        <v>19118</v>
      </c>
      <c r="F423" t="s" s="17">
        <v>909</v>
      </c>
    </row>
    <row r="424" ht="20.05" customHeight="1">
      <c r="A424" s="14">
        <v>423</v>
      </c>
      <c r="B424" s="15">
        <v>19513186</v>
      </c>
      <c r="C424" s="16">
        <v>22</v>
      </c>
      <c r="D424" s="16">
        <v>20448</v>
      </c>
      <c r="E424" s="16">
        <v>20647</v>
      </c>
      <c r="F424" t="s" s="17">
        <v>910</v>
      </c>
    </row>
    <row r="425" ht="20.05" customHeight="1">
      <c r="A425" s="14">
        <v>424</v>
      </c>
      <c r="B425" s="15">
        <v>396</v>
      </c>
      <c r="C425" s="16">
        <v>22</v>
      </c>
      <c r="D425" s="16">
        <v>17809</v>
      </c>
      <c r="E425" s="16">
        <v>17762</v>
      </c>
      <c r="F425" t="s" s="17">
        <v>911</v>
      </c>
    </row>
    <row r="426" ht="20.05" customHeight="1">
      <c r="A426" s="14">
        <v>425</v>
      </c>
      <c r="B426" s="15">
        <v>1407</v>
      </c>
      <c r="C426" s="16">
        <v>22</v>
      </c>
      <c r="D426" s="16">
        <v>18979</v>
      </c>
      <c r="E426" s="16">
        <v>18978</v>
      </c>
      <c r="F426" t="s" s="17">
        <v>912</v>
      </c>
    </row>
    <row r="427" ht="20.05" customHeight="1">
      <c r="A427" s="14">
        <v>426</v>
      </c>
      <c r="B427" s="15">
        <v>791</v>
      </c>
      <c r="C427" s="16">
        <v>22</v>
      </c>
      <c r="D427" s="16">
        <v>19746</v>
      </c>
      <c r="E427" s="16">
        <v>19744</v>
      </c>
      <c r="F427" t="s" s="17">
        <v>913</v>
      </c>
    </row>
    <row r="428" ht="20.05" customHeight="1">
      <c r="A428" s="14">
        <v>427</v>
      </c>
      <c r="B428" s="15">
        <v>16771150</v>
      </c>
      <c r="C428" s="16">
        <v>22</v>
      </c>
      <c r="D428" s="16">
        <v>20120</v>
      </c>
      <c r="E428" s="16">
        <v>20374</v>
      </c>
      <c r="F428" t="s" s="17">
        <v>914</v>
      </c>
    </row>
    <row r="429" ht="20.05" customHeight="1">
      <c r="A429" s="14">
        <v>428</v>
      </c>
      <c r="B429" s="15">
        <v>40</v>
      </c>
      <c r="C429" s="16">
        <v>22</v>
      </c>
      <c r="D429" s="16">
        <v>18718</v>
      </c>
      <c r="E429" s="16">
        <v>18567</v>
      </c>
      <c r="F429" t="s" s="17">
        <v>915</v>
      </c>
    </row>
    <row r="430" ht="20.05" customHeight="1">
      <c r="A430" s="14">
        <v>429</v>
      </c>
      <c r="B430" s="15">
        <v>17333602</v>
      </c>
      <c r="C430" s="16">
        <v>22</v>
      </c>
      <c r="D430" s="16">
        <v>20388</v>
      </c>
      <c r="E430" s="16">
        <v>21086</v>
      </c>
      <c r="F430" t="s" s="17">
        <v>916</v>
      </c>
    </row>
    <row r="431" ht="20.05" customHeight="1">
      <c r="A431" s="14">
        <v>430</v>
      </c>
      <c r="B431" s="15">
        <v>440</v>
      </c>
      <c r="C431" s="16">
        <v>22</v>
      </c>
      <c r="D431" s="16">
        <v>17680</v>
      </c>
      <c r="E431" s="16">
        <v>17644</v>
      </c>
      <c r="F431" t="s" s="17">
        <v>917</v>
      </c>
    </row>
    <row r="432" ht="20.05" customHeight="1">
      <c r="A432" s="14">
        <v>431</v>
      </c>
      <c r="B432" s="15">
        <v>1078</v>
      </c>
      <c r="C432" s="16">
        <v>22</v>
      </c>
      <c r="D432" s="16">
        <v>18203</v>
      </c>
      <c r="E432" s="16">
        <v>18158</v>
      </c>
      <c r="F432" t="s" s="17">
        <v>918</v>
      </c>
    </row>
    <row r="433" ht="20.05" customHeight="1">
      <c r="A433" s="14">
        <v>432</v>
      </c>
      <c r="B433" s="15">
        <v>1562</v>
      </c>
      <c r="C433" s="16">
        <v>22</v>
      </c>
      <c r="D433" s="16">
        <v>17616</v>
      </c>
      <c r="E433" s="16">
        <v>17479</v>
      </c>
      <c r="F433" t="s" s="17">
        <v>919</v>
      </c>
    </row>
    <row r="434" ht="20.05" customHeight="1">
      <c r="A434" s="14">
        <v>433</v>
      </c>
      <c r="B434" s="15">
        <v>440</v>
      </c>
      <c r="C434" s="16">
        <v>22</v>
      </c>
      <c r="D434" s="16">
        <v>17717</v>
      </c>
      <c r="E434" s="16">
        <v>17669</v>
      </c>
      <c r="F434" t="s" s="17">
        <v>920</v>
      </c>
    </row>
    <row r="435" ht="20.05" customHeight="1">
      <c r="A435" s="14">
        <v>434</v>
      </c>
      <c r="B435" s="15">
        <v>14400342</v>
      </c>
      <c r="C435" s="16">
        <v>22</v>
      </c>
      <c r="D435" s="16">
        <v>20071</v>
      </c>
      <c r="E435" s="16">
        <v>20354</v>
      </c>
      <c r="F435" t="s" s="17">
        <v>921</v>
      </c>
    </row>
    <row r="436" ht="20.05" customHeight="1">
      <c r="A436" s="14">
        <v>435</v>
      </c>
      <c r="B436" s="15">
        <v>22633644</v>
      </c>
      <c r="C436" s="16">
        <v>22</v>
      </c>
      <c r="D436" s="16">
        <v>16781</v>
      </c>
      <c r="E436" s="16">
        <v>17331</v>
      </c>
      <c r="F436" t="s" s="17">
        <v>922</v>
      </c>
    </row>
    <row r="437" ht="20.05" customHeight="1">
      <c r="A437" s="14">
        <v>436</v>
      </c>
      <c r="B437" s="15">
        <v>109</v>
      </c>
      <c r="C437" s="16">
        <v>22</v>
      </c>
      <c r="D437" s="16">
        <v>20564</v>
      </c>
      <c r="E437" s="16">
        <v>20554</v>
      </c>
      <c r="F437" t="s" s="17">
        <v>923</v>
      </c>
    </row>
    <row r="438" ht="20.05" customHeight="1">
      <c r="A438" s="14">
        <v>437</v>
      </c>
      <c r="B438" s="15">
        <v>550</v>
      </c>
      <c r="C438" s="16">
        <v>22</v>
      </c>
      <c r="D438" s="16">
        <v>19563</v>
      </c>
      <c r="E438" s="16">
        <v>19480</v>
      </c>
      <c r="F438" t="s" s="17">
        <v>924</v>
      </c>
    </row>
    <row r="439" ht="20.05" customHeight="1">
      <c r="A439" s="14">
        <v>438</v>
      </c>
      <c r="B439" s="15">
        <v>14961034</v>
      </c>
      <c r="C439" s="16">
        <v>22</v>
      </c>
      <c r="D439" s="16">
        <v>19714</v>
      </c>
      <c r="E439" s="16">
        <v>20492</v>
      </c>
      <c r="F439" t="s" s="17">
        <v>925</v>
      </c>
    </row>
    <row r="440" ht="20.05" customHeight="1">
      <c r="A440" s="14">
        <v>439</v>
      </c>
      <c r="B440" s="15">
        <v>923</v>
      </c>
      <c r="C440" s="16">
        <v>22</v>
      </c>
      <c r="D440" s="16">
        <v>19805</v>
      </c>
      <c r="E440" s="16">
        <v>19661</v>
      </c>
      <c r="F440" t="s" s="17">
        <v>926</v>
      </c>
    </row>
    <row r="441" ht="20.05" customHeight="1">
      <c r="A441" s="14">
        <v>440</v>
      </c>
      <c r="B441" s="15">
        <v>109</v>
      </c>
      <c r="C441" s="16">
        <v>22</v>
      </c>
      <c r="D441" s="16">
        <v>21497</v>
      </c>
      <c r="E441" s="16">
        <v>21407</v>
      </c>
      <c r="F441" t="s" s="17">
        <v>927</v>
      </c>
    </row>
    <row r="442" ht="20.05" customHeight="1">
      <c r="A442" s="14">
        <v>441</v>
      </c>
      <c r="B442" s="15">
        <v>130</v>
      </c>
      <c r="C442" s="16">
        <v>22</v>
      </c>
      <c r="D442" s="16">
        <v>21741</v>
      </c>
      <c r="E442" s="16">
        <v>21613</v>
      </c>
      <c r="F442" t="s" s="17">
        <v>928</v>
      </c>
    </row>
    <row r="443" ht="20.05" customHeight="1">
      <c r="A443" s="14">
        <v>442</v>
      </c>
      <c r="B443" s="15">
        <v>17</v>
      </c>
      <c r="C443" s="16">
        <v>22</v>
      </c>
      <c r="D443" s="16">
        <v>19778</v>
      </c>
      <c r="E443" s="16">
        <v>19176</v>
      </c>
      <c r="F443" t="s" s="17">
        <v>929</v>
      </c>
    </row>
    <row r="444" ht="20.05" customHeight="1">
      <c r="A444" s="14">
        <v>443</v>
      </c>
      <c r="B444" s="15">
        <v>18231862</v>
      </c>
      <c r="C444" s="16">
        <v>22</v>
      </c>
      <c r="D444" s="16">
        <v>20396</v>
      </c>
      <c r="E444" s="16">
        <v>21121</v>
      </c>
      <c r="F444" t="s" s="17">
        <v>930</v>
      </c>
    </row>
    <row r="445" ht="20.05" customHeight="1">
      <c r="A445" s="14">
        <v>444</v>
      </c>
      <c r="B445" s="15">
        <v>25105080</v>
      </c>
      <c r="C445" s="16">
        <v>22</v>
      </c>
      <c r="D445" s="16">
        <v>17024</v>
      </c>
      <c r="E445" s="16">
        <v>17115</v>
      </c>
      <c r="F445" t="s" s="17">
        <v>931</v>
      </c>
    </row>
    <row r="446" ht="20.05" customHeight="1">
      <c r="A446" s="14">
        <v>445</v>
      </c>
      <c r="B446" s="15">
        <v>13668578</v>
      </c>
      <c r="C446" s="16">
        <v>22</v>
      </c>
      <c r="D446" s="16">
        <v>20832</v>
      </c>
      <c r="E446" s="16">
        <v>21068</v>
      </c>
      <c r="F446" t="s" s="17">
        <v>932</v>
      </c>
    </row>
    <row r="447" ht="20.05" customHeight="1">
      <c r="A447" s="14">
        <v>446</v>
      </c>
      <c r="B447" s="15">
        <v>17</v>
      </c>
      <c r="C447" s="16">
        <v>22</v>
      </c>
      <c r="D447" s="16">
        <v>20286</v>
      </c>
      <c r="E447" s="16">
        <v>20152</v>
      </c>
      <c r="F447" t="s" s="17">
        <v>933</v>
      </c>
    </row>
    <row r="448" ht="20.05" customHeight="1">
      <c r="A448" s="14">
        <v>447</v>
      </c>
      <c r="B448" s="15">
        <v>21135070</v>
      </c>
      <c r="C448" s="16">
        <v>22</v>
      </c>
      <c r="D448" s="16">
        <v>18658</v>
      </c>
      <c r="E448" s="16">
        <v>19303</v>
      </c>
      <c r="F448" t="s" s="17">
        <v>934</v>
      </c>
    </row>
    <row r="449" ht="20.05" customHeight="1">
      <c r="A449" s="14">
        <v>448</v>
      </c>
      <c r="B449" s="15">
        <v>40</v>
      </c>
      <c r="C449" s="16">
        <v>22</v>
      </c>
      <c r="D449" s="16">
        <v>19770</v>
      </c>
      <c r="E449" s="16">
        <v>19559</v>
      </c>
      <c r="F449" t="s" s="17">
        <v>935</v>
      </c>
    </row>
    <row r="450" ht="20.05" customHeight="1">
      <c r="A450" s="14">
        <v>449</v>
      </c>
      <c r="B450" s="15">
        <v>880</v>
      </c>
      <c r="C450" s="16">
        <v>22</v>
      </c>
      <c r="D450" s="16">
        <v>18580</v>
      </c>
      <c r="E450" s="16">
        <v>18569</v>
      </c>
      <c r="F450" t="s" s="17">
        <v>936</v>
      </c>
    </row>
    <row r="451" ht="20.05" customHeight="1">
      <c r="A451" s="14">
        <v>450</v>
      </c>
      <c r="B451" s="15">
        <v>550</v>
      </c>
      <c r="C451" s="16">
        <v>22</v>
      </c>
      <c r="D451" s="16">
        <v>19591</v>
      </c>
      <c r="E451" s="16">
        <v>19589</v>
      </c>
      <c r="F451" t="s" s="17">
        <v>937</v>
      </c>
    </row>
    <row r="452" ht="20.05" customHeight="1">
      <c r="A452" s="14">
        <v>451</v>
      </c>
      <c r="B452" s="15">
        <v>14825734</v>
      </c>
      <c r="C452" s="16">
        <v>22</v>
      </c>
      <c r="D452" s="16">
        <v>21177</v>
      </c>
      <c r="E452" s="16">
        <v>21312</v>
      </c>
      <c r="F452" t="s" s="17">
        <v>938</v>
      </c>
    </row>
    <row r="453" ht="20.05" customHeight="1">
      <c r="A453" s="14">
        <v>452</v>
      </c>
      <c r="B453" s="15">
        <v>18488580</v>
      </c>
      <c r="C453" s="16">
        <v>22</v>
      </c>
      <c r="D453" s="16">
        <v>20779</v>
      </c>
      <c r="E453" s="16">
        <v>21474</v>
      </c>
      <c r="F453" t="s" s="17">
        <v>939</v>
      </c>
    </row>
    <row r="454" ht="20.05" customHeight="1">
      <c r="A454" s="14">
        <v>453</v>
      </c>
      <c r="B454" s="15">
        <v>18339794</v>
      </c>
      <c r="C454" s="16">
        <v>22</v>
      </c>
      <c r="D454" s="16">
        <v>20481</v>
      </c>
      <c r="E454" s="16">
        <v>21056</v>
      </c>
      <c r="F454" t="s" s="17">
        <v>940</v>
      </c>
    </row>
    <row r="455" ht="20.05" customHeight="1">
      <c r="A455" s="14">
        <v>454</v>
      </c>
      <c r="B455" s="15">
        <v>17</v>
      </c>
      <c r="C455" s="16">
        <v>22</v>
      </c>
      <c r="D455" s="16">
        <v>19560</v>
      </c>
      <c r="E455" s="16">
        <v>19338</v>
      </c>
      <c r="F455" t="s" s="17">
        <v>941</v>
      </c>
    </row>
    <row r="456" ht="20.05" customHeight="1">
      <c r="A456" s="14">
        <v>455</v>
      </c>
      <c r="B456" s="15">
        <v>154</v>
      </c>
      <c r="C456" s="16">
        <v>22</v>
      </c>
      <c r="D456" s="16">
        <v>21514</v>
      </c>
      <c r="E456" s="16">
        <v>21406</v>
      </c>
      <c r="F456" t="s" s="17">
        <v>942</v>
      </c>
    </row>
    <row r="457" ht="20.05" customHeight="1">
      <c r="A457" s="14">
        <v>456</v>
      </c>
      <c r="B457" s="15">
        <v>19550608</v>
      </c>
      <c r="C457" s="16">
        <v>22</v>
      </c>
      <c r="D457" s="16">
        <v>20311</v>
      </c>
      <c r="E457" s="16">
        <v>20825</v>
      </c>
      <c r="F457" t="s" s="17">
        <v>943</v>
      </c>
    </row>
    <row r="458" ht="20.05" customHeight="1">
      <c r="A458" s="14">
        <v>457</v>
      </c>
      <c r="B458" s="15">
        <v>17</v>
      </c>
      <c r="C458" s="16">
        <v>22</v>
      </c>
      <c r="D458" s="16">
        <v>19522</v>
      </c>
      <c r="E458" s="16">
        <v>19204</v>
      </c>
      <c r="F458" t="s" s="17">
        <v>944</v>
      </c>
    </row>
    <row r="459" ht="20.05" customHeight="1">
      <c r="A459" s="14">
        <v>458</v>
      </c>
      <c r="B459" s="15">
        <v>284</v>
      </c>
      <c r="C459" s="16">
        <v>22</v>
      </c>
      <c r="D459" s="16">
        <v>17445</v>
      </c>
      <c r="E459" s="16">
        <v>17357</v>
      </c>
      <c r="F459" t="s" s="17">
        <v>945</v>
      </c>
    </row>
    <row r="460" ht="20.05" customHeight="1">
      <c r="A460" s="14">
        <v>459</v>
      </c>
      <c r="B460" s="15">
        <v>18</v>
      </c>
      <c r="C460" s="16">
        <v>22</v>
      </c>
      <c r="D460" s="16">
        <v>16809</v>
      </c>
      <c r="E460" s="16">
        <v>16188</v>
      </c>
      <c r="F460" t="s" s="17">
        <v>946</v>
      </c>
    </row>
    <row r="461" ht="20.05" customHeight="1">
      <c r="A461" s="14">
        <v>460</v>
      </c>
      <c r="B461" s="15">
        <v>1606</v>
      </c>
      <c r="C461" s="16">
        <v>22</v>
      </c>
      <c r="D461" s="16">
        <v>16155</v>
      </c>
      <c r="E461" s="16">
        <v>16150</v>
      </c>
      <c r="F461" t="s" s="17">
        <v>947</v>
      </c>
    </row>
    <row r="462" ht="20.05" customHeight="1">
      <c r="A462" s="14">
        <v>461</v>
      </c>
      <c r="B462" s="15">
        <v>16234218</v>
      </c>
      <c r="C462" s="16">
        <v>22</v>
      </c>
      <c r="D462" s="16">
        <v>17736</v>
      </c>
      <c r="E462" s="16">
        <v>18410</v>
      </c>
      <c r="F462" t="s" s="17">
        <v>948</v>
      </c>
    </row>
    <row r="463" ht="20.05" customHeight="1">
      <c r="A463" s="14">
        <v>462</v>
      </c>
      <c r="B463" s="15">
        <v>1760</v>
      </c>
      <c r="C463" s="16">
        <v>22</v>
      </c>
      <c r="D463" s="16">
        <v>18637</v>
      </c>
      <c r="E463" s="16">
        <v>18628</v>
      </c>
      <c r="F463" t="s" s="17">
        <v>949</v>
      </c>
    </row>
    <row r="464" ht="20.05" customHeight="1">
      <c r="A464" s="14">
        <v>463</v>
      </c>
      <c r="B464" s="15">
        <v>616</v>
      </c>
      <c r="C464" s="16">
        <v>22</v>
      </c>
      <c r="D464" s="16">
        <v>21863</v>
      </c>
      <c r="E464" s="16">
        <v>21834</v>
      </c>
      <c r="F464" t="s" s="17">
        <v>950</v>
      </c>
    </row>
    <row r="465" ht="20.05" customHeight="1">
      <c r="A465" s="14">
        <v>464</v>
      </c>
      <c r="B465" s="15">
        <v>15459158</v>
      </c>
      <c r="C465" s="16">
        <v>22</v>
      </c>
      <c r="D465" s="16">
        <v>20697</v>
      </c>
      <c r="E465" s="16">
        <v>20859</v>
      </c>
      <c r="F465" t="s" s="17">
        <v>951</v>
      </c>
    </row>
    <row r="466" ht="20.05" customHeight="1">
      <c r="A466" s="14">
        <v>465</v>
      </c>
      <c r="B466" s="15">
        <v>16</v>
      </c>
      <c r="C466" s="16">
        <v>22</v>
      </c>
      <c r="D466" s="16">
        <v>18889</v>
      </c>
      <c r="E466" s="16">
        <v>18644</v>
      </c>
      <c r="F466" t="s" s="17">
        <v>952</v>
      </c>
    </row>
    <row r="467" ht="20.05" customHeight="1">
      <c r="A467" s="14">
        <v>466</v>
      </c>
      <c r="B467" s="15">
        <v>87</v>
      </c>
      <c r="C467" s="16">
        <v>22</v>
      </c>
      <c r="D467" s="16">
        <v>15398</v>
      </c>
      <c r="E467" s="16">
        <v>15354</v>
      </c>
      <c r="F467" t="s" s="17">
        <v>953</v>
      </c>
    </row>
    <row r="468" ht="20.05" customHeight="1">
      <c r="A468" s="14">
        <v>467</v>
      </c>
      <c r="B468" s="15">
        <v>17</v>
      </c>
      <c r="C468" s="16">
        <v>22</v>
      </c>
      <c r="D468" s="16">
        <v>20376</v>
      </c>
      <c r="E468" s="16">
        <v>20000</v>
      </c>
      <c r="F468" t="s" s="17">
        <v>954</v>
      </c>
    </row>
    <row r="469" ht="20.05" customHeight="1">
      <c r="A469" s="14">
        <v>468</v>
      </c>
      <c r="B469" s="15">
        <v>14205356</v>
      </c>
      <c r="C469" s="16">
        <v>22</v>
      </c>
      <c r="D469" s="16">
        <v>20741</v>
      </c>
      <c r="E469" s="16">
        <v>21148</v>
      </c>
      <c r="F469" t="s" s="17">
        <v>955</v>
      </c>
    </row>
    <row r="470" ht="20.05" customHeight="1">
      <c r="A470" s="14">
        <v>469</v>
      </c>
      <c r="B470" s="15">
        <v>22977746</v>
      </c>
      <c r="C470" s="16">
        <v>22</v>
      </c>
      <c r="D470" s="16">
        <v>18107</v>
      </c>
      <c r="E470" s="16">
        <v>18542</v>
      </c>
      <c r="F470" t="s" s="17">
        <v>956</v>
      </c>
    </row>
    <row r="471" ht="20.05" customHeight="1">
      <c r="A471" s="14">
        <v>470</v>
      </c>
      <c r="B471" s="15">
        <v>24296030</v>
      </c>
      <c r="C471" s="16">
        <v>22</v>
      </c>
      <c r="D471" s="16">
        <v>16490</v>
      </c>
      <c r="E471" s="16">
        <v>17011</v>
      </c>
      <c r="F471" t="s" s="17">
        <v>957</v>
      </c>
    </row>
    <row r="472" ht="20.05" customHeight="1">
      <c r="A472" s="14">
        <v>471</v>
      </c>
      <c r="B472" s="15">
        <v>17172650</v>
      </c>
      <c r="C472" s="16">
        <v>22</v>
      </c>
      <c r="D472" s="16">
        <v>21090</v>
      </c>
      <c r="E472" s="16">
        <v>21933</v>
      </c>
      <c r="F472" t="s" s="17">
        <v>958</v>
      </c>
    </row>
    <row r="473" ht="20.05" customHeight="1">
      <c r="A473" s="14">
        <v>472</v>
      </c>
      <c r="B473" s="15">
        <v>17</v>
      </c>
      <c r="C473" s="16">
        <v>22</v>
      </c>
      <c r="D473" s="16">
        <v>21380</v>
      </c>
      <c r="E473" s="16">
        <v>21356</v>
      </c>
      <c r="F473" t="s" s="17">
        <v>959</v>
      </c>
    </row>
    <row r="474" ht="20.05" customHeight="1">
      <c r="A474" s="14">
        <v>473</v>
      </c>
      <c r="B474" s="15">
        <v>40</v>
      </c>
      <c r="C474" s="16">
        <v>22</v>
      </c>
      <c r="D474" s="16">
        <v>18695</v>
      </c>
      <c r="E474" s="16">
        <v>18686</v>
      </c>
      <c r="F474" t="s" s="17">
        <v>960</v>
      </c>
    </row>
    <row r="475" ht="20.05" customHeight="1">
      <c r="A475" s="14">
        <v>474</v>
      </c>
      <c r="B475" s="15">
        <v>15333692</v>
      </c>
      <c r="C475" s="16">
        <v>22</v>
      </c>
      <c r="D475" s="16">
        <v>20498</v>
      </c>
      <c r="E475" s="16">
        <v>20968</v>
      </c>
      <c r="F475" t="s" s="17">
        <v>961</v>
      </c>
    </row>
    <row r="476" ht="20.05" customHeight="1">
      <c r="A476" s="14">
        <v>475</v>
      </c>
      <c r="B476" s="15">
        <v>857</v>
      </c>
      <c r="C476" s="16">
        <v>22</v>
      </c>
      <c r="D476" s="16">
        <v>21210</v>
      </c>
      <c r="E476" s="16">
        <v>21175</v>
      </c>
      <c r="F476" t="s" s="17">
        <v>962</v>
      </c>
    </row>
    <row r="477" ht="20.05" customHeight="1">
      <c r="A477" s="14">
        <v>476</v>
      </c>
      <c r="B477" s="15">
        <v>23594054</v>
      </c>
      <c r="C477" s="16">
        <v>22</v>
      </c>
      <c r="D477" s="16">
        <v>17518</v>
      </c>
      <c r="E477" s="16">
        <v>18074</v>
      </c>
      <c r="F477" t="s" s="17">
        <v>963</v>
      </c>
    </row>
    <row r="478" ht="20.05" customHeight="1">
      <c r="A478" s="14">
        <v>477</v>
      </c>
      <c r="B478" s="15">
        <v>39</v>
      </c>
      <c r="C478" s="16">
        <v>22</v>
      </c>
      <c r="D478" s="16">
        <v>23174</v>
      </c>
      <c r="E478" s="16">
        <v>23171</v>
      </c>
      <c r="F478" t="s" s="17">
        <v>964</v>
      </c>
    </row>
    <row r="479" ht="20.05" customHeight="1">
      <c r="A479" s="14">
        <v>478</v>
      </c>
      <c r="B479" s="15">
        <v>616</v>
      </c>
      <c r="C479" s="16">
        <v>22</v>
      </c>
      <c r="D479" s="16">
        <v>19451</v>
      </c>
      <c r="E479" s="16">
        <v>19412</v>
      </c>
      <c r="F479" t="s" s="17">
        <v>965</v>
      </c>
    </row>
    <row r="480" ht="20.05" customHeight="1">
      <c r="A480" s="14">
        <v>479</v>
      </c>
      <c r="B480" s="15">
        <v>1386</v>
      </c>
      <c r="C480" s="16">
        <v>22</v>
      </c>
      <c r="D480" s="16">
        <v>19460</v>
      </c>
      <c r="E480" s="16">
        <v>19351</v>
      </c>
      <c r="F480" t="s" s="17">
        <v>966</v>
      </c>
    </row>
    <row r="481" ht="20.05" customHeight="1">
      <c r="A481" s="14">
        <v>480</v>
      </c>
      <c r="B481" s="15">
        <v>17081086</v>
      </c>
      <c r="C481" s="16">
        <v>22</v>
      </c>
      <c r="D481" s="16">
        <v>19438</v>
      </c>
      <c r="E481" s="16">
        <v>19642</v>
      </c>
      <c r="F481" t="s" s="17">
        <v>967</v>
      </c>
    </row>
    <row r="482" ht="20.05" customHeight="1">
      <c r="A482" s="14">
        <v>481</v>
      </c>
      <c r="B482" s="15">
        <v>17</v>
      </c>
      <c r="C482" s="16">
        <v>22</v>
      </c>
      <c r="D482" s="16">
        <v>21615</v>
      </c>
      <c r="E482" s="16">
        <v>21212</v>
      </c>
      <c r="F482" t="s" s="17">
        <v>968</v>
      </c>
    </row>
    <row r="483" ht="20.05" customHeight="1">
      <c r="A483" s="14">
        <v>482</v>
      </c>
      <c r="B483" s="15">
        <v>17492376</v>
      </c>
      <c r="C483" s="16">
        <v>22</v>
      </c>
      <c r="D483" s="16">
        <v>21442</v>
      </c>
      <c r="E483" s="16">
        <v>22236</v>
      </c>
      <c r="F483" t="s" s="17">
        <v>969</v>
      </c>
    </row>
    <row r="484" ht="20.05" customHeight="1">
      <c r="A484" s="14">
        <v>483</v>
      </c>
      <c r="B484" s="15">
        <v>616</v>
      </c>
      <c r="C484" s="16">
        <v>22</v>
      </c>
      <c r="D484" s="16">
        <v>21652</v>
      </c>
      <c r="E484" s="16">
        <v>21647</v>
      </c>
      <c r="F484" t="s" s="17">
        <v>970</v>
      </c>
    </row>
    <row r="485" ht="20.05" customHeight="1">
      <c r="A485" s="14">
        <v>484</v>
      </c>
      <c r="B485" s="15">
        <v>16051090</v>
      </c>
      <c r="C485" s="16">
        <v>22</v>
      </c>
      <c r="D485" s="16">
        <v>21211</v>
      </c>
      <c r="E485" s="16">
        <v>21481</v>
      </c>
      <c r="F485" t="s" s="17">
        <v>971</v>
      </c>
    </row>
    <row r="486" ht="20.05" customHeight="1">
      <c r="A486" s="14">
        <v>485</v>
      </c>
      <c r="B486" s="15">
        <v>17</v>
      </c>
      <c r="C486" s="16">
        <v>22</v>
      </c>
      <c r="D486" s="16">
        <v>20750</v>
      </c>
      <c r="E486" s="16">
        <v>20066</v>
      </c>
      <c r="F486" t="s" s="17">
        <v>972</v>
      </c>
    </row>
    <row r="487" ht="20.05" customHeight="1">
      <c r="A487" s="14">
        <v>486</v>
      </c>
      <c r="B487" s="15">
        <v>1738</v>
      </c>
      <c r="C487" s="16">
        <v>22</v>
      </c>
      <c r="D487" s="16">
        <v>19872</v>
      </c>
      <c r="E487" s="16">
        <v>19841</v>
      </c>
      <c r="F487" t="s" s="17">
        <v>973</v>
      </c>
    </row>
    <row r="488" ht="20.05" customHeight="1">
      <c r="A488" s="14">
        <v>487</v>
      </c>
      <c r="B488" s="15">
        <v>4510</v>
      </c>
      <c r="C488" s="16">
        <v>22</v>
      </c>
      <c r="D488" s="16">
        <v>20742</v>
      </c>
      <c r="E488" s="16">
        <v>20709</v>
      </c>
      <c r="F488" t="s" s="17">
        <v>974</v>
      </c>
    </row>
    <row r="489" ht="20.05" customHeight="1">
      <c r="A489" s="14">
        <v>488</v>
      </c>
      <c r="B489" s="15">
        <v>18405618</v>
      </c>
      <c r="C489" s="16">
        <v>22</v>
      </c>
      <c r="D489" s="16">
        <v>20658</v>
      </c>
      <c r="E489" s="16">
        <v>21110</v>
      </c>
      <c r="F489" t="s" s="17">
        <v>975</v>
      </c>
    </row>
    <row r="490" ht="20.05" customHeight="1">
      <c r="A490" s="14">
        <v>489</v>
      </c>
      <c r="B490" s="15">
        <v>109</v>
      </c>
      <c r="C490" s="16">
        <v>22</v>
      </c>
      <c r="D490" s="16">
        <v>19747</v>
      </c>
      <c r="E490" s="16">
        <v>19709</v>
      </c>
      <c r="F490" t="s" s="17">
        <v>976</v>
      </c>
    </row>
    <row r="491" ht="20.05" customHeight="1">
      <c r="A491" s="14">
        <v>490</v>
      </c>
      <c r="B491" s="15">
        <v>438</v>
      </c>
      <c r="C491" s="16">
        <v>22</v>
      </c>
      <c r="D491" s="16">
        <v>19759</v>
      </c>
      <c r="E491" s="16">
        <v>19750</v>
      </c>
      <c r="F491" t="s" s="17">
        <v>977</v>
      </c>
    </row>
    <row r="492" ht="20.05" customHeight="1">
      <c r="A492" s="14">
        <v>491</v>
      </c>
      <c r="B492" s="15">
        <v>17769180</v>
      </c>
      <c r="C492" s="16">
        <v>22</v>
      </c>
      <c r="D492" s="16">
        <v>18692</v>
      </c>
      <c r="E492" s="16">
        <v>19411</v>
      </c>
      <c r="F492" t="s" s="17">
        <v>978</v>
      </c>
    </row>
    <row r="493" ht="20.05" customHeight="1">
      <c r="A493" s="14">
        <v>492</v>
      </c>
      <c r="B493" s="15">
        <v>13594966</v>
      </c>
      <c r="C493" s="16">
        <v>22</v>
      </c>
      <c r="D493" s="16">
        <v>22373</v>
      </c>
      <c r="E493" s="16">
        <v>23007</v>
      </c>
      <c r="F493" t="s" s="17">
        <v>979</v>
      </c>
    </row>
    <row r="494" ht="20.05" customHeight="1">
      <c r="A494" s="14">
        <v>493</v>
      </c>
      <c r="B494" s="15">
        <v>16</v>
      </c>
      <c r="C494" s="16">
        <v>22</v>
      </c>
      <c r="D494" s="16">
        <v>22227</v>
      </c>
      <c r="E494" s="16">
        <v>21691</v>
      </c>
      <c r="F494" t="s" s="17">
        <v>980</v>
      </c>
    </row>
    <row r="495" ht="20.05" customHeight="1">
      <c r="A495" s="14">
        <v>494</v>
      </c>
      <c r="B495" s="15">
        <v>17</v>
      </c>
      <c r="C495" s="16">
        <v>22</v>
      </c>
      <c r="D495" s="16">
        <v>18076</v>
      </c>
      <c r="E495" s="16">
        <v>17780</v>
      </c>
      <c r="F495" t="s" s="17">
        <v>981</v>
      </c>
    </row>
    <row r="496" ht="20.05" customHeight="1">
      <c r="A496" s="14">
        <v>495</v>
      </c>
      <c r="B496" s="15">
        <v>18964682</v>
      </c>
      <c r="C496" s="16">
        <v>22</v>
      </c>
      <c r="D496" s="16">
        <v>18754</v>
      </c>
      <c r="E496" s="16">
        <v>19396</v>
      </c>
      <c r="F496" t="s" s="17">
        <v>982</v>
      </c>
    </row>
    <row r="497" ht="20.05" customHeight="1">
      <c r="A497" s="14">
        <v>496</v>
      </c>
      <c r="B497" s="15">
        <v>22210628</v>
      </c>
      <c r="C497" s="16">
        <v>22</v>
      </c>
      <c r="D497" s="16">
        <v>17237</v>
      </c>
      <c r="E497" s="16">
        <v>17286</v>
      </c>
      <c r="F497" t="s" s="17">
        <v>983</v>
      </c>
    </row>
    <row r="498" ht="20.05" customHeight="1">
      <c r="A498" s="14">
        <v>497</v>
      </c>
      <c r="B498" s="15">
        <v>1075</v>
      </c>
      <c r="C498" s="16">
        <v>22</v>
      </c>
      <c r="D498" s="16">
        <v>20888</v>
      </c>
      <c r="E498" s="16">
        <v>20879</v>
      </c>
      <c r="F498" t="s" s="17">
        <v>984</v>
      </c>
    </row>
    <row r="499" ht="20.05" customHeight="1">
      <c r="A499" s="14">
        <v>498</v>
      </c>
      <c r="B499" s="15">
        <v>17</v>
      </c>
      <c r="C499" s="16">
        <v>22</v>
      </c>
      <c r="D499" s="16">
        <v>18900</v>
      </c>
      <c r="E499" s="16">
        <v>18463</v>
      </c>
      <c r="F499" t="s" s="17">
        <v>985</v>
      </c>
    </row>
    <row r="500" ht="20.05" customHeight="1">
      <c r="A500" s="14">
        <v>499</v>
      </c>
      <c r="B500" s="15">
        <v>86</v>
      </c>
      <c r="C500" s="16">
        <v>22</v>
      </c>
      <c r="D500" s="16">
        <v>21388</v>
      </c>
      <c r="E500" s="16">
        <v>21365</v>
      </c>
      <c r="F500" t="s" s="17">
        <v>986</v>
      </c>
    </row>
    <row r="501" ht="20.05" customHeight="1">
      <c r="A501" s="14">
        <v>500</v>
      </c>
      <c r="B501" s="18">
        <v>16832838</v>
      </c>
      <c r="C501" s="16">
        <v>22</v>
      </c>
      <c r="D501" s="16">
        <v>19400</v>
      </c>
      <c r="E501" s="16">
        <v>19450</v>
      </c>
      <c r="F501" t="s" s="17">
        <v>987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24" customWidth="1"/>
    <col min="5" max="256" width="16.3516" style="24" customWidth="1"/>
  </cols>
  <sheetData>
    <row r="1" ht="27.65" customHeight="1">
      <c r="A1" t="s" s="7">
        <v>1320</v>
      </c>
      <c r="B1" s="7"/>
      <c r="C1" s="7"/>
      <c r="D1" s="7"/>
    </row>
    <row r="2" ht="20.25" customHeight="1">
      <c r="A2" t="s" s="25">
        <v>1322</v>
      </c>
      <c r="B2" t="s" s="25">
        <v>1323</v>
      </c>
      <c r="C2" t="s" s="25">
        <v>1324</v>
      </c>
      <c r="D2" t="s" s="25">
        <v>1325</v>
      </c>
    </row>
    <row r="3" ht="20.25" customHeight="1">
      <c r="A3" s="26">
        <v>1</v>
      </c>
      <c r="B3" s="27">
        <f>'ZR22_BF - ZR22_inst_BruteForce'!B2</f>
        <v>41</v>
      </c>
      <c r="C3" s="28">
        <f>'ZR22_BB - ZR22_inst_BranchBound'!B2</f>
        <v>41</v>
      </c>
      <c r="D3" s="28">
        <f>'ZR22_UBB - ZR22_inst_UnsortedBr'!B2</f>
        <v>17</v>
      </c>
    </row>
    <row r="4" ht="20.05" customHeight="1">
      <c r="A4" s="29">
        <v>2</v>
      </c>
      <c r="B4" s="30">
        <f>'ZR22_BF - ZR22_inst_BruteForce'!B3</f>
        <v>154</v>
      </c>
      <c r="C4" s="31">
        <f>'ZR22_BB - ZR22_inst_BranchBound'!B3</f>
        <v>154</v>
      </c>
      <c r="D4" s="31">
        <f>'ZR22_UBB - ZR22_inst_UnsortedBr'!B3</f>
        <v>19</v>
      </c>
    </row>
    <row r="5" ht="20.05" customHeight="1">
      <c r="A5" s="29">
        <v>3</v>
      </c>
      <c r="B5" s="30">
        <f>'ZR22_BF - ZR22_inst_BruteForce'!B4</f>
        <v>284</v>
      </c>
      <c r="C5" s="31">
        <f>'ZR22_BB - ZR22_inst_BranchBound'!B4</f>
        <v>284</v>
      </c>
      <c r="D5" s="31">
        <f>'ZR22_UBB - ZR22_inst_UnsortedBr'!B4</f>
        <v>20</v>
      </c>
    </row>
    <row r="6" ht="20.05" customHeight="1">
      <c r="A6" s="29">
        <v>4</v>
      </c>
      <c r="B6" s="30">
        <f>'ZR22_BF - ZR22_inst_BruteForce'!B5</f>
        <v>549</v>
      </c>
      <c r="C6" s="31">
        <f>'ZR22_BB - ZR22_inst_BranchBound'!B5</f>
        <v>439</v>
      </c>
      <c r="D6" s="31">
        <f>'ZR22_UBB - ZR22_inst_UnsortedBr'!B5</f>
        <v>87</v>
      </c>
    </row>
    <row r="7" ht="20.05" customHeight="1">
      <c r="A7" s="29">
        <v>5</v>
      </c>
      <c r="B7" s="30">
        <f>'ZR22_BF - ZR22_inst_BruteForce'!B6</f>
        <v>43720996</v>
      </c>
      <c r="C7" s="31">
        <f>'ZR22_BB - ZR22_inst_BranchBound'!B6</f>
        <v>17942298</v>
      </c>
      <c r="D7" s="31">
        <f>'ZR22_UBB - ZR22_inst_UnsortedBr'!B6</f>
        <v>5127342</v>
      </c>
    </row>
    <row r="8" ht="20.05" customHeight="1">
      <c r="A8" s="29">
        <v>6</v>
      </c>
      <c r="B8" s="30">
        <f>'ZR22_BF - ZR22_inst_BruteForce'!B7</f>
        <v>16</v>
      </c>
      <c r="C8" s="31">
        <f>'ZR22_BB - ZR22_inst_BranchBound'!B7</f>
        <v>16</v>
      </c>
      <c r="D8" s="31">
        <f>'ZR22_UBB - ZR22_inst_UnsortedBr'!B7</f>
        <v>65</v>
      </c>
    </row>
    <row r="9" ht="20.05" customHeight="1">
      <c r="A9" s="29">
        <v>7</v>
      </c>
      <c r="B9" s="30">
        <f>'ZR22_BF - ZR22_inst_BruteForce'!B8</f>
        <v>42558648</v>
      </c>
      <c r="C9" s="31">
        <f>'ZR22_BB - ZR22_inst_BranchBound'!B8</f>
        <v>21543258</v>
      </c>
      <c r="D9" s="31">
        <f>'ZR22_UBB - ZR22_inst_UnsortedBr'!B8</f>
        <v>7217320</v>
      </c>
    </row>
    <row r="10" ht="20.05" customHeight="1">
      <c r="A10" s="29">
        <v>8</v>
      </c>
      <c r="B10" s="30">
        <f>'ZR22_BF - ZR22_inst_BruteForce'!B9</f>
        <v>43003532</v>
      </c>
      <c r="C10" s="31">
        <f>'ZR22_BB - ZR22_inst_BranchBound'!B9</f>
        <v>12486100</v>
      </c>
      <c r="D10" s="31">
        <f>'ZR22_UBB - ZR22_inst_UnsortedBr'!B9</f>
        <v>4130588</v>
      </c>
    </row>
    <row r="11" ht="20.05" customHeight="1">
      <c r="A11" s="29">
        <v>9</v>
      </c>
      <c r="B11" s="30">
        <f>'ZR22_BF - ZR22_inst_BruteForce'!B10</f>
        <v>242</v>
      </c>
      <c r="C11" s="31">
        <f>'ZR22_BB - ZR22_inst_BranchBound'!B10</f>
        <v>242</v>
      </c>
      <c r="D11" s="31">
        <f>'ZR22_UBB - ZR22_inst_UnsortedBr'!B10</f>
        <v>1275</v>
      </c>
    </row>
    <row r="12" ht="20.05" customHeight="1">
      <c r="A12" s="29">
        <v>10</v>
      </c>
      <c r="B12" s="30">
        <f>'ZR22_BF - ZR22_inst_BruteForce'!B11</f>
        <v>10362</v>
      </c>
      <c r="C12" s="31">
        <f>'ZR22_BB - ZR22_inst_BranchBound'!B11</f>
        <v>8118</v>
      </c>
      <c r="D12" s="31">
        <f>'ZR22_UBB - ZR22_inst_UnsortedBr'!B11</f>
        <v>17</v>
      </c>
    </row>
    <row r="13" ht="20.05" customHeight="1">
      <c r="A13" s="29">
        <v>11</v>
      </c>
      <c r="B13" s="30">
        <f>'ZR22_BF - ZR22_inst_BruteForce'!B12</f>
        <v>63</v>
      </c>
      <c r="C13" s="31">
        <f>'ZR22_BB - ZR22_inst_BranchBound'!B12</f>
        <v>63</v>
      </c>
      <c r="D13" s="31">
        <f>'ZR22_UBB - ZR22_inst_UnsortedBr'!B12</f>
        <v>88</v>
      </c>
    </row>
    <row r="14" ht="20.05" customHeight="1">
      <c r="A14" s="29">
        <v>12</v>
      </c>
      <c r="B14" s="30">
        <f>'ZR22_BF - ZR22_inst_BruteForce'!B13</f>
        <v>1430</v>
      </c>
      <c r="C14" s="31">
        <f>'ZR22_BB - ZR22_inst_BranchBound'!B13</f>
        <v>1342</v>
      </c>
      <c r="D14" s="31">
        <f>'ZR22_UBB - ZR22_inst_UnsortedBr'!B13</f>
        <v>682</v>
      </c>
    </row>
    <row r="15" ht="20.05" customHeight="1">
      <c r="A15" s="29">
        <v>13</v>
      </c>
      <c r="B15" s="30">
        <f>'ZR22_BF - ZR22_inst_BruteForce'!B14</f>
        <v>42025984</v>
      </c>
      <c r="C15" s="31">
        <f>'ZR22_BB - ZR22_inst_BranchBound'!B14</f>
        <v>12516658</v>
      </c>
      <c r="D15" s="31">
        <f>'ZR22_UBB - ZR22_inst_UnsortedBr'!B14</f>
        <v>2606406</v>
      </c>
    </row>
    <row r="16" ht="20.05" customHeight="1">
      <c r="A16" s="29">
        <v>14</v>
      </c>
      <c r="B16" s="30">
        <f>'ZR22_BF - ZR22_inst_BruteForce'!B15</f>
        <v>1121</v>
      </c>
      <c r="C16" s="31">
        <f>'ZR22_BB - ZR22_inst_BranchBound'!B15</f>
        <v>791</v>
      </c>
      <c r="D16" s="31">
        <f>'ZR22_UBB - ZR22_inst_UnsortedBr'!B15</f>
        <v>44</v>
      </c>
    </row>
    <row r="17" ht="20.05" customHeight="1">
      <c r="A17" s="29">
        <v>15</v>
      </c>
      <c r="B17" s="30">
        <f>'ZR22_BF - ZR22_inst_BruteForce'!B16</f>
        <v>42524658</v>
      </c>
      <c r="C17" s="31">
        <f>'ZR22_BB - ZR22_inst_BranchBound'!B16</f>
        <v>21395484</v>
      </c>
      <c r="D17" s="31">
        <f>'ZR22_UBB - ZR22_inst_UnsortedBr'!B16</f>
        <v>5068558</v>
      </c>
    </row>
    <row r="18" ht="20.05" customHeight="1">
      <c r="A18" s="29">
        <v>16</v>
      </c>
      <c r="B18" s="30">
        <f>'ZR22_BF - ZR22_inst_BruteForce'!B17</f>
        <v>242</v>
      </c>
      <c r="C18" s="31">
        <f>'ZR22_BB - ZR22_inst_BranchBound'!B17</f>
        <v>242</v>
      </c>
      <c r="D18" s="31">
        <f>'ZR22_UBB - ZR22_inst_UnsortedBr'!B17</f>
        <v>6092</v>
      </c>
    </row>
    <row r="19" ht="20.05" customHeight="1">
      <c r="A19" s="29">
        <v>17</v>
      </c>
      <c r="B19" s="30">
        <f>'ZR22_BF - ZR22_inst_BruteForce'!B18</f>
        <v>109</v>
      </c>
      <c r="C19" s="31">
        <f>'ZR22_BB - ZR22_inst_BranchBound'!B18</f>
        <v>109</v>
      </c>
      <c r="D19" s="31">
        <f>'ZR22_UBB - ZR22_inst_UnsortedBr'!B18</f>
        <v>65</v>
      </c>
    </row>
    <row r="20" ht="20.05" customHeight="1">
      <c r="A20" s="29">
        <v>18</v>
      </c>
      <c r="B20" s="30">
        <f>'ZR22_BF - ZR22_inst_BruteForce'!B19</f>
        <v>42450364</v>
      </c>
      <c r="C20" s="31">
        <f>'ZR22_BB - ZR22_inst_BranchBound'!B19</f>
        <v>19854868</v>
      </c>
      <c r="D20" s="31">
        <f>'ZR22_UBB - ZR22_inst_UnsortedBr'!B19</f>
        <v>4161190</v>
      </c>
    </row>
    <row r="21" ht="20.05" customHeight="1">
      <c r="A21" s="29">
        <v>19</v>
      </c>
      <c r="B21" s="30">
        <f>'ZR22_BF - ZR22_inst_BruteForce'!B20</f>
        <v>42111850</v>
      </c>
      <c r="C21" s="31">
        <f>'ZR22_BB - ZR22_inst_BranchBound'!B20</f>
        <v>21213522</v>
      </c>
      <c r="D21" s="31">
        <f>'ZR22_UBB - ZR22_inst_UnsortedBr'!B20</f>
        <v>6888134</v>
      </c>
    </row>
    <row r="22" ht="20.05" customHeight="1">
      <c r="A22" s="29">
        <v>20</v>
      </c>
      <c r="B22" s="30">
        <f>'ZR22_BF - ZR22_inst_BruteForce'!B21</f>
        <v>87</v>
      </c>
      <c r="C22" s="31">
        <f>'ZR22_BB - ZR22_inst_BranchBound'!B21</f>
        <v>87</v>
      </c>
      <c r="D22" s="31">
        <f>'ZR22_UBB - ZR22_inst_UnsortedBr'!B21</f>
        <v>1030766</v>
      </c>
    </row>
    <row r="23" ht="20.05" customHeight="1">
      <c r="A23" s="29">
        <v>21</v>
      </c>
      <c r="B23" s="30">
        <f>'ZR22_BF - ZR22_inst_BruteForce'!B22</f>
        <v>330</v>
      </c>
      <c r="C23" s="31">
        <f>'ZR22_BB - ZR22_inst_BranchBound'!B22</f>
        <v>330</v>
      </c>
      <c r="D23" s="31">
        <f>'ZR22_UBB - ZR22_inst_UnsortedBr'!B22</f>
        <v>1231</v>
      </c>
    </row>
    <row r="24" ht="20.05" customHeight="1">
      <c r="A24" s="29">
        <v>22</v>
      </c>
      <c r="B24" s="30">
        <f>'ZR22_BF - ZR22_inst_BruteForce'!B23</f>
        <v>41482298</v>
      </c>
      <c r="C24" s="31">
        <f>'ZR22_BB - ZR22_inst_BranchBound'!B23</f>
        <v>22079200</v>
      </c>
      <c r="D24" s="31">
        <f>'ZR22_UBB - ZR22_inst_UnsortedBr'!B23</f>
        <v>5862274</v>
      </c>
    </row>
    <row r="25" ht="20.05" customHeight="1">
      <c r="A25" s="29">
        <v>23</v>
      </c>
      <c r="B25" s="30">
        <f>'ZR22_BF - ZR22_inst_BruteForce'!B24</f>
        <v>43870684</v>
      </c>
      <c r="C25" s="31">
        <f>'ZR22_BB - ZR22_inst_BranchBound'!B24</f>
        <v>16531834</v>
      </c>
      <c r="D25" s="31">
        <f>'ZR22_UBB - ZR22_inst_UnsortedBr'!B24</f>
        <v>5174686</v>
      </c>
    </row>
    <row r="26" ht="20.05" customHeight="1">
      <c r="A26" s="29">
        <v>24</v>
      </c>
      <c r="B26" s="30">
        <f>'ZR22_BF - ZR22_inst_BruteForce'!B25</f>
        <v>43042296</v>
      </c>
      <c r="C26" s="31">
        <f>'ZR22_BB - ZR22_inst_BranchBound'!B25</f>
        <v>11823504</v>
      </c>
      <c r="D26" s="31">
        <f>'ZR22_UBB - ZR22_inst_UnsortedBr'!B25</f>
        <v>9136006</v>
      </c>
    </row>
    <row r="27" ht="20.05" customHeight="1">
      <c r="A27" s="29">
        <v>25</v>
      </c>
      <c r="B27" s="30">
        <f>'ZR22_BF - ZR22_inst_BruteForce'!B26</f>
        <v>43201862</v>
      </c>
      <c r="C27" s="31">
        <f>'ZR22_BB - ZR22_inst_BranchBound'!B26</f>
        <v>24884662</v>
      </c>
      <c r="D27" s="31">
        <f>'ZR22_UBB - ZR22_inst_UnsortedBr'!B26</f>
        <v>9248734</v>
      </c>
    </row>
    <row r="28" ht="20.05" customHeight="1">
      <c r="A28" s="29">
        <v>26</v>
      </c>
      <c r="B28" s="30">
        <f>'ZR22_BF - ZR22_inst_BruteForce'!B27</f>
        <v>43147698</v>
      </c>
      <c r="C28" s="31">
        <f>'ZR22_BB - ZR22_inst_BranchBound'!B27</f>
        <v>12541672</v>
      </c>
      <c r="D28" s="31">
        <f>'ZR22_UBB - ZR22_inst_UnsortedBr'!B27</f>
        <v>8690528</v>
      </c>
    </row>
    <row r="29" ht="20.05" customHeight="1">
      <c r="A29" s="29">
        <v>27</v>
      </c>
      <c r="B29" s="30">
        <f>'ZR22_BF - ZR22_inst_BruteForce'!B28</f>
        <v>286</v>
      </c>
      <c r="C29" s="31">
        <f>'ZR22_BB - ZR22_inst_BranchBound'!B28</f>
        <v>286</v>
      </c>
      <c r="D29" s="31">
        <f>'ZR22_UBB - ZR22_inst_UnsortedBr'!B28</f>
        <v>43</v>
      </c>
    </row>
    <row r="30" ht="20.05" customHeight="1">
      <c r="A30" s="29">
        <v>28</v>
      </c>
      <c r="B30" s="30">
        <f>'ZR22_BF - ZR22_inst_BruteForce'!B29</f>
        <v>2222</v>
      </c>
      <c r="C30" s="31">
        <f>'ZR22_BB - ZR22_inst_BranchBound'!B29</f>
        <v>1430</v>
      </c>
      <c r="D30" s="31">
        <f>'ZR22_UBB - ZR22_inst_UnsortedBr'!B29</f>
        <v>42</v>
      </c>
    </row>
    <row r="31" ht="20.05" customHeight="1">
      <c r="A31" s="29">
        <v>29</v>
      </c>
      <c r="B31" s="30">
        <f>'ZR22_BF - ZR22_inst_BruteForce'!B30</f>
        <v>18</v>
      </c>
      <c r="C31" s="31">
        <f>'ZR22_BB - ZR22_inst_BranchBound'!B30</f>
        <v>18</v>
      </c>
      <c r="D31" s="31">
        <f>'ZR22_UBB - ZR22_inst_UnsortedBr'!B30</f>
        <v>22</v>
      </c>
    </row>
    <row r="32" ht="20.05" customHeight="1">
      <c r="A32" s="29">
        <v>30</v>
      </c>
      <c r="B32" s="30">
        <f>'ZR22_BF - ZR22_inst_BruteForce'!B31</f>
        <v>42745626</v>
      </c>
      <c r="C32" s="31">
        <f>'ZR22_BB - ZR22_inst_BranchBound'!B31</f>
        <v>19074440</v>
      </c>
      <c r="D32" s="31">
        <f>'ZR22_UBB - ZR22_inst_UnsortedBr'!B31</f>
        <v>3814844</v>
      </c>
    </row>
    <row r="33" ht="20.05" customHeight="1">
      <c r="A33" s="29">
        <v>31</v>
      </c>
      <c r="B33" s="30">
        <f>'ZR22_BF - ZR22_inst_BruteForce'!B32</f>
        <v>42638508</v>
      </c>
      <c r="C33" s="31">
        <f>'ZR22_BB - ZR22_inst_BranchBound'!B32</f>
        <v>15749624</v>
      </c>
      <c r="D33" s="31">
        <f>'ZR22_UBB - ZR22_inst_UnsortedBr'!B32</f>
        <v>7978652</v>
      </c>
    </row>
    <row r="34" ht="20.05" customHeight="1">
      <c r="A34" s="29">
        <v>32</v>
      </c>
      <c r="B34" s="30">
        <f>'ZR22_BF - ZR22_inst_BruteForce'!B33</f>
        <v>43061106</v>
      </c>
      <c r="C34" s="31">
        <f>'ZR22_BB - ZR22_inst_BranchBound'!B33</f>
        <v>20920834</v>
      </c>
      <c r="D34" s="31">
        <f>'ZR22_UBB - ZR22_inst_UnsortedBr'!B33</f>
        <v>7356162</v>
      </c>
    </row>
    <row r="35" ht="20.05" customHeight="1">
      <c r="A35" s="29">
        <v>33</v>
      </c>
      <c r="B35" s="30">
        <f>'ZR22_BF - ZR22_inst_BruteForce'!B34</f>
        <v>42741358</v>
      </c>
      <c r="C35" s="31">
        <f>'ZR22_BB - ZR22_inst_BranchBound'!B34</f>
        <v>22858110</v>
      </c>
      <c r="D35" s="31">
        <f>'ZR22_UBB - ZR22_inst_UnsortedBr'!B34</f>
        <v>9655756</v>
      </c>
    </row>
    <row r="36" ht="20.05" customHeight="1">
      <c r="A36" s="29">
        <v>34</v>
      </c>
      <c r="B36" s="30">
        <f>'ZR22_BF - ZR22_inst_BruteForce'!B35</f>
        <v>13530</v>
      </c>
      <c r="C36" s="31">
        <f>'ZR22_BB - ZR22_inst_BranchBound'!B35</f>
        <v>10142</v>
      </c>
      <c r="D36" s="31">
        <f>'ZR22_UBB - ZR22_inst_UnsortedBr'!B35</f>
        <v>118118</v>
      </c>
    </row>
    <row r="37" ht="20.05" customHeight="1">
      <c r="A37" s="29">
        <v>35</v>
      </c>
      <c r="B37" s="30">
        <f>'ZR22_BF - ZR22_inst_BruteForce'!B36</f>
        <v>43864040</v>
      </c>
      <c r="C37" s="31">
        <f>'ZR22_BB - ZR22_inst_BranchBound'!B36</f>
        <v>20583882</v>
      </c>
      <c r="D37" s="31">
        <f>'ZR22_UBB - ZR22_inst_UnsortedBr'!B36</f>
        <v>2719772</v>
      </c>
    </row>
    <row r="38" ht="20.05" customHeight="1">
      <c r="A38" s="29">
        <v>36</v>
      </c>
      <c r="B38" s="30">
        <f>'ZR22_BF - ZR22_inst_BruteForce'!B37</f>
        <v>462</v>
      </c>
      <c r="C38" s="31">
        <f>'ZR22_BB - ZR22_inst_BranchBound'!B37</f>
        <v>462</v>
      </c>
      <c r="D38" s="31">
        <f>'ZR22_UBB - ZR22_inst_UnsortedBr'!B37</f>
        <v>18</v>
      </c>
    </row>
    <row r="39" ht="20.05" customHeight="1">
      <c r="A39" s="29">
        <v>37</v>
      </c>
      <c r="B39" s="30">
        <f>'ZR22_BF - ZR22_inst_BruteForce'!B38</f>
        <v>2398</v>
      </c>
      <c r="C39" s="31">
        <f>'ZR22_BB - ZR22_inst_BranchBound'!B38</f>
        <v>2332</v>
      </c>
      <c r="D39" s="31">
        <f>'ZR22_UBB - ZR22_inst_UnsortedBr'!B38</f>
        <v>350394</v>
      </c>
    </row>
    <row r="40" ht="20.05" customHeight="1">
      <c r="A40" s="29">
        <v>38</v>
      </c>
      <c r="B40" s="30">
        <f>'ZR22_BF - ZR22_inst_BruteForce'!B39</f>
        <v>43972962</v>
      </c>
      <c r="C40" s="31">
        <f>'ZR22_BB - ZR22_inst_BranchBound'!B39</f>
        <v>14699850</v>
      </c>
      <c r="D40" s="31">
        <f>'ZR22_UBB - ZR22_inst_UnsortedBr'!B39</f>
        <v>2535940</v>
      </c>
    </row>
    <row r="41" ht="20.05" customHeight="1">
      <c r="A41" s="29">
        <v>39</v>
      </c>
      <c r="B41" s="30">
        <f>'ZR22_BF - ZR22_inst_BruteForce'!B40</f>
        <v>17</v>
      </c>
      <c r="C41" s="31">
        <f>'ZR22_BB - ZR22_inst_BranchBound'!B40</f>
        <v>17</v>
      </c>
      <c r="D41" s="31">
        <f>'ZR22_UBB - ZR22_inst_UnsortedBr'!B40</f>
        <v>2351</v>
      </c>
    </row>
    <row r="42" ht="20.05" customHeight="1">
      <c r="A42" s="29">
        <v>40</v>
      </c>
      <c r="B42" s="30">
        <f>'ZR22_BF - ZR22_inst_BruteForce'!B41</f>
        <v>1276</v>
      </c>
      <c r="C42" s="31">
        <f>'ZR22_BB - ZR22_inst_BranchBound'!B41</f>
        <v>1188</v>
      </c>
      <c r="D42" s="31">
        <f>'ZR22_UBB - ZR22_inst_UnsortedBr'!B41</f>
        <v>219</v>
      </c>
    </row>
    <row r="43" ht="20.05" customHeight="1">
      <c r="A43" s="29">
        <v>41</v>
      </c>
      <c r="B43" s="30">
        <f>'ZR22_BF - ZR22_inst_BruteForce'!B42</f>
        <v>43295758</v>
      </c>
      <c r="C43" s="31">
        <f>'ZR22_BB - ZR22_inst_BranchBound'!B42</f>
        <v>14061850</v>
      </c>
      <c r="D43" s="31">
        <f>'ZR22_UBB - ZR22_inst_UnsortedBr'!B42</f>
        <v>4881998</v>
      </c>
    </row>
    <row r="44" ht="20.05" customHeight="1">
      <c r="A44" s="29">
        <v>42</v>
      </c>
      <c r="B44" s="30">
        <f>'ZR22_BF - ZR22_inst_BruteForce'!B43</f>
        <v>17</v>
      </c>
      <c r="C44" s="31">
        <f>'ZR22_BB - ZR22_inst_BranchBound'!B43</f>
        <v>17</v>
      </c>
      <c r="D44" s="31">
        <f>'ZR22_UBB - ZR22_inst_UnsortedBr'!B43</f>
        <v>16</v>
      </c>
    </row>
    <row r="45" ht="20.05" customHeight="1">
      <c r="A45" s="29">
        <v>43</v>
      </c>
      <c r="B45" s="30">
        <f>'ZR22_BF - ZR22_inst_BruteForce'!B44</f>
        <v>43626154</v>
      </c>
      <c r="C45" s="31">
        <f>'ZR22_BB - ZR22_inst_BranchBound'!B44</f>
        <v>18530116</v>
      </c>
      <c r="D45" s="31">
        <f>'ZR22_UBB - ZR22_inst_UnsortedBr'!B44</f>
        <v>4476604</v>
      </c>
    </row>
    <row r="46" ht="20.05" customHeight="1">
      <c r="A46" s="29">
        <v>44</v>
      </c>
      <c r="B46" s="30">
        <f>'ZR22_BF - ZR22_inst_BruteForce'!B45</f>
        <v>43668790</v>
      </c>
      <c r="C46" s="31">
        <f>'ZR22_BB - ZR22_inst_BranchBound'!B45</f>
        <v>18241190</v>
      </c>
      <c r="D46" s="31">
        <f>'ZR22_UBB - ZR22_inst_UnsortedBr'!B45</f>
        <v>4169110</v>
      </c>
    </row>
    <row r="47" ht="20.05" customHeight="1">
      <c r="A47" s="29">
        <v>45</v>
      </c>
      <c r="B47" s="30">
        <f>'ZR22_BF - ZR22_inst_BruteForce'!B46</f>
        <v>43636428</v>
      </c>
      <c r="C47" s="31">
        <f>'ZR22_BB - ZR22_inst_BranchBound'!B46</f>
        <v>9178202</v>
      </c>
      <c r="D47" s="31">
        <f>'ZR22_UBB - ZR22_inst_UnsortedBr'!B46</f>
        <v>6446682</v>
      </c>
    </row>
    <row r="48" ht="20.05" customHeight="1">
      <c r="A48" s="29">
        <v>46</v>
      </c>
      <c r="B48" s="30">
        <f>'ZR22_BF - ZR22_inst_BruteForce'!B47</f>
        <v>17</v>
      </c>
      <c r="C48" s="31">
        <f>'ZR22_BB - ZR22_inst_BranchBound'!B47</f>
        <v>17</v>
      </c>
      <c r="D48" s="31">
        <f>'ZR22_UBB - ZR22_inst_UnsortedBr'!B47</f>
        <v>1165</v>
      </c>
    </row>
    <row r="49" ht="20.05" customHeight="1">
      <c r="A49" s="29">
        <v>47</v>
      </c>
      <c r="B49" s="30">
        <f>'ZR22_BF - ZR22_inst_BruteForce'!B48</f>
        <v>41951910</v>
      </c>
      <c r="C49" s="31">
        <f>'ZR22_BB - ZR22_inst_BranchBound'!B48</f>
        <v>23126598</v>
      </c>
      <c r="D49" s="31">
        <f>'ZR22_UBB - ZR22_inst_UnsortedBr'!B48</f>
        <v>5599946</v>
      </c>
    </row>
    <row r="50" ht="20.05" customHeight="1">
      <c r="A50" s="29">
        <v>48</v>
      </c>
      <c r="B50" s="30">
        <f>'ZR22_BF - ZR22_inst_BruteForce'!B49</f>
        <v>17</v>
      </c>
      <c r="C50" s="31">
        <f>'ZR22_BB - ZR22_inst_BranchBound'!B49</f>
        <v>17</v>
      </c>
      <c r="D50" s="31">
        <f>'ZR22_UBB - ZR22_inst_UnsortedBr'!B49</f>
        <v>22</v>
      </c>
    </row>
    <row r="51" ht="20.05" customHeight="1">
      <c r="A51" s="29">
        <v>49</v>
      </c>
      <c r="B51" s="30">
        <f>'ZR22_BF - ZR22_inst_BruteForce'!B50</f>
        <v>43836320</v>
      </c>
      <c r="C51" s="31">
        <f>'ZR22_BB - ZR22_inst_BranchBound'!B50</f>
        <v>14200428</v>
      </c>
      <c r="D51" s="31">
        <f>'ZR22_UBB - ZR22_inst_UnsortedBr'!B50</f>
        <v>3138784</v>
      </c>
    </row>
    <row r="52" ht="20.05" customHeight="1">
      <c r="A52" s="29">
        <v>50</v>
      </c>
      <c r="B52" s="30">
        <f>'ZR22_BF - ZR22_inst_BruteForce'!B51</f>
        <v>42591714</v>
      </c>
      <c r="C52" s="31">
        <f>'ZR22_BB - ZR22_inst_BranchBound'!B51</f>
        <v>13040236</v>
      </c>
      <c r="D52" s="31">
        <f>'ZR22_UBB - ZR22_inst_UnsortedBr'!B51</f>
        <v>10659176</v>
      </c>
    </row>
    <row r="53" ht="20.05" customHeight="1">
      <c r="A53" s="29">
        <v>51</v>
      </c>
      <c r="B53" s="30">
        <f>'ZR22_BF - ZR22_inst_BruteForce'!B52</f>
        <v>41390778</v>
      </c>
      <c r="C53" s="31">
        <f>'ZR22_BB - ZR22_inst_BranchBound'!B52</f>
        <v>18157942</v>
      </c>
      <c r="D53" s="31">
        <f>'ZR22_UBB - ZR22_inst_UnsortedBr'!B52</f>
        <v>5241786</v>
      </c>
    </row>
    <row r="54" ht="20.05" customHeight="1">
      <c r="A54" s="29">
        <v>52</v>
      </c>
      <c r="B54" s="30">
        <f>'ZR22_BF - ZR22_inst_BruteForce'!B53</f>
        <v>219</v>
      </c>
      <c r="C54" s="31">
        <f>'ZR22_BB - ZR22_inst_BranchBound'!B53</f>
        <v>219</v>
      </c>
      <c r="D54" s="31">
        <f>'ZR22_UBB - ZR22_inst_UnsortedBr'!B53</f>
        <v>9548</v>
      </c>
    </row>
    <row r="55" ht="20.05" customHeight="1">
      <c r="A55" s="29">
        <v>53</v>
      </c>
      <c r="B55" s="30">
        <f>'ZR22_BF - ZR22_inst_BruteForce'!B54</f>
        <v>62</v>
      </c>
      <c r="C55" s="31">
        <f>'ZR22_BB - ZR22_inst_BranchBound'!B54</f>
        <v>62</v>
      </c>
      <c r="D55" s="31">
        <f>'ZR22_UBB - ZR22_inst_UnsortedBr'!B54</f>
        <v>40</v>
      </c>
    </row>
    <row r="56" ht="20.05" customHeight="1">
      <c r="A56" s="29">
        <v>54</v>
      </c>
      <c r="B56" s="30">
        <f>'ZR22_BF - ZR22_inst_BruteForce'!B55</f>
        <v>85</v>
      </c>
      <c r="C56" s="31">
        <f>'ZR22_BB - ZR22_inst_BranchBound'!B55</f>
        <v>85</v>
      </c>
      <c r="D56" s="31">
        <f>'ZR22_UBB - ZR22_inst_UnsortedBr'!B55</f>
        <v>22</v>
      </c>
    </row>
    <row r="57" ht="20.05" customHeight="1">
      <c r="A57" s="29">
        <v>55</v>
      </c>
      <c r="B57" s="30">
        <f>'ZR22_BF - ZR22_inst_BruteForce'!B56</f>
        <v>41615662</v>
      </c>
      <c r="C57" s="31">
        <f>'ZR22_BB - ZR22_inst_BranchBound'!B56</f>
        <v>21966384</v>
      </c>
      <c r="D57" s="31">
        <f>'ZR22_UBB - ZR22_inst_UnsortedBr'!B56</f>
        <v>5795790</v>
      </c>
    </row>
    <row r="58" ht="20.05" customHeight="1">
      <c r="A58" s="29">
        <v>56</v>
      </c>
      <c r="B58" s="30">
        <f>'ZR22_BF - ZR22_inst_BruteForce'!B57</f>
        <v>43258204</v>
      </c>
      <c r="C58" s="31">
        <f>'ZR22_BB - ZR22_inst_BranchBound'!B57</f>
        <v>14983540</v>
      </c>
      <c r="D58" s="31">
        <f>'ZR22_UBB - ZR22_inst_UnsortedBr'!B57</f>
        <v>12225092</v>
      </c>
    </row>
    <row r="59" ht="20.05" customHeight="1">
      <c r="A59" s="29">
        <v>57</v>
      </c>
      <c r="B59" s="30">
        <f>'ZR22_BF - ZR22_inst_BruteForce'!B58</f>
        <v>86</v>
      </c>
      <c r="C59" s="31">
        <f>'ZR22_BB - ZR22_inst_BranchBound'!B58</f>
        <v>86</v>
      </c>
      <c r="D59" s="31">
        <f>'ZR22_UBB - ZR22_inst_UnsortedBr'!B58</f>
        <v>154</v>
      </c>
    </row>
    <row r="60" ht="20.05" customHeight="1">
      <c r="A60" s="29">
        <v>58</v>
      </c>
      <c r="B60" s="30">
        <f>'ZR22_BF - ZR22_inst_BruteForce'!B59</f>
        <v>43297496</v>
      </c>
      <c r="C60" s="31">
        <f>'ZR22_BB - ZR22_inst_BranchBound'!B59</f>
        <v>19129286</v>
      </c>
      <c r="D60" s="31">
        <f>'ZR22_UBB - ZR22_inst_UnsortedBr'!B59</f>
        <v>11740872</v>
      </c>
    </row>
    <row r="61" ht="20.05" customHeight="1">
      <c r="A61" s="29">
        <v>59</v>
      </c>
      <c r="B61" s="30">
        <f>'ZR22_BF - ZR22_inst_BruteForce'!B60</f>
        <v>42584938</v>
      </c>
      <c r="C61" s="31">
        <f>'ZR22_BB - ZR22_inst_BranchBound'!B60</f>
        <v>21197396</v>
      </c>
      <c r="D61" s="31">
        <f>'ZR22_UBB - ZR22_inst_UnsortedBr'!B60</f>
        <v>3768556</v>
      </c>
    </row>
    <row r="62" ht="20.05" customHeight="1">
      <c r="A62" s="29">
        <v>60</v>
      </c>
      <c r="B62" s="30">
        <f>'ZR22_BF - ZR22_inst_BruteForce'!B61</f>
        <v>219</v>
      </c>
      <c r="C62" s="31">
        <f>'ZR22_BB - ZR22_inst_BranchBound'!B61</f>
        <v>197</v>
      </c>
      <c r="D62" s="31">
        <f>'ZR22_UBB - ZR22_inst_UnsortedBr'!B61</f>
        <v>660834</v>
      </c>
    </row>
    <row r="63" ht="20.05" customHeight="1">
      <c r="A63" s="29">
        <v>61</v>
      </c>
      <c r="B63" s="30">
        <f>'ZR22_BF - ZR22_inst_BruteForce'!B62</f>
        <v>1078</v>
      </c>
      <c r="C63" s="31">
        <f>'ZR22_BB - ZR22_inst_BranchBound'!B62</f>
        <v>1056</v>
      </c>
      <c r="D63" s="31">
        <f>'ZR22_UBB - ZR22_inst_UnsortedBr'!B62</f>
        <v>41</v>
      </c>
    </row>
    <row r="64" ht="20.05" customHeight="1">
      <c r="A64" s="29">
        <v>62</v>
      </c>
      <c r="B64" s="30">
        <f>'ZR22_BF - ZR22_inst_BruteForce'!B63</f>
        <v>44286132</v>
      </c>
      <c r="C64" s="31">
        <f>'ZR22_BB - ZR22_inst_BranchBound'!B63</f>
        <v>15483886</v>
      </c>
      <c r="D64" s="31">
        <f>'ZR22_UBB - ZR22_inst_UnsortedBr'!B63</f>
        <v>3180056</v>
      </c>
    </row>
    <row r="65" ht="20.05" customHeight="1">
      <c r="A65" s="29">
        <v>63</v>
      </c>
      <c r="B65" s="30">
        <f>'ZR22_BF - ZR22_inst_BruteForce'!B64</f>
        <v>41545834</v>
      </c>
      <c r="C65" s="31">
        <f>'ZR22_BB - ZR22_inst_BranchBound'!B64</f>
        <v>21507882</v>
      </c>
      <c r="D65" s="31">
        <f>'ZR22_UBB - ZR22_inst_UnsortedBr'!B64</f>
        <v>12339140</v>
      </c>
    </row>
    <row r="66" ht="20.05" customHeight="1">
      <c r="A66" s="29">
        <v>64</v>
      </c>
      <c r="B66" s="30">
        <f>'ZR22_BF - ZR22_inst_BruteForce'!B65</f>
        <v>42818094</v>
      </c>
      <c r="C66" s="31">
        <f>'ZR22_BB - ZR22_inst_BranchBound'!B65</f>
        <v>10085328</v>
      </c>
      <c r="D66" s="31">
        <f>'ZR22_UBB - ZR22_inst_UnsortedBr'!B65</f>
        <v>7014326</v>
      </c>
    </row>
    <row r="67" ht="20.05" customHeight="1">
      <c r="A67" s="29">
        <v>65</v>
      </c>
      <c r="B67" s="30">
        <f>'ZR22_BF - ZR22_inst_BruteForce'!B66</f>
        <v>41943440</v>
      </c>
      <c r="C67" s="31">
        <f>'ZR22_BB - ZR22_inst_BranchBound'!B66</f>
        <v>22637802</v>
      </c>
      <c r="D67" s="31">
        <f>'ZR22_UBB - ZR22_inst_UnsortedBr'!B66</f>
        <v>4272246</v>
      </c>
    </row>
    <row r="68" ht="20.05" customHeight="1">
      <c r="A68" s="29">
        <v>66</v>
      </c>
      <c r="B68" s="30">
        <f>'ZR22_BF - ZR22_inst_BruteForce'!B67</f>
        <v>63</v>
      </c>
      <c r="C68" s="31">
        <f>'ZR22_BB - ZR22_inst_BranchBound'!B67</f>
        <v>63</v>
      </c>
      <c r="D68" s="31">
        <f>'ZR22_UBB - ZR22_inst_UnsortedBr'!B67</f>
        <v>40</v>
      </c>
    </row>
    <row r="69" ht="20.05" customHeight="1">
      <c r="A69" s="29">
        <v>67</v>
      </c>
      <c r="B69" s="30">
        <f>'ZR22_BF - ZR22_inst_BruteForce'!B68</f>
        <v>42798888</v>
      </c>
      <c r="C69" s="31">
        <f>'ZR22_BB - ZR22_inst_BranchBound'!B68</f>
        <v>9381746</v>
      </c>
      <c r="D69" s="31">
        <f>'ZR22_UBB - ZR22_inst_UnsortedBr'!B68</f>
        <v>9058654</v>
      </c>
    </row>
    <row r="70" ht="20.05" customHeight="1">
      <c r="A70" s="29">
        <v>68</v>
      </c>
      <c r="B70" s="30">
        <f>'ZR22_BF - ZR22_inst_BruteForce'!B69</f>
        <v>571</v>
      </c>
      <c r="C70" s="31">
        <f>'ZR22_BB - ZR22_inst_BranchBound'!B69</f>
        <v>571</v>
      </c>
      <c r="D70" s="31">
        <f>'ZR22_UBB - ZR22_inst_UnsortedBr'!B69</f>
        <v>16</v>
      </c>
    </row>
    <row r="71" ht="20.05" customHeight="1">
      <c r="A71" s="29">
        <v>69</v>
      </c>
      <c r="B71" s="30">
        <f>'ZR22_BF - ZR22_inst_BruteForce'!B70</f>
        <v>41791112</v>
      </c>
      <c r="C71" s="31">
        <f>'ZR22_BB - ZR22_inst_BranchBound'!B70</f>
        <v>23890152</v>
      </c>
      <c r="D71" s="31">
        <f>'ZR22_UBB - ZR22_inst_UnsortedBr'!B70</f>
        <v>3199944</v>
      </c>
    </row>
    <row r="72" ht="20.05" customHeight="1">
      <c r="A72" s="29">
        <v>70</v>
      </c>
      <c r="B72" s="30">
        <f>'ZR22_BF - ZR22_inst_BruteForce'!B71</f>
        <v>42659936</v>
      </c>
      <c r="C72" s="31">
        <f>'ZR22_BB - ZR22_inst_BranchBound'!B71</f>
        <v>18231796</v>
      </c>
      <c r="D72" s="31">
        <f>'ZR22_UBB - ZR22_inst_UnsortedBr'!B71</f>
        <v>11560516</v>
      </c>
    </row>
    <row r="73" ht="20.05" customHeight="1">
      <c r="A73" s="29">
        <v>71</v>
      </c>
      <c r="B73" s="30">
        <f>'ZR22_BF - ZR22_inst_BruteForce'!B72</f>
        <v>17</v>
      </c>
      <c r="C73" s="31">
        <f>'ZR22_BB - ZR22_inst_BranchBound'!B72</f>
        <v>17</v>
      </c>
      <c r="D73" s="31">
        <f>'ZR22_UBB - ZR22_inst_UnsortedBr'!B72</f>
        <v>17</v>
      </c>
    </row>
    <row r="74" ht="20.05" customHeight="1">
      <c r="A74" s="29">
        <v>72</v>
      </c>
      <c r="B74" s="30">
        <f>'ZR22_BF - ZR22_inst_BruteForce'!B73</f>
        <v>462</v>
      </c>
      <c r="C74" s="31">
        <f>'ZR22_BB - ZR22_inst_BranchBound'!B73</f>
        <v>462</v>
      </c>
      <c r="D74" s="31">
        <f>'ZR22_UBB - ZR22_inst_UnsortedBr'!B73</f>
        <v>13109</v>
      </c>
    </row>
    <row r="75" ht="20.05" customHeight="1">
      <c r="A75" s="29">
        <v>73</v>
      </c>
      <c r="B75" s="30">
        <f>'ZR22_BF - ZR22_inst_BruteForce'!B74</f>
        <v>286</v>
      </c>
      <c r="C75" s="31">
        <f>'ZR22_BB - ZR22_inst_BranchBound'!B74</f>
        <v>286</v>
      </c>
      <c r="D75" s="31">
        <f>'ZR22_UBB - ZR22_inst_UnsortedBr'!B74</f>
        <v>770</v>
      </c>
    </row>
    <row r="76" ht="20.05" customHeight="1">
      <c r="A76" s="29">
        <v>74</v>
      </c>
      <c r="B76" s="30">
        <f>'ZR22_BF - ZR22_inst_BruteForce'!B75</f>
        <v>44026334</v>
      </c>
      <c r="C76" s="31">
        <f>'ZR22_BB - ZR22_inst_BranchBound'!B75</f>
        <v>16928032</v>
      </c>
      <c r="D76" s="31">
        <f>'ZR22_UBB - ZR22_inst_UnsortedBr'!B75</f>
        <v>9846584</v>
      </c>
    </row>
    <row r="77" ht="20.05" customHeight="1">
      <c r="A77" s="29">
        <v>75</v>
      </c>
      <c r="B77" s="30">
        <f>'ZR22_BF - ZR22_inst_BruteForce'!B76</f>
        <v>44163680</v>
      </c>
      <c r="C77" s="31">
        <f>'ZR22_BB - ZR22_inst_BranchBound'!B76</f>
        <v>17801080</v>
      </c>
      <c r="D77" s="31">
        <f>'ZR22_UBB - ZR22_inst_UnsortedBr'!B76</f>
        <v>2570722</v>
      </c>
    </row>
    <row r="78" ht="20.05" customHeight="1">
      <c r="A78" s="29">
        <v>76</v>
      </c>
      <c r="B78" s="30">
        <f>'ZR22_BF - ZR22_inst_BruteForce'!B77</f>
        <v>132</v>
      </c>
      <c r="C78" s="31">
        <f>'ZR22_BB - ZR22_inst_BranchBound'!B77</f>
        <v>132</v>
      </c>
      <c r="D78" s="31">
        <f>'ZR22_UBB - ZR22_inst_UnsortedBr'!B77</f>
        <v>6556</v>
      </c>
    </row>
    <row r="79" ht="20.05" customHeight="1">
      <c r="A79" s="29">
        <v>77</v>
      </c>
      <c r="B79" s="30">
        <f>'ZR22_BF - ZR22_inst_BruteForce'!B78</f>
        <v>41996152</v>
      </c>
      <c r="C79" s="31">
        <f>'ZR22_BB - ZR22_inst_BranchBound'!B78</f>
        <v>18593168</v>
      </c>
      <c r="D79" s="31">
        <f>'ZR22_UBB - ZR22_inst_UnsortedBr'!B78</f>
        <v>9176068</v>
      </c>
    </row>
    <row r="80" ht="20.05" customHeight="1">
      <c r="A80" s="29">
        <v>78</v>
      </c>
      <c r="B80" s="30">
        <f>'ZR22_BF - ZR22_inst_BruteForce'!B79</f>
        <v>44011000</v>
      </c>
      <c r="C80" s="31">
        <f>'ZR22_BB - ZR22_inst_BranchBound'!B79</f>
        <v>15460698</v>
      </c>
      <c r="D80" s="31">
        <f>'ZR22_UBB - ZR22_inst_UnsortedBr'!B79</f>
        <v>5235472</v>
      </c>
    </row>
    <row r="81" ht="20.05" customHeight="1">
      <c r="A81" s="29">
        <v>79</v>
      </c>
      <c r="B81" s="30">
        <f>'ZR22_BF - ZR22_inst_BruteForce'!B80</f>
        <v>330</v>
      </c>
      <c r="C81" s="31">
        <f>'ZR22_BB - ZR22_inst_BranchBound'!B80</f>
        <v>330</v>
      </c>
      <c r="D81" s="31">
        <f>'ZR22_UBB - ZR22_inst_UnsortedBr'!B80</f>
        <v>326</v>
      </c>
    </row>
    <row r="82" ht="20.05" customHeight="1">
      <c r="A82" s="29">
        <v>80</v>
      </c>
      <c r="B82" s="30">
        <f>'ZR22_BF - ZR22_inst_BruteForce'!B81</f>
        <v>132</v>
      </c>
      <c r="C82" s="31">
        <f>'ZR22_BB - ZR22_inst_BranchBound'!B81</f>
        <v>132</v>
      </c>
      <c r="D82" s="31">
        <f>'ZR22_UBB - ZR22_inst_UnsortedBr'!B81</f>
        <v>196</v>
      </c>
    </row>
    <row r="83" ht="20.05" customHeight="1">
      <c r="A83" s="29">
        <v>81</v>
      </c>
      <c r="B83" s="30">
        <f>'ZR22_BF - ZR22_inst_BruteForce'!B82</f>
        <v>41404814</v>
      </c>
      <c r="C83" s="31">
        <f>'ZR22_BB - ZR22_inst_BranchBound'!B82</f>
        <v>22312158</v>
      </c>
      <c r="D83" s="31">
        <f>'ZR22_UBB - ZR22_inst_UnsortedBr'!B82</f>
        <v>16068360</v>
      </c>
    </row>
    <row r="84" ht="20.05" customHeight="1">
      <c r="A84" s="29">
        <v>82</v>
      </c>
      <c r="B84" s="30">
        <f>'ZR22_BF - ZR22_inst_BruteForce'!B83</f>
        <v>571</v>
      </c>
      <c r="C84" s="31">
        <f>'ZR22_BB - ZR22_inst_BranchBound'!B83</f>
        <v>571</v>
      </c>
      <c r="D84" s="31">
        <f>'ZR22_UBB - ZR22_inst_UnsortedBr'!B83</f>
        <v>17</v>
      </c>
    </row>
    <row r="85" ht="20.05" customHeight="1">
      <c r="A85" s="29">
        <v>83</v>
      </c>
      <c r="B85" s="30">
        <f>'ZR22_BF - ZR22_inst_BruteForce'!B84</f>
        <v>396</v>
      </c>
      <c r="C85" s="31">
        <f>'ZR22_BB - ZR22_inst_BranchBound'!B84</f>
        <v>396</v>
      </c>
      <c r="D85" s="31">
        <f>'ZR22_UBB - ZR22_inst_UnsortedBr'!B84</f>
        <v>506</v>
      </c>
    </row>
    <row r="86" ht="20.05" customHeight="1">
      <c r="A86" s="29">
        <v>84</v>
      </c>
      <c r="B86" s="30">
        <f>'ZR22_BF - ZR22_inst_BruteForce'!B85</f>
        <v>43216690</v>
      </c>
      <c r="C86" s="31">
        <f>'ZR22_BB - ZR22_inst_BranchBound'!B85</f>
        <v>14751220</v>
      </c>
      <c r="D86" s="31">
        <f>'ZR22_UBB - ZR22_inst_UnsortedBr'!B85</f>
        <v>8273408</v>
      </c>
    </row>
    <row r="87" ht="20.05" customHeight="1">
      <c r="A87" s="29">
        <v>85</v>
      </c>
      <c r="B87" s="30">
        <f>'ZR22_BF - ZR22_inst_BruteForce'!B86</f>
        <v>41792652</v>
      </c>
      <c r="C87" s="31">
        <f>'ZR22_BB - ZR22_inst_BranchBound'!B86</f>
        <v>22994818</v>
      </c>
      <c r="D87" s="31">
        <f>'ZR22_UBB - ZR22_inst_UnsortedBr'!B86</f>
        <v>11511544</v>
      </c>
    </row>
    <row r="88" ht="20.05" customHeight="1">
      <c r="A88" s="29">
        <v>86</v>
      </c>
      <c r="B88" s="30">
        <f>'ZR22_BF - ZR22_inst_BruteForce'!B87</f>
        <v>43891210</v>
      </c>
      <c r="C88" s="31">
        <f>'ZR22_BB - ZR22_inst_BranchBound'!B87</f>
        <v>18321622</v>
      </c>
      <c r="D88" s="31">
        <f>'ZR22_UBB - ZR22_inst_UnsortedBr'!B87</f>
        <v>4699530</v>
      </c>
    </row>
    <row r="89" ht="20.05" customHeight="1">
      <c r="A89" s="29">
        <v>87</v>
      </c>
      <c r="B89" s="30">
        <f>'ZR22_BF - ZR22_inst_BruteForce'!B88</f>
        <v>42100322</v>
      </c>
      <c r="C89" s="31">
        <f>'ZR22_BB - ZR22_inst_BranchBound'!B88</f>
        <v>23784992</v>
      </c>
      <c r="D89" s="31">
        <f>'ZR22_UBB - ZR22_inst_UnsortedBr'!B88</f>
        <v>7174178</v>
      </c>
    </row>
    <row r="90" ht="20.05" customHeight="1">
      <c r="A90" s="29">
        <v>88</v>
      </c>
      <c r="B90" s="30">
        <f>'ZR22_BF - ZR22_inst_BruteForce'!B89</f>
        <v>43415834</v>
      </c>
      <c r="C90" s="31">
        <f>'ZR22_BB - ZR22_inst_BranchBound'!B89</f>
        <v>16882272</v>
      </c>
      <c r="D90" s="31">
        <f>'ZR22_UBB - ZR22_inst_UnsortedBr'!B89</f>
        <v>6777672</v>
      </c>
    </row>
    <row r="91" ht="20.05" customHeight="1">
      <c r="A91" s="29">
        <v>89</v>
      </c>
      <c r="B91" s="30">
        <f>'ZR22_BF - ZR22_inst_BruteForce'!B90</f>
        <v>42106460</v>
      </c>
      <c r="C91" s="31">
        <f>'ZR22_BB - ZR22_inst_BranchBound'!B90</f>
        <v>19057060</v>
      </c>
      <c r="D91" s="31">
        <f>'ZR22_UBB - ZR22_inst_UnsortedBr'!B90</f>
        <v>5594204</v>
      </c>
    </row>
    <row r="92" ht="20.05" customHeight="1">
      <c r="A92" s="29">
        <v>90</v>
      </c>
      <c r="B92" s="30">
        <f>'ZR22_BF - ZR22_inst_BruteForce'!B91</f>
        <v>17</v>
      </c>
      <c r="C92" s="31">
        <f>'ZR22_BB - ZR22_inst_BranchBound'!B91</f>
        <v>17</v>
      </c>
      <c r="D92" s="31">
        <f>'ZR22_UBB - ZR22_inst_UnsortedBr'!B91</f>
        <v>527</v>
      </c>
    </row>
    <row r="93" ht="20.05" customHeight="1">
      <c r="A93" s="29">
        <v>91</v>
      </c>
      <c r="B93" s="30">
        <f>'ZR22_BF - ZR22_inst_BruteForce'!B92</f>
        <v>43107108</v>
      </c>
      <c r="C93" s="31">
        <f>'ZR22_BB - ZR22_inst_BranchBound'!B92</f>
        <v>17755804</v>
      </c>
      <c r="D93" s="31">
        <f>'ZR22_UBB - ZR22_inst_UnsortedBr'!B92</f>
        <v>5792908</v>
      </c>
    </row>
    <row r="94" ht="20.05" customHeight="1">
      <c r="A94" s="29">
        <v>92</v>
      </c>
      <c r="B94" s="30">
        <f>'ZR22_BF - ZR22_inst_BruteForce'!B93</f>
        <v>43455324</v>
      </c>
      <c r="C94" s="31">
        <f>'ZR22_BB - ZR22_inst_BranchBound'!B93</f>
        <v>12100660</v>
      </c>
      <c r="D94" s="31">
        <f>'ZR22_UBB - ZR22_inst_UnsortedBr'!B93</f>
        <v>9780188</v>
      </c>
    </row>
    <row r="95" ht="20.05" customHeight="1">
      <c r="A95" s="29">
        <v>93</v>
      </c>
      <c r="B95" s="30">
        <f>'ZR22_BF - ZR22_inst_BruteForce'!B94</f>
        <v>42272296</v>
      </c>
      <c r="C95" s="31">
        <f>'ZR22_BB - ZR22_inst_BranchBound'!B94</f>
        <v>18627136</v>
      </c>
      <c r="D95" s="31">
        <f>'ZR22_UBB - ZR22_inst_UnsortedBr'!B94</f>
        <v>17566780</v>
      </c>
    </row>
    <row r="96" ht="20.05" customHeight="1">
      <c r="A96" s="29">
        <v>94</v>
      </c>
      <c r="B96" s="30">
        <f>'ZR22_BF - ZR22_inst_BruteForce'!B95</f>
        <v>43668922</v>
      </c>
      <c r="C96" s="31">
        <f>'ZR22_BB - ZR22_inst_BranchBound'!B95</f>
        <v>16114714</v>
      </c>
      <c r="D96" s="31">
        <f>'ZR22_UBB - ZR22_inst_UnsortedBr'!B95</f>
        <v>4659314</v>
      </c>
    </row>
    <row r="97" ht="20.05" customHeight="1">
      <c r="A97" s="29">
        <v>95</v>
      </c>
      <c r="B97" s="30">
        <f>'ZR22_BF - ZR22_inst_BruteForce'!B96</f>
        <v>63</v>
      </c>
      <c r="C97" s="31">
        <f>'ZR22_BB - ZR22_inst_BranchBound'!B96</f>
        <v>63</v>
      </c>
      <c r="D97" s="31">
        <f>'ZR22_UBB - ZR22_inst_UnsortedBr'!B96</f>
        <v>66</v>
      </c>
    </row>
    <row r="98" ht="20.05" customHeight="1">
      <c r="A98" s="29">
        <v>96</v>
      </c>
      <c r="B98" s="30">
        <f>'ZR22_BF - ZR22_inst_BruteForce'!B97</f>
        <v>1452</v>
      </c>
      <c r="C98" s="31">
        <f>'ZR22_BB - ZR22_inst_BranchBound'!B97</f>
        <v>1408</v>
      </c>
      <c r="D98" s="31">
        <f>'ZR22_UBB - ZR22_inst_UnsortedBr'!B97</f>
        <v>170</v>
      </c>
    </row>
    <row r="99" ht="20.05" customHeight="1">
      <c r="A99" s="29">
        <v>97</v>
      </c>
      <c r="B99" s="30">
        <f>'ZR22_BF - ZR22_inst_BruteForce'!B98</f>
        <v>41866484</v>
      </c>
      <c r="C99" s="31">
        <f>'ZR22_BB - ZR22_inst_BranchBound'!B98</f>
        <v>20968068</v>
      </c>
      <c r="D99" s="31">
        <f>'ZR22_UBB - ZR22_inst_UnsortedBr'!B98</f>
        <v>2946196</v>
      </c>
    </row>
    <row r="100" ht="20.05" customHeight="1">
      <c r="A100" s="29">
        <v>98</v>
      </c>
      <c r="B100" s="30">
        <f>'ZR22_BF - ZR22_inst_BruteForce'!B99</f>
        <v>242</v>
      </c>
      <c r="C100" s="31">
        <f>'ZR22_BB - ZR22_inst_BranchBound'!B99</f>
        <v>242</v>
      </c>
      <c r="D100" s="31">
        <f>'ZR22_UBB - ZR22_inst_UnsortedBr'!B99</f>
        <v>221011</v>
      </c>
    </row>
    <row r="101" ht="20.05" customHeight="1">
      <c r="A101" s="29">
        <v>99</v>
      </c>
      <c r="B101" s="30">
        <f>'ZR22_BF - ZR22_inst_BruteForce'!B100</f>
        <v>42269810</v>
      </c>
      <c r="C101" s="31">
        <f>'ZR22_BB - ZR22_inst_BranchBound'!B100</f>
        <v>14300308</v>
      </c>
      <c r="D101" s="31">
        <f>'ZR22_UBB - ZR22_inst_UnsortedBr'!B100</f>
        <v>5209776</v>
      </c>
    </row>
    <row r="102" ht="20.05" customHeight="1">
      <c r="A102" s="29">
        <v>100</v>
      </c>
      <c r="B102" s="30">
        <f>'ZR22_BF - ZR22_inst_BruteForce'!B101</f>
        <v>175</v>
      </c>
      <c r="C102" s="31">
        <f>'ZR22_BB - ZR22_inst_BranchBound'!B101</f>
        <v>153</v>
      </c>
      <c r="D102" s="31">
        <f>'ZR22_UBB - ZR22_inst_UnsortedBr'!B101</f>
        <v>65</v>
      </c>
    </row>
    <row r="103" ht="20.05" customHeight="1">
      <c r="A103" s="29">
        <v>101</v>
      </c>
      <c r="B103" s="30">
        <f>'ZR22_BF - ZR22_inst_BruteForce'!B102</f>
        <v>17</v>
      </c>
      <c r="C103" s="31">
        <f>'ZR22_BB - ZR22_inst_BranchBound'!B102</f>
        <v>17</v>
      </c>
      <c r="D103" s="31">
        <f>'ZR22_UBB - ZR22_inst_UnsortedBr'!B102</f>
        <v>62</v>
      </c>
    </row>
    <row r="104" ht="20.05" customHeight="1">
      <c r="A104" s="29">
        <v>102</v>
      </c>
      <c r="B104" s="30">
        <f>'ZR22_BF - ZR22_inst_BruteForce'!B103</f>
        <v>63</v>
      </c>
      <c r="C104" s="31">
        <f>'ZR22_BB - ZR22_inst_BranchBound'!B103</f>
        <v>63</v>
      </c>
      <c r="D104" s="31">
        <f>'ZR22_UBB - ZR22_inst_UnsortedBr'!B103</f>
        <v>17</v>
      </c>
    </row>
    <row r="105" ht="20.05" customHeight="1">
      <c r="A105" s="29">
        <v>103</v>
      </c>
      <c r="B105" s="30">
        <f>'ZR22_BF - ZR22_inst_BruteForce'!B104</f>
        <v>17</v>
      </c>
      <c r="C105" s="31">
        <f>'ZR22_BB - ZR22_inst_BranchBound'!B104</f>
        <v>17</v>
      </c>
      <c r="D105" s="31">
        <f>'ZR22_UBB - ZR22_inst_UnsortedBr'!B104</f>
        <v>9654</v>
      </c>
    </row>
    <row r="106" ht="20.05" customHeight="1">
      <c r="A106" s="29">
        <v>104</v>
      </c>
      <c r="B106" s="30">
        <f>'ZR22_BF - ZR22_inst_BruteForce'!B105</f>
        <v>41554568</v>
      </c>
      <c r="C106" s="31">
        <f>'ZR22_BB - ZR22_inst_BranchBound'!B105</f>
        <v>20499798</v>
      </c>
      <c r="D106" s="31">
        <f>'ZR22_UBB - ZR22_inst_UnsortedBr'!B105</f>
        <v>4065490</v>
      </c>
    </row>
    <row r="107" ht="20.05" customHeight="1">
      <c r="A107" s="29">
        <v>105</v>
      </c>
      <c r="B107" s="30">
        <f>'ZR22_BF - ZR22_inst_BruteForce'!B106</f>
        <v>41901398</v>
      </c>
      <c r="C107" s="31">
        <f>'ZR22_BB - ZR22_inst_BranchBound'!B106</f>
        <v>20027370</v>
      </c>
      <c r="D107" s="31">
        <f>'ZR22_UBB - ZR22_inst_UnsortedBr'!B106</f>
        <v>7822232</v>
      </c>
    </row>
    <row r="108" ht="20.05" customHeight="1">
      <c r="A108" s="29">
        <v>106</v>
      </c>
      <c r="B108" s="30">
        <f>'ZR22_BF - ZR22_inst_BruteForce'!B107</f>
        <v>42550354</v>
      </c>
      <c r="C108" s="31">
        <f>'ZR22_BB - ZR22_inst_BranchBound'!B107</f>
        <v>13507780</v>
      </c>
      <c r="D108" s="31">
        <f>'ZR22_UBB - ZR22_inst_UnsortedBr'!B107</f>
        <v>6395466</v>
      </c>
    </row>
    <row r="109" ht="20.05" customHeight="1">
      <c r="A109" s="29">
        <v>107</v>
      </c>
      <c r="B109" s="30">
        <f>'ZR22_BF - ZR22_inst_BruteForce'!B108</f>
        <v>42608060</v>
      </c>
      <c r="C109" s="31">
        <f>'ZR22_BB - ZR22_inst_BranchBound'!B108</f>
        <v>18106440</v>
      </c>
      <c r="D109" s="31">
        <f>'ZR22_UBB - ZR22_inst_UnsortedBr'!B108</f>
        <v>10514548</v>
      </c>
    </row>
    <row r="110" ht="20.05" customHeight="1">
      <c r="A110" s="29">
        <v>108</v>
      </c>
      <c r="B110" s="30">
        <f>'ZR22_BF - ZR22_inst_BruteForce'!B109</f>
        <v>17</v>
      </c>
      <c r="C110" s="31">
        <f>'ZR22_BB - ZR22_inst_BranchBound'!B109</f>
        <v>17</v>
      </c>
      <c r="D110" s="31">
        <f>'ZR22_UBB - ZR22_inst_UnsortedBr'!B109</f>
        <v>1364</v>
      </c>
    </row>
    <row r="111" ht="20.05" customHeight="1">
      <c r="A111" s="29">
        <v>109</v>
      </c>
      <c r="B111" s="30">
        <f>'ZR22_BF - ZR22_inst_BruteForce'!B110</f>
        <v>18</v>
      </c>
      <c r="C111" s="31">
        <f>'ZR22_BB - ZR22_inst_BranchBound'!B110</f>
        <v>18</v>
      </c>
      <c r="D111" s="31">
        <f>'ZR22_UBB - ZR22_inst_UnsortedBr'!B110</f>
        <v>21</v>
      </c>
    </row>
    <row r="112" ht="20.05" customHeight="1">
      <c r="A112" s="29">
        <v>110</v>
      </c>
      <c r="B112" s="30">
        <f>'ZR22_BF - ZR22_inst_BruteForce'!B111</f>
        <v>41740578</v>
      </c>
      <c r="C112" s="31">
        <f>'ZR22_BB - ZR22_inst_BranchBound'!B111</f>
        <v>16528094</v>
      </c>
      <c r="D112" s="31">
        <f>'ZR22_UBB - ZR22_inst_UnsortedBr'!B111</f>
        <v>3957294</v>
      </c>
    </row>
    <row r="113" ht="20.05" customHeight="1">
      <c r="A113" s="29">
        <v>111</v>
      </c>
      <c r="B113" s="30">
        <f>'ZR22_BF - ZR22_inst_BruteForce'!B112</f>
        <v>4884</v>
      </c>
      <c r="C113" s="31">
        <f>'ZR22_BB - ZR22_inst_BranchBound'!B112</f>
        <v>3982</v>
      </c>
      <c r="D113" s="31">
        <f>'ZR22_UBB - ZR22_inst_UnsortedBr'!B112</f>
        <v>3146</v>
      </c>
    </row>
    <row r="114" ht="20.05" customHeight="1">
      <c r="A114" s="29">
        <v>112</v>
      </c>
      <c r="B114" s="30">
        <f>'ZR22_BF - ZR22_inst_BruteForce'!B113</f>
        <v>41693388</v>
      </c>
      <c r="C114" s="31">
        <f>'ZR22_BB - ZR22_inst_BranchBound'!B113</f>
        <v>20086022</v>
      </c>
      <c r="D114" s="31">
        <f>'ZR22_UBB - ZR22_inst_UnsortedBr'!B113</f>
        <v>6965310</v>
      </c>
    </row>
    <row r="115" ht="20.05" customHeight="1">
      <c r="A115" s="29">
        <v>113</v>
      </c>
      <c r="B115" s="30">
        <f>'ZR22_BF - ZR22_inst_BruteForce'!B114</f>
        <v>42983644</v>
      </c>
      <c r="C115" s="31">
        <f>'ZR22_BB - ZR22_inst_BranchBound'!B114</f>
        <v>22105006</v>
      </c>
      <c r="D115" s="31">
        <f>'ZR22_UBB - ZR22_inst_UnsortedBr'!B114</f>
        <v>14484162</v>
      </c>
    </row>
    <row r="116" ht="20.05" customHeight="1">
      <c r="A116" s="29">
        <v>114</v>
      </c>
      <c r="B116" s="30">
        <f>'ZR22_BF - ZR22_inst_BruteForce'!B115</f>
        <v>154</v>
      </c>
      <c r="C116" s="31">
        <f>'ZR22_BB - ZR22_inst_BranchBound'!B115</f>
        <v>154</v>
      </c>
      <c r="D116" s="31">
        <f>'ZR22_UBB - ZR22_inst_UnsortedBr'!B115</f>
        <v>584583</v>
      </c>
    </row>
    <row r="117" ht="20.05" customHeight="1">
      <c r="A117" s="29">
        <v>115</v>
      </c>
      <c r="B117" s="30">
        <f>'ZR22_BF - ZR22_inst_BruteForce'!B116</f>
        <v>42904312</v>
      </c>
      <c r="C117" s="31">
        <f>'ZR22_BB - ZR22_inst_BranchBound'!B116</f>
        <v>19570826</v>
      </c>
      <c r="D117" s="31">
        <f>'ZR22_UBB - ZR22_inst_UnsortedBr'!B116</f>
        <v>5930716</v>
      </c>
    </row>
    <row r="118" ht="20.05" customHeight="1">
      <c r="A118" s="29">
        <v>116</v>
      </c>
      <c r="B118" s="30">
        <f>'ZR22_BF - ZR22_inst_BruteForce'!B117</f>
        <v>43903992</v>
      </c>
      <c r="C118" s="31">
        <f>'ZR22_BB - ZR22_inst_BranchBound'!B117</f>
        <v>20999000</v>
      </c>
      <c r="D118" s="31">
        <f>'ZR22_UBB - ZR22_inst_UnsortedBr'!B117</f>
        <v>4868864</v>
      </c>
    </row>
    <row r="119" ht="20.05" customHeight="1">
      <c r="A119" s="29">
        <v>117</v>
      </c>
      <c r="B119" s="30">
        <f>'ZR22_BF - ZR22_inst_BruteForce'!B118</f>
        <v>42251132</v>
      </c>
      <c r="C119" s="31">
        <f>'ZR22_BB - ZR22_inst_BranchBound'!B118</f>
        <v>16667288</v>
      </c>
      <c r="D119" s="31">
        <f>'ZR22_UBB - ZR22_inst_UnsortedBr'!B118</f>
        <v>3047286</v>
      </c>
    </row>
    <row r="120" ht="20.05" customHeight="1">
      <c r="A120" s="29">
        <v>118</v>
      </c>
      <c r="B120" s="30">
        <f>'ZR22_BF - ZR22_inst_BruteForce'!B119</f>
        <v>86</v>
      </c>
      <c r="C120" s="31">
        <f>'ZR22_BB - ZR22_inst_BranchBound'!B119</f>
        <v>86</v>
      </c>
      <c r="D120" s="31">
        <f>'ZR22_UBB - ZR22_inst_UnsortedBr'!B119</f>
        <v>681</v>
      </c>
    </row>
    <row r="121" ht="20.05" customHeight="1">
      <c r="A121" s="29">
        <v>119</v>
      </c>
      <c r="B121" s="30">
        <f>'ZR22_BF - ZR22_inst_BruteForce'!B120</f>
        <v>43460890</v>
      </c>
      <c r="C121" s="31">
        <f>'ZR22_BB - ZR22_inst_BranchBound'!B120</f>
        <v>20279358</v>
      </c>
      <c r="D121" s="31">
        <f>'ZR22_UBB - ZR22_inst_UnsortedBr'!B120</f>
        <v>7686756</v>
      </c>
    </row>
    <row r="122" ht="20.05" customHeight="1">
      <c r="A122" s="29">
        <v>120</v>
      </c>
      <c r="B122" s="30">
        <f>'ZR22_BF - ZR22_inst_BruteForce'!B121</f>
        <v>42788064</v>
      </c>
      <c r="C122" s="31">
        <f>'ZR22_BB - ZR22_inst_BranchBound'!B121</f>
        <v>17333910</v>
      </c>
      <c r="D122" s="31">
        <f>'ZR22_UBB - ZR22_inst_UnsortedBr'!B121</f>
        <v>6805546</v>
      </c>
    </row>
    <row r="123" ht="20.05" customHeight="1">
      <c r="A123" s="29">
        <v>121</v>
      </c>
      <c r="B123" s="30">
        <f>'ZR22_BF - ZR22_inst_BruteForce'!B122</f>
        <v>63</v>
      </c>
      <c r="C123" s="31">
        <f>'ZR22_BB - ZR22_inst_BranchBound'!B122</f>
        <v>63</v>
      </c>
      <c r="D123" s="31">
        <f>'ZR22_UBB - ZR22_inst_UnsortedBr'!B122</f>
        <v>44</v>
      </c>
    </row>
    <row r="124" ht="20.05" customHeight="1">
      <c r="A124" s="29">
        <v>122</v>
      </c>
      <c r="B124" s="30">
        <f>'ZR22_BF - ZR22_inst_BruteForce'!B123</f>
        <v>284</v>
      </c>
      <c r="C124" s="31">
        <f>'ZR22_BB - ZR22_inst_BranchBound'!B123</f>
        <v>284</v>
      </c>
      <c r="D124" s="31">
        <f>'ZR22_UBB - ZR22_inst_UnsortedBr'!B123</f>
        <v>1206766</v>
      </c>
    </row>
    <row r="125" ht="20.05" customHeight="1">
      <c r="A125" s="29">
        <v>123</v>
      </c>
      <c r="B125" s="30">
        <f>'ZR22_BF - ZR22_inst_BruteForce'!B124</f>
        <v>42921912</v>
      </c>
      <c r="C125" s="31">
        <f>'ZR22_BB - ZR22_inst_BranchBound'!B124</f>
        <v>18927172</v>
      </c>
      <c r="D125" s="31">
        <f>'ZR22_UBB - ZR22_inst_UnsortedBr'!B124</f>
        <v>7268096</v>
      </c>
    </row>
    <row r="126" ht="20.05" customHeight="1">
      <c r="A126" s="29">
        <v>124</v>
      </c>
      <c r="B126" s="30">
        <f>'ZR22_BF - ZR22_inst_BruteForce'!B125</f>
        <v>4444</v>
      </c>
      <c r="C126" s="31">
        <f>'ZR22_BB - ZR22_inst_BranchBound'!B125</f>
        <v>3542</v>
      </c>
      <c r="D126" s="31">
        <f>'ZR22_UBB - ZR22_inst_UnsortedBr'!B125</f>
        <v>20</v>
      </c>
    </row>
    <row r="127" ht="20.05" customHeight="1">
      <c r="A127" s="29">
        <v>125</v>
      </c>
      <c r="B127" s="30">
        <f>'ZR22_BF - ZR22_inst_BruteForce'!B126</f>
        <v>40</v>
      </c>
      <c r="C127" s="31">
        <f>'ZR22_BB - ZR22_inst_BranchBound'!B126</f>
        <v>40</v>
      </c>
      <c r="D127" s="31">
        <f>'ZR22_UBB - ZR22_inst_UnsortedBr'!B126</f>
        <v>62</v>
      </c>
    </row>
    <row r="128" ht="20.05" customHeight="1">
      <c r="A128" s="29">
        <v>126</v>
      </c>
      <c r="B128" s="30">
        <f>'ZR22_BF - ZR22_inst_BruteForce'!B127</f>
        <v>41607060</v>
      </c>
      <c r="C128" s="31">
        <f>'ZR22_BB - ZR22_inst_BranchBound'!B127</f>
        <v>21878318</v>
      </c>
      <c r="D128" s="31">
        <f>'ZR22_UBB - ZR22_inst_UnsortedBr'!B127</f>
        <v>8447934</v>
      </c>
    </row>
    <row r="129" ht="20.05" customHeight="1">
      <c r="A129" s="29">
        <v>127</v>
      </c>
      <c r="B129" s="30">
        <f>'ZR22_BF - ZR22_inst_BruteForce'!B128</f>
        <v>43964096</v>
      </c>
      <c r="C129" s="31">
        <f>'ZR22_BB - ZR22_inst_BranchBound'!B128</f>
        <v>11846516</v>
      </c>
      <c r="D129" s="31">
        <f>'ZR22_UBB - ZR22_inst_UnsortedBr'!B128</f>
        <v>8734462</v>
      </c>
    </row>
    <row r="130" ht="20.05" customHeight="1">
      <c r="A130" s="29">
        <v>128</v>
      </c>
      <c r="B130" s="30">
        <f>'ZR22_BF - ZR22_inst_BruteForce'!B129</f>
        <v>43455852</v>
      </c>
      <c r="C130" s="31">
        <f>'ZR22_BB - ZR22_inst_BranchBound'!B129</f>
        <v>14176096</v>
      </c>
      <c r="D130" s="31">
        <f>'ZR22_UBB - ZR22_inst_UnsortedBr'!B129</f>
        <v>3036242</v>
      </c>
    </row>
    <row r="131" ht="20.05" customHeight="1">
      <c r="A131" s="29">
        <v>129</v>
      </c>
      <c r="B131" s="30">
        <f>'ZR22_BF - ZR22_inst_BruteForce'!B130</f>
        <v>440</v>
      </c>
      <c r="C131" s="31">
        <f>'ZR22_BB - ZR22_inst_BranchBound'!B130</f>
        <v>440</v>
      </c>
      <c r="D131" s="31">
        <f>'ZR22_UBB - ZR22_inst_UnsortedBr'!B130</f>
        <v>163064</v>
      </c>
    </row>
    <row r="132" ht="20.05" customHeight="1">
      <c r="A132" s="29">
        <v>130</v>
      </c>
      <c r="B132" s="30">
        <f>'ZR22_BF - ZR22_inst_BruteForce'!B131</f>
        <v>43039480</v>
      </c>
      <c r="C132" s="31">
        <f>'ZR22_BB - ZR22_inst_BranchBound'!B131</f>
        <v>8069248</v>
      </c>
      <c r="D132" s="31">
        <f>'ZR22_UBB - ZR22_inst_UnsortedBr'!B131</f>
        <v>3514038</v>
      </c>
    </row>
    <row r="133" ht="20.05" customHeight="1">
      <c r="A133" s="29">
        <v>131</v>
      </c>
      <c r="B133" s="30">
        <f>'ZR22_BF - ZR22_inst_BruteForce'!B132</f>
        <v>44456500</v>
      </c>
      <c r="C133" s="31">
        <f>'ZR22_BB - ZR22_inst_BranchBound'!B132</f>
        <v>23015630</v>
      </c>
      <c r="D133" s="31">
        <f>'ZR22_UBB - ZR22_inst_UnsortedBr'!B132</f>
        <v>8116680</v>
      </c>
    </row>
    <row r="134" ht="20.05" customHeight="1">
      <c r="A134" s="29">
        <v>132</v>
      </c>
      <c r="B134" s="30">
        <f>'ZR22_BF - ZR22_inst_BruteForce'!B133</f>
        <v>42833406</v>
      </c>
      <c r="C134" s="31">
        <f>'ZR22_BB - ZR22_inst_BranchBound'!B133</f>
        <v>15832718</v>
      </c>
      <c r="D134" s="31">
        <f>'ZR22_UBB - ZR22_inst_UnsortedBr'!B133</f>
        <v>4765838</v>
      </c>
    </row>
    <row r="135" ht="20.05" customHeight="1">
      <c r="A135" s="29">
        <v>133</v>
      </c>
      <c r="B135" s="30">
        <f>'ZR22_BF - ZR22_inst_BruteForce'!B134</f>
        <v>3057</v>
      </c>
      <c r="C135" s="31">
        <f>'ZR22_BB - ZR22_inst_BranchBound'!B134</f>
        <v>2639</v>
      </c>
      <c r="D135" s="31">
        <f>'ZR22_UBB - ZR22_inst_UnsortedBr'!B134</f>
        <v>2418</v>
      </c>
    </row>
    <row r="136" ht="20.05" customHeight="1">
      <c r="A136" s="29">
        <v>134</v>
      </c>
      <c r="B136" s="30">
        <f>'ZR22_BF - ZR22_inst_BruteForce'!B135</f>
        <v>40</v>
      </c>
      <c r="C136" s="31">
        <f>'ZR22_BB - ZR22_inst_BranchBound'!B135</f>
        <v>40</v>
      </c>
      <c r="D136" s="31">
        <f>'ZR22_UBB - ZR22_inst_UnsortedBr'!B135</f>
        <v>1891</v>
      </c>
    </row>
    <row r="137" ht="20.05" customHeight="1">
      <c r="A137" s="29">
        <v>135</v>
      </c>
      <c r="B137" s="30">
        <f>'ZR22_BF - ZR22_inst_BruteForce'!B136</f>
        <v>42880508</v>
      </c>
      <c r="C137" s="31">
        <f>'ZR22_BB - ZR22_inst_BranchBound'!B136</f>
        <v>18255248</v>
      </c>
      <c r="D137" s="31">
        <f>'ZR22_UBB - ZR22_inst_UnsortedBr'!B136</f>
        <v>8739764</v>
      </c>
    </row>
    <row r="138" ht="20.05" customHeight="1">
      <c r="A138" s="29">
        <v>136</v>
      </c>
      <c r="B138" s="30">
        <f>'ZR22_BF - ZR22_inst_BruteForce'!B137</f>
        <v>484</v>
      </c>
      <c r="C138" s="31">
        <f>'ZR22_BB - ZR22_inst_BranchBound'!B137</f>
        <v>484</v>
      </c>
      <c r="D138" s="31">
        <f>'ZR22_UBB - ZR22_inst_UnsortedBr'!B137</f>
        <v>1979</v>
      </c>
    </row>
    <row r="139" ht="20.05" customHeight="1">
      <c r="A139" s="29">
        <v>137</v>
      </c>
      <c r="B139" s="30">
        <f>'ZR22_BF - ZR22_inst_BruteForce'!B138</f>
        <v>43331750</v>
      </c>
      <c r="C139" s="31">
        <f>'ZR22_BB - ZR22_inst_BranchBound'!B138</f>
        <v>15940540</v>
      </c>
      <c r="D139" s="31">
        <f>'ZR22_UBB - ZR22_inst_UnsortedBr'!B138</f>
        <v>3232724</v>
      </c>
    </row>
    <row r="140" ht="20.05" customHeight="1">
      <c r="A140" s="29">
        <v>138</v>
      </c>
      <c r="B140" s="30">
        <f>'ZR22_BF - ZR22_inst_BruteForce'!B139</f>
        <v>86</v>
      </c>
      <c r="C140" s="31">
        <f>'ZR22_BB - ZR22_inst_BranchBound'!B139</f>
        <v>86</v>
      </c>
      <c r="D140" s="31">
        <f>'ZR22_UBB - ZR22_inst_UnsortedBr'!B139</f>
        <v>8777</v>
      </c>
    </row>
    <row r="141" ht="20.05" customHeight="1">
      <c r="A141" s="29">
        <v>139</v>
      </c>
      <c r="B141" s="30">
        <f>'ZR22_BF - ZR22_inst_BruteForce'!B140</f>
        <v>462</v>
      </c>
      <c r="C141" s="31">
        <f>'ZR22_BB - ZR22_inst_BranchBound'!B140</f>
        <v>462</v>
      </c>
      <c r="D141" s="31">
        <f>'ZR22_UBB - ZR22_inst_UnsortedBr'!B140</f>
        <v>28314</v>
      </c>
    </row>
    <row r="142" ht="20.05" customHeight="1">
      <c r="A142" s="29">
        <v>140</v>
      </c>
      <c r="B142" s="30">
        <f>'ZR22_BF - ZR22_inst_BruteForce'!B141</f>
        <v>42128658</v>
      </c>
      <c r="C142" s="31">
        <f>'ZR22_BB - ZR22_inst_BranchBound'!B141</f>
        <v>15099524</v>
      </c>
      <c r="D142" s="31">
        <f>'ZR22_UBB - ZR22_inst_UnsortedBr'!B141</f>
        <v>5016814</v>
      </c>
    </row>
    <row r="143" ht="20.05" customHeight="1">
      <c r="A143" s="29">
        <v>141</v>
      </c>
      <c r="B143" s="30">
        <f>'ZR22_BF - ZR22_inst_BruteForce'!B142</f>
        <v>17</v>
      </c>
      <c r="C143" s="31">
        <f>'ZR22_BB - ZR22_inst_BranchBound'!B142</f>
        <v>17</v>
      </c>
      <c r="D143" s="31">
        <f>'ZR22_UBB - ZR22_inst_UnsortedBr'!B142</f>
        <v>44</v>
      </c>
    </row>
    <row r="144" ht="20.05" customHeight="1">
      <c r="A144" s="29">
        <v>142</v>
      </c>
      <c r="B144" s="30">
        <f>'ZR22_BF - ZR22_inst_BruteForce'!B143</f>
        <v>219</v>
      </c>
      <c r="C144" s="31">
        <f>'ZR22_BB - ZR22_inst_BranchBound'!B143</f>
        <v>197</v>
      </c>
      <c r="D144" s="31">
        <f>'ZR22_UBB - ZR22_inst_UnsortedBr'!B143</f>
        <v>29435</v>
      </c>
    </row>
    <row r="145" ht="20.05" customHeight="1">
      <c r="A145" s="29">
        <v>143</v>
      </c>
      <c r="B145" s="30">
        <f>'ZR22_BF - ZR22_inst_BruteForce'!B144</f>
        <v>17</v>
      </c>
      <c r="C145" s="31">
        <f>'ZR22_BB - ZR22_inst_BranchBound'!B144</f>
        <v>17</v>
      </c>
      <c r="D145" s="31">
        <f>'ZR22_UBB - ZR22_inst_UnsortedBr'!B144</f>
        <v>16</v>
      </c>
    </row>
    <row r="146" ht="20.05" customHeight="1">
      <c r="A146" s="29">
        <v>144</v>
      </c>
      <c r="B146" s="30">
        <f>'ZR22_BF - ZR22_inst_BruteForce'!B145</f>
        <v>571</v>
      </c>
      <c r="C146" s="31">
        <f>'ZR22_BB - ZR22_inst_BranchBound'!B145</f>
        <v>571</v>
      </c>
      <c r="D146" s="31">
        <f>'ZR22_UBB - ZR22_inst_UnsortedBr'!B145</f>
        <v>37707</v>
      </c>
    </row>
    <row r="147" ht="20.05" customHeight="1">
      <c r="A147" s="29">
        <v>145</v>
      </c>
      <c r="B147" s="30">
        <f>'ZR22_BF - ZR22_inst_BruteForce'!B146</f>
        <v>43064802</v>
      </c>
      <c r="C147" s="31">
        <f>'ZR22_BB - ZR22_inst_BranchBound'!B146</f>
        <v>16067238</v>
      </c>
      <c r="D147" s="31">
        <f>'ZR22_UBB - ZR22_inst_UnsortedBr'!B146</f>
        <v>8247228</v>
      </c>
    </row>
    <row r="148" ht="20.05" customHeight="1">
      <c r="A148" s="29">
        <v>146</v>
      </c>
      <c r="B148" s="30">
        <f>'ZR22_BF - ZR22_inst_BruteForce'!B147</f>
        <v>5214</v>
      </c>
      <c r="C148" s="31">
        <f>'ZR22_BB - ZR22_inst_BranchBound'!B147</f>
        <v>4070</v>
      </c>
      <c r="D148" s="31">
        <f>'ZR22_UBB - ZR22_inst_UnsortedBr'!B147</f>
        <v>374</v>
      </c>
    </row>
    <row r="149" ht="20.05" customHeight="1">
      <c r="A149" s="29">
        <v>147</v>
      </c>
      <c r="B149" s="30">
        <f>'ZR22_BF - ZR22_inst_BruteForce'!B148</f>
        <v>43221310</v>
      </c>
      <c r="C149" s="31">
        <f>'ZR22_BB - ZR22_inst_BranchBound'!B148</f>
        <v>23160126</v>
      </c>
      <c r="D149" s="31">
        <f>'ZR22_UBB - ZR22_inst_UnsortedBr'!B148</f>
        <v>3181684</v>
      </c>
    </row>
    <row r="150" ht="20.05" customHeight="1">
      <c r="A150" s="29">
        <v>148</v>
      </c>
      <c r="B150" s="30">
        <f>'ZR22_BF - ZR22_inst_BruteForce'!B149</f>
        <v>42176442</v>
      </c>
      <c r="C150" s="31">
        <f>'ZR22_BB - ZR22_inst_BranchBound'!B149</f>
        <v>25325410</v>
      </c>
      <c r="D150" s="31">
        <f>'ZR22_UBB - ZR22_inst_UnsortedBr'!B149</f>
        <v>4630934</v>
      </c>
    </row>
    <row r="151" ht="20.05" customHeight="1">
      <c r="A151" s="29">
        <v>149</v>
      </c>
      <c r="B151" s="30">
        <f>'ZR22_BF - ZR22_inst_BruteForce'!B150</f>
        <v>42290754</v>
      </c>
      <c r="C151" s="31">
        <f>'ZR22_BB - ZR22_inst_BranchBound'!B150</f>
        <v>20177124</v>
      </c>
      <c r="D151" s="31">
        <f>'ZR22_UBB - ZR22_inst_UnsortedBr'!B150</f>
        <v>8000696</v>
      </c>
    </row>
    <row r="152" ht="20.05" customHeight="1">
      <c r="A152" s="29">
        <v>150</v>
      </c>
      <c r="B152" s="30">
        <f>'ZR22_BF - ZR22_inst_BruteForce'!B151</f>
        <v>616</v>
      </c>
      <c r="C152" s="31">
        <f>'ZR22_BB - ZR22_inst_BranchBound'!B151</f>
        <v>616</v>
      </c>
      <c r="D152" s="31">
        <f>'ZR22_UBB - ZR22_inst_UnsortedBr'!B151</f>
        <v>175</v>
      </c>
    </row>
    <row r="153" ht="20.05" customHeight="1">
      <c r="A153" s="29">
        <v>151</v>
      </c>
      <c r="B153" s="30">
        <f>'ZR22_BF - ZR22_inst_BruteForce'!B152</f>
        <v>42211752</v>
      </c>
      <c r="C153" s="31">
        <f>'ZR22_BB - ZR22_inst_BranchBound'!B152</f>
        <v>20286134</v>
      </c>
      <c r="D153" s="31">
        <f>'ZR22_UBB - ZR22_inst_UnsortedBr'!B152</f>
        <v>8511052</v>
      </c>
    </row>
    <row r="154" ht="20.05" customHeight="1">
      <c r="A154" s="29">
        <v>152</v>
      </c>
      <c r="B154" s="30">
        <f>'ZR22_BF - ZR22_inst_BruteForce'!B153</f>
        <v>42763776</v>
      </c>
      <c r="C154" s="31">
        <f>'ZR22_BB - ZR22_inst_BranchBound'!B153</f>
        <v>16854904</v>
      </c>
      <c r="D154" s="31">
        <f>'ZR22_UBB - ZR22_inst_UnsortedBr'!B153</f>
        <v>6175444</v>
      </c>
    </row>
    <row r="155" ht="20.05" customHeight="1">
      <c r="A155" s="29">
        <v>153</v>
      </c>
      <c r="B155" s="30">
        <f>'ZR22_BF - ZR22_inst_BruteForce'!B154</f>
        <v>154</v>
      </c>
      <c r="C155" s="31">
        <f>'ZR22_BB - ZR22_inst_BranchBound'!B154</f>
        <v>154</v>
      </c>
      <c r="D155" s="31">
        <f>'ZR22_UBB - ZR22_inst_UnsortedBr'!B154</f>
        <v>15</v>
      </c>
    </row>
    <row r="156" ht="20.05" customHeight="1">
      <c r="A156" s="29">
        <v>154</v>
      </c>
      <c r="B156" s="30">
        <f>'ZR22_BF - ZR22_inst_BruteForce'!B155</f>
        <v>242</v>
      </c>
      <c r="C156" s="31">
        <f>'ZR22_BB - ZR22_inst_BranchBound'!B155</f>
        <v>242</v>
      </c>
      <c r="D156" s="31">
        <f>'ZR22_UBB - ZR22_inst_UnsortedBr'!B155</f>
        <v>5236</v>
      </c>
    </row>
    <row r="157" ht="20.05" customHeight="1">
      <c r="A157" s="29">
        <v>155</v>
      </c>
      <c r="B157" s="30">
        <f>'ZR22_BF - ZR22_inst_BruteForce'!B156</f>
        <v>43715628</v>
      </c>
      <c r="C157" s="31">
        <f>'ZR22_BB - ZR22_inst_BranchBound'!B156</f>
        <v>10677326</v>
      </c>
      <c r="D157" s="31">
        <f>'ZR22_UBB - ZR22_inst_UnsortedBr'!B156</f>
        <v>2148828</v>
      </c>
    </row>
    <row r="158" ht="20.05" customHeight="1">
      <c r="A158" s="29">
        <v>156</v>
      </c>
      <c r="B158" s="30">
        <f>'ZR22_BF - ZR22_inst_BruteForce'!B157</f>
        <v>616</v>
      </c>
      <c r="C158" s="31">
        <f>'ZR22_BB - ZR22_inst_BranchBound'!B157</f>
        <v>616</v>
      </c>
      <c r="D158" s="31">
        <f>'ZR22_UBB - ZR22_inst_UnsortedBr'!B157</f>
        <v>77285</v>
      </c>
    </row>
    <row r="159" ht="20.05" customHeight="1">
      <c r="A159" s="29">
        <v>157</v>
      </c>
      <c r="B159" s="30">
        <f>'ZR22_BF - ZR22_inst_BruteForce'!B158</f>
        <v>41237174</v>
      </c>
      <c r="C159" s="31">
        <f>'ZR22_BB - ZR22_inst_BranchBound'!B158</f>
        <v>18451334</v>
      </c>
      <c r="D159" s="31">
        <f>'ZR22_UBB - ZR22_inst_UnsortedBr'!B158</f>
        <v>7092756</v>
      </c>
    </row>
    <row r="160" ht="20.05" customHeight="1">
      <c r="A160" s="29">
        <v>158</v>
      </c>
      <c r="B160" s="30">
        <f>'ZR22_BF - ZR22_inst_BruteForce'!B159</f>
        <v>3300</v>
      </c>
      <c r="C160" s="31">
        <f>'ZR22_BB - ZR22_inst_BranchBound'!B159</f>
        <v>2728</v>
      </c>
      <c r="D160" s="31">
        <f>'ZR22_UBB - ZR22_inst_UnsortedBr'!B159</f>
        <v>110</v>
      </c>
    </row>
    <row r="161" ht="20.05" customHeight="1">
      <c r="A161" s="29">
        <v>159</v>
      </c>
      <c r="B161" s="30">
        <f>'ZR22_BF - ZR22_inst_BruteForce'!B160</f>
        <v>40</v>
      </c>
      <c r="C161" s="31">
        <f>'ZR22_BB - ZR22_inst_BranchBound'!B160</f>
        <v>40</v>
      </c>
      <c r="D161" s="31">
        <f>'ZR22_UBB - ZR22_inst_UnsortedBr'!B160</f>
        <v>242</v>
      </c>
    </row>
    <row r="162" ht="20.05" customHeight="1">
      <c r="A162" s="29">
        <v>160</v>
      </c>
      <c r="B162" s="30">
        <f>'ZR22_BF - ZR22_inst_BruteForce'!B161</f>
        <v>42184472</v>
      </c>
      <c r="C162" s="31">
        <f>'ZR22_BB - ZR22_inst_BranchBound'!B161</f>
        <v>24462152</v>
      </c>
      <c r="D162" s="31">
        <f>'ZR22_UBB - ZR22_inst_UnsortedBr'!B161</f>
        <v>7222314</v>
      </c>
    </row>
    <row r="163" ht="20.05" customHeight="1">
      <c r="A163" s="29">
        <v>161</v>
      </c>
      <c r="B163" s="30">
        <f>'ZR22_BF - ZR22_inst_BruteForce'!B162</f>
        <v>1298</v>
      </c>
      <c r="C163" s="31">
        <f>'ZR22_BB - ZR22_inst_BranchBound'!B162</f>
        <v>880</v>
      </c>
      <c r="D163" s="31">
        <f>'ZR22_UBB - ZR22_inst_UnsortedBr'!B162</f>
        <v>176</v>
      </c>
    </row>
    <row r="164" ht="20.05" customHeight="1">
      <c r="A164" s="29">
        <v>162</v>
      </c>
      <c r="B164" s="30">
        <f>'ZR22_BF - ZR22_inst_BruteForce'!B163</f>
        <v>4884</v>
      </c>
      <c r="C164" s="31">
        <f>'ZR22_BB - ZR22_inst_BranchBound'!B163</f>
        <v>4290</v>
      </c>
      <c r="D164" s="31">
        <f>'ZR22_UBB - ZR22_inst_UnsortedBr'!B163</f>
        <v>242</v>
      </c>
    </row>
    <row r="165" ht="20.05" customHeight="1">
      <c r="A165" s="29">
        <v>163</v>
      </c>
      <c r="B165" s="30">
        <f>'ZR22_BF - ZR22_inst_BruteForce'!B164</f>
        <v>42609820</v>
      </c>
      <c r="C165" s="31">
        <f>'ZR22_BB - ZR22_inst_BranchBound'!B164</f>
        <v>14768292</v>
      </c>
      <c r="D165" s="31">
        <f>'ZR22_UBB - ZR22_inst_UnsortedBr'!B164</f>
        <v>10917874</v>
      </c>
    </row>
    <row r="166" ht="20.05" customHeight="1">
      <c r="A166" s="29">
        <v>164</v>
      </c>
      <c r="B166" s="30">
        <f>'ZR22_BF - ZR22_inst_BruteForce'!B165</f>
        <v>42364278</v>
      </c>
      <c r="C166" s="31">
        <f>'ZR22_BB - ZR22_inst_BranchBound'!B165</f>
        <v>19353752</v>
      </c>
      <c r="D166" s="31">
        <f>'ZR22_UBB - ZR22_inst_UnsortedBr'!B165</f>
        <v>8489338</v>
      </c>
    </row>
    <row r="167" ht="20.05" customHeight="1">
      <c r="A167" s="29">
        <v>165</v>
      </c>
      <c r="B167" s="30">
        <f>'ZR22_BF - ZR22_inst_BruteForce'!B166</f>
        <v>11065</v>
      </c>
      <c r="C167" s="31">
        <f>'ZR22_BB - ZR22_inst_BranchBound'!B166</f>
        <v>8843</v>
      </c>
      <c r="D167" s="31">
        <f>'ZR22_UBB - ZR22_inst_UnsortedBr'!B166</f>
        <v>107</v>
      </c>
    </row>
    <row r="168" ht="20.05" customHeight="1">
      <c r="A168" s="29">
        <v>166</v>
      </c>
      <c r="B168" s="30">
        <f>'ZR22_BF - ZR22_inst_BruteForce'!B167</f>
        <v>43724098</v>
      </c>
      <c r="C168" s="31">
        <f>'ZR22_BB - ZR22_inst_BranchBound'!B167</f>
        <v>9955396</v>
      </c>
      <c r="D168" s="31">
        <f>'ZR22_UBB - ZR22_inst_UnsortedBr'!B167</f>
        <v>3024032</v>
      </c>
    </row>
    <row r="169" ht="20.05" customHeight="1">
      <c r="A169" s="29">
        <v>167</v>
      </c>
      <c r="B169" s="30">
        <f>'ZR22_BF - ZR22_inst_BruteForce'!B168</f>
        <v>42076606</v>
      </c>
      <c r="C169" s="31">
        <f>'ZR22_BB - ZR22_inst_BranchBound'!B168</f>
        <v>13591622</v>
      </c>
      <c r="D169" s="31">
        <f>'ZR22_UBB - ZR22_inst_UnsortedBr'!B168</f>
        <v>4659028</v>
      </c>
    </row>
    <row r="170" ht="20.05" customHeight="1">
      <c r="A170" s="29">
        <v>168</v>
      </c>
      <c r="B170" s="30">
        <f>'ZR22_BF - ZR22_inst_BruteForce'!B169</f>
        <v>43042406</v>
      </c>
      <c r="C170" s="31">
        <f>'ZR22_BB - ZR22_inst_BranchBound'!B169</f>
        <v>16300416</v>
      </c>
      <c r="D170" s="31">
        <f>'ZR22_UBB - ZR22_inst_UnsortedBr'!B169</f>
        <v>6195244</v>
      </c>
    </row>
    <row r="171" ht="20.05" customHeight="1">
      <c r="A171" s="29">
        <v>169</v>
      </c>
      <c r="B171" s="30">
        <f>'ZR22_BF - ZR22_inst_BruteForce'!B170</f>
        <v>417</v>
      </c>
      <c r="C171" s="31">
        <f>'ZR22_BB - ZR22_inst_BranchBound'!B170</f>
        <v>417</v>
      </c>
      <c r="D171" s="31">
        <f>'ZR22_UBB - ZR22_inst_UnsortedBr'!B170</f>
        <v>8710</v>
      </c>
    </row>
    <row r="172" ht="20.05" customHeight="1">
      <c r="A172" s="29">
        <v>170</v>
      </c>
      <c r="B172" s="30">
        <f>'ZR22_BF - ZR22_inst_BruteForce'!B171</f>
        <v>41517058</v>
      </c>
      <c r="C172" s="31">
        <f>'ZR22_BB - ZR22_inst_BranchBound'!B171</f>
        <v>22593560</v>
      </c>
      <c r="D172" s="31">
        <f>'ZR22_UBB - ZR22_inst_UnsortedBr'!B171</f>
        <v>5989368</v>
      </c>
    </row>
    <row r="173" ht="20.05" customHeight="1">
      <c r="A173" s="29">
        <v>171</v>
      </c>
      <c r="B173" s="30">
        <f>'ZR22_BF - ZR22_inst_BruteForce'!B172</f>
        <v>43872686</v>
      </c>
      <c r="C173" s="31">
        <f>'ZR22_BB - ZR22_inst_BranchBound'!B172</f>
        <v>17096112</v>
      </c>
      <c r="D173" s="31">
        <f>'ZR22_UBB - ZR22_inst_UnsortedBr'!B172</f>
        <v>4271234</v>
      </c>
    </row>
    <row r="174" ht="20.05" customHeight="1">
      <c r="A174" s="29">
        <v>172</v>
      </c>
      <c r="B174" s="30">
        <f>'ZR22_BF - ZR22_inst_BruteForce'!B173</f>
        <v>42892740</v>
      </c>
      <c r="C174" s="31">
        <f>'ZR22_BB - ZR22_inst_BranchBound'!B173</f>
        <v>14060376</v>
      </c>
      <c r="D174" s="31">
        <f>'ZR22_UBB - ZR22_inst_UnsortedBr'!B173</f>
        <v>4456628</v>
      </c>
    </row>
    <row r="175" ht="20.05" customHeight="1">
      <c r="A175" s="29">
        <v>173</v>
      </c>
      <c r="B175" s="30">
        <f>'ZR22_BF - ZR22_inst_BruteForce'!B174</f>
        <v>43938246</v>
      </c>
      <c r="C175" s="31">
        <f>'ZR22_BB - ZR22_inst_BranchBound'!B174</f>
        <v>11992002</v>
      </c>
      <c r="D175" s="31">
        <f>'ZR22_UBB - ZR22_inst_UnsortedBr'!B174</f>
        <v>5408062</v>
      </c>
    </row>
    <row r="176" ht="20.05" customHeight="1">
      <c r="A176" s="29">
        <v>174</v>
      </c>
      <c r="B176" s="30">
        <f>'ZR22_BF - ZR22_inst_BruteForce'!B175</f>
        <v>17</v>
      </c>
      <c r="C176" s="31">
        <f>'ZR22_BB - ZR22_inst_BranchBound'!B175</f>
        <v>17</v>
      </c>
      <c r="D176" s="31">
        <f>'ZR22_UBB - ZR22_inst_UnsortedBr'!B175</f>
        <v>16</v>
      </c>
    </row>
    <row r="177" ht="20.05" customHeight="1">
      <c r="A177" s="29">
        <v>175</v>
      </c>
      <c r="B177" s="30">
        <f>'ZR22_BF - ZR22_inst_BruteForce'!B176</f>
        <v>86</v>
      </c>
      <c r="C177" s="31">
        <f>'ZR22_BB - ZR22_inst_BranchBound'!B176</f>
        <v>86</v>
      </c>
      <c r="D177" s="31">
        <f>'ZR22_UBB - ZR22_inst_UnsortedBr'!B176</f>
        <v>43</v>
      </c>
    </row>
    <row r="178" ht="20.05" customHeight="1">
      <c r="A178" s="29">
        <v>176</v>
      </c>
      <c r="B178" s="30">
        <f>'ZR22_BF - ZR22_inst_BruteForce'!B177</f>
        <v>41092854</v>
      </c>
      <c r="C178" s="31">
        <f>'ZR22_BB - ZR22_inst_BranchBound'!B177</f>
        <v>20231178</v>
      </c>
      <c r="D178" s="31">
        <f>'ZR22_UBB - ZR22_inst_UnsortedBr'!B177</f>
        <v>9990640</v>
      </c>
    </row>
    <row r="179" ht="20.05" customHeight="1">
      <c r="A179" s="29">
        <v>177</v>
      </c>
      <c r="B179" s="30">
        <f>'ZR22_BF - ZR22_inst_BruteForce'!B178</f>
        <v>43402832</v>
      </c>
      <c r="C179" s="31">
        <f>'ZR22_BB - ZR22_inst_BranchBound'!B178</f>
        <v>18603354</v>
      </c>
      <c r="D179" s="31">
        <f>'ZR22_UBB - ZR22_inst_UnsortedBr'!B178</f>
        <v>6206926</v>
      </c>
    </row>
    <row r="180" ht="20.05" customHeight="1">
      <c r="A180" s="29">
        <v>178</v>
      </c>
      <c r="B180" s="30">
        <f>'ZR22_BF - ZR22_inst_BruteForce'!B179</f>
        <v>43585344</v>
      </c>
      <c r="C180" s="31">
        <f>'ZR22_BB - ZR22_inst_BranchBound'!B179</f>
        <v>20142144</v>
      </c>
      <c r="D180" s="31">
        <f>'ZR22_UBB - ZR22_inst_UnsortedBr'!B179</f>
        <v>1982112</v>
      </c>
    </row>
    <row r="181" ht="20.05" customHeight="1">
      <c r="A181" s="29">
        <v>179</v>
      </c>
      <c r="B181" s="30">
        <f>'ZR22_BF - ZR22_inst_BruteForce'!B180</f>
        <v>42518806</v>
      </c>
      <c r="C181" s="31">
        <f>'ZR22_BB - ZR22_inst_BranchBound'!B180</f>
        <v>18620228</v>
      </c>
      <c r="D181" s="31">
        <f>'ZR22_UBB - ZR22_inst_UnsortedBr'!B180</f>
        <v>2047980</v>
      </c>
    </row>
    <row r="182" ht="20.05" customHeight="1">
      <c r="A182" s="29">
        <v>180</v>
      </c>
      <c r="B182" s="30">
        <f>'ZR22_BF - ZR22_inst_BruteForce'!B181</f>
        <v>43083568</v>
      </c>
      <c r="C182" s="31">
        <f>'ZR22_BB - ZR22_inst_BranchBound'!B181</f>
        <v>19471144</v>
      </c>
      <c r="D182" s="31">
        <f>'ZR22_UBB - ZR22_inst_UnsortedBr'!B181</f>
        <v>10731754</v>
      </c>
    </row>
    <row r="183" ht="20.05" customHeight="1">
      <c r="A183" s="29">
        <v>181</v>
      </c>
      <c r="B183" s="30">
        <f>'ZR22_BF - ZR22_inst_BruteForce'!B182</f>
        <v>417</v>
      </c>
      <c r="C183" s="31">
        <f>'ZR22_BB - ZR22_inst_BranchBound'!B182</f>
        <v>417</v>
      </c>
      <c r="D183" s="31">
        <f>'ZR22_UBB - ZR22_inst_UnsortedBr'!B182</f>
        <v>15</v>
      </c>
    </row>
    <row r="184" ht="20.05" customHeight="1">
      <c r="A184" s="29">
        <v>182</v>
      </c>
      <c r="B184" s="30">
        <f>'ZR22_BF - ZR22_inst_BruteForce'!B183</f>
        <v>44044550</v>
      </c>
      <c r="C184" s="31">
        <f>'ZR22_BB - ZR22_inst_BranchBound'!B183</f>
        <v>22693594</v>
      </c>
      <c r="D184" s="31">
        <f>'ZR22_UBB - ZR22_inst_UnsortedBr'!B183</f>
        <v>8199928</v>
      </c>
    </row>
    <row r="185" ht="20.05" customHeight="1">
      <c r="A185" s="29">
        <v>183</v>
      </c>
      <c r="B185" s="30">
        <f>'ZR22_BF - ZR22_inst_BruteForce'!B184</f>
        <v>350</v>
      </c>
      <c r="C185" s="31">
        <f>'ZR22_BB - ZR22_inst_BranchBound'!B184</f>
        <v>350</v>
      </c>
      <c r="D185" s="31">
        <f>'ZR22_UBB - ZR22_inst_UnsortedBr'!B184</f>
        <v>484</v>
      </c>
    </row>
    <row r="186" ht="20.05" customHeight="1">
      <c r="A186" s="29">
        <v>184</v>
      </c>
      <c r="B186" s="30">
        <f>'ZR22_BF - ZR22_inst_BruteForce'!B185</f>
        <v>42185880</v>
      </c>
      <c r="C186" s="31">
        <f>'ZR22_BB - ZR22_inst_BranchBound'!B185</f>
        <v>21863468</v>
      </c>
      <c r="D186" s="31">
        <f>'ZR22_UBB - ZR22_inst_UnsortedBr'!B185</f>
        <v>6339806</v>
      </c>
    </row>
    <row r="187" ht="20.05" customHeight="1">
      <c r="A187" s="29">
        <v>185</v>
      </c>
      <c r="B187" s="30">
        <f>'ZR22_BF - ZR22_inst_BruteForce'!B186</f>
        <v>2177</v>
      </c>
      <c r="C187" s="31">
        <f>'ZR22_BB - ZR22_inst_BranchBound'!B186</f>
        <v>1935</v>
      </c>
      <c r="D187" s="31">
        <f>'ZR22_UBB - ZR22_inst_UnsortedBr'!B186</f>
        <v>10384</v>
      </c>
    </row>
    <row r="188" ht="20.05" customHeight="1">
      <c r="A188" s="29">
        <v>186</v>
      </c>
      <c r="B188" s="30">
        <f>'ZR22_BF - ZR22_inst_BruteForce'!B187</f>
        <v>17</v>
      </c>
      <c r="C188" s="31">
        <f>'ZR22_BB - ZR22_inst_BranchBound'!B187</f>
        <v>17</v>
      </c>
      <c r="D188" s="31">
        <f>'ZR22_UBB - ZR22_inst_UnsortedBr'!B187</f>
        <v>22</v>
      </c>
    </row>
    <row r="189" ht="20.05" customHeight="1">
      <c r="A189" s="29">
        <v>187</v>
      </c>
      <c r="B189" s="30">
        <f>'ZR22_BF - ZR22_inst_BruteForce'!B188</f>
        <v>42705080</v>
      </c>
      <c r="C189" s="31">
        <f>'ZR22_BB - ZR22_inst_BranchBound'!B188</f>
        <v>14834116</v>
      </c>
      <c r="D189" s="31">
        <f>'ZR22_UBB - ZR22_inst_UnsortedBr'!B188</f>
        <v>5056986</v>
      </c>
    </row>
    <row r="190" ht="20.05" customHeight="1">
      <c r="A190" s="29">
        <v>188</v>
      </c>
      <c r="B190" s="30">
        <f>'ZR22_BF - ZR22_inst_BruteForce'!B189</f>
        <v>41940558</v>
      </c>
      <c r="C190" s="31">
        <f>'ZR22_BB - ZR22_inst_BranchBound'!B189</f>
        <v>20959114</v>
      </c>
      <c r="D190" s="31">
        <f>'ZR22_UBB - ZR22_inst_UnsortedBr'!B189</f>
        <v>7005196</v>
      </c>
    </row>
    <row r="191" ht="20.05" customHeight="1">
      <c r="A191" s="29">
        <v>189</v>
      </c>
      <c r="B191" s="30">
        <f>'ZR22_BF - ZR22_inst_BruteForce'!B190</f>
        <v>18</v>
      </c>
      <c r="C191" s="31">
        <f>'ZR22_BB - ZR22_inst_BranchBound'!B190</f>
        <v>18</v>
      </c>
      <c r="D191" s="31">
        <f>'ZR22_UBB - ZR22_inst_UnsortedBr'!B190</f>
        <v>11107</v>
      </c>
    </row>
    <row r="192" ht="20.05" customHeight="1">
      <c r="A192" s="29">
        <v>190</v>
      </c>
      <c r="B192" s="30">
        <f>'ZR22_BF - ZR22_inst_BruteForce'!B191</f>
        <v>41855924</v>
      </c>
      <c r="C192" s="31">
        <f>'ZR22_BB - ZR22_inst_BranchBound'!B191</f>
        <v>20748200</v>
      </c>
      <c r="D192" s="31">
        <f>'ZR22_UBB - ZR22_inst_UnsortedBr'!B191</f>
        <v>7457846</v>
      </c>
    </row>
    <row r="193" ht="20.05" customHeight="1">
      <c r="A193" s="29">
        <v>191</v>
      </c>
      <c r="B193" s="30">
        <f>'ZR22_BF - ZR22_inst_BruteForce'!B192</f>
        <v>43271778</v>
      </c>
      <c r="C193" s="31">
        <f>'ZR22_BB - ZR22_inst_BranchBound'!B192</f>
        <v>21836474</v>
      </c>
      <c r="D193" s="31">
        <f>'ZR22_UBB - ZR22_inst_UnsortedBr'!B192</f>
        <v>13588938</v>
      </c>
    </row>
    <row r="194" ht="20.05" customHeight="1">
      <c r="A194" s="29">
        <v>192</v>
      </c>
      <c r="B194" s="30">
        <f>'ZR22_BF - ZR22_inst_BruteForce'!B193</f>
        <v>43994456</v>
      </c>
      <c r="C194" s="31">
        <f>'ZR22_BB - ZR22_inst_BranchBound'!B193</f>
        <v>13325752</v>
      </c>
      <c r="D194" s="31">
        <f>'ZR22_UBB - ZR22_inst_UnsortedBr'!B193</f>
        <v>10033232</v>
      </c>
    </row>
    <row r="195" ht="20.05" customHeight="1">
      <c r="A195" s="29">
        <v>193</v>
      </c>
      <c r="B195" s="30">
        <f>'ZR22_BF - ZR22_inst_BruteForce'!B194</f>
        <v>132</v>
      </c>
      <c r="C195" s="31">
        <f>'ZR22_BB - ZR22_inst_BranchBound'!B194</f>
        <v>132</v>
      </c>
      <c r="D195" s="31">
        <f>'ZR22_UBB - ZR22_inst_UnsortedBr'!B194</f>
        <v>19</v>
      </c>
    </row>
    <row r="196" ht="20.05" customHeight="1">
      <c r="A196" s="29">
        <v>194</v>
      </c>
      <c r="B196" s="30">
        <f>'ZR22_BF - ZR22_inst_BruteForce'!B195</f>
        <v>41727268</v>
      </c>
      <c r="C196" s="31">
        <f>'ZR22_BB - ZR22_inst_BranchBound'!B195</f>
        <v>21968760</v>
      </c>
      <c r="D196" s="31">
        <f>'ZR22_UBB - ZR22_inst_UnsortedBr'!B195</f>
        <v>4995694</v>
      </c>
    </row>
    <row r="197" ht="20.05" customHeight="1">
      <c r="A197" s="29">
        <v>195</v>
      </c>
      <c r="B197" s="30">
        <f>'ZR22_BF - ZR22_inst_BruteForce'!B196</f>
        <v>41348714</v>
      </c>
      <c r="C197" s="31">
        <f>'ZR22_BB - ZR22_inst_BranchBound'!B196</f>
        <v>14225024</v>
      </c>
      <c r="D197" s="31">
        <f>'ZR22_UBB - ZR22_inst_UnsortedBr'!B196</f>
        <v>4127112</v>
      </c>
    </row>
    <row r="198" ht="20.05" customHeight="1">
      <c r="A198" s="29">
        <v>196</v>
      </c>
      <c r="B198" s="30">
        <f>'ZR22_BF - ZR22_inst_BruteForce'!B197</f>
        <v>1936</v>
      </c>
      <c r="C198" s="31">
        <f>'ZR22_BB - ZR22_inst_BranchBound'!B197</f>
        <v>1364</v>
      </c>
      <c r="D198" s="31">
        <f>'ZR22_UBB - ZR22_inst_UnsortedBr'!B197</f>
        <v>489915</v>
      </c>
    </row>
    <row r="199" ht="20.05" customHeight="1">
      <c r="A199" s="29">
        <v>197</v>
      </c>
      <c r="B199" s="30">
        <f>'ZR22_BF - ZR22_inst_BruteForce'!B198</f>
        <v>43788272</v>
      </c>
      <c r="C199" s="31">
        <f>'ZR22_BB - ZR22_inst_BranchBound'!B198</f>
        <v>15439864</v>
      </c>
      <c r="D199" s="31">
        <f>'ZR22_UBB - ZR22_inst_UnsortedBr'!B198</f>
        <v>9108616</v>
      </c>
    </row>
    <row r="200" ht="20.05" customHeight="1">
      <c r="A200" s="29">
        <v>198</v>
      </c>
      <c r="B200" s="30">
        <f>'ZR22_BF - ZR22_inst_BruteForce'!B199</f>
        <v>132</v>
      </c>
      <c r="C200" s="31">
        <f>'ZR22_BB - ZR22_inst_BranchBound'!B199</f>
        <v>132</v>
      </c>
      <c r="D200" s="31">
        <f>'ZR22_UBB - ZR22_inst_UnsortedBr'!B199</f>
        <v>15222</v>
      </c>
    </row>
    <row r="201" ht="20.05" customHeight="1">
      <c r="A201" s="29">
        <v>199</v>
      </c>
      <c r="B201" s="30">
        <f>'ZR22_BF - ZR22_inst_BruteForce'!B200</f>
        <v>1340</v>
      </c>
      <c r="C201" s="31">
        <f>'ZR22_BB - ZR22_inst_BranchBound'!B200</f>
        <v>1252</v>
      </c>
      <c r="D201" s="31">
        <f>'ZR22_UBB - ZR22_inst_UnsortedBr'!B200</f>
        <v>3102</v>
      </c>
    </row>
    <row r="202" ht="20.05" customHeight="1">
      <c r="A202" s="29">
        <v>200</v>
      </c>
      <c r="B202" s="30">
        <f>'ZR22_BF - ZR22_inst_BruteForce'!B201</f>
        <v>967</v>
      </c>
      <c r="C202" s="31">
        <f>'ZR22_BB - ZR22_inst_BranchBound'!B201</f>
        <v>923</v>
      </c>
      <c r="D202" s="31">
        <f>'ZR22_UBB - ZR22_inst_UnsortedBr'!B201</f>
        <v>748</v>
      </c>
    </row>
    <row r="203" ht="20.05" customHeight="1">
      <c r="A203" s="29">
        <v>201</v>
      </c>
      <c r="B203" s="30">
        <f>'ZR22_BF - ZR22_inst_BruteForce'!B202</f>
        <v>41</v>
      </c>
      <c r="C203" s="31">
        <f>'ZR22_BB - ZR22_inst_BranchBound'!B202</f>
        <v>41</v>
      </c>
      <c r="D203" s="31">
        <f>'ZR22_UBB - ZR22_inst_UnsortedBr'!B202</f>
        <v>3168</v>
      </c>
    </row>
    <row r="204" ht="20.05" customHeight="1">
      <c r="A204" s="29">
        <v>202</v>
      </c>
      <c r="B204" s="30">
        <f>'ZR22_BF - ZR22_inst_BruteForce'!B203</f>
        <v>42414724</v>
      </c>
      <c r="C204" s="31">
        <f>'ZR22_BB - ZR22_inst_BranchBound'!B203</f>
        <v>22319308</v>
      </c>
      <c r="D204" s="31">
        <f>'ZR22_UBB - ZR22_inst_UnsortedBr'!B203</f>
        <v>12803648</v>
      </c>
    </row>
    <row r="205" ht="20.05" customHeight="1">
      <c r="A205" s="29">
        <v>203</v>
      </c>
      <c r="B205" s="30">
        <f>'ZR22_BF - ZR22_inst_BruteForce'!B204</f>
        <v>350</v>
      </c>
      <c r="C205" s="31">
        <f>'ZR22_BB - ZR22_inst_BranchBound'!B204</f>
        <v>350</v>
      </c>
      <c r="D205" s="31">
        <f>'ZR22_UBB - ZR22_inst_UnsortedBr'!B204</f>
        <v>110</v>
      </c>
    </row>
    <row r="206" ht="20.05" customHeight="1">
      <c r="A206" s="29">
        <v>204</v>
      </c>
      <c r="B206" s="30">
        <f>'ZR22_BF - ZR22_inst_BruteForce'!B205</f>
        <v>43572386</v>
      </c>
      <c r="C206" s="31">
        <f>'ZR22_BB - ZR22_inst_BranchBound'!B205</f>
        <v>18932870</v>
      </c>
      <c r="D206" s="31">
        <f>'ZR22_UBB - ZR22_inst_UnsortedBr'!B205</f>
        <v>2433508</v>
      </c>
    </row>
    <row r="207" ht="20.05" customHeight="1">
      <c r="A207" s="29">
        <v>205</v>
      </c>
      <c r="B207" s="30">
        <f>'ZR22_BF - ZR22_inst_BruteForce'!B206</f>
        <v>132</v>
      </c>
      <c r="C207" s="31">
        <f>'ZR22_BB - ZR22_inst_BranchBound'!B206</f>
        <v>132</v>
      </c>
      <c r="D207" s="31">
        <f>'ZR22_UBB - ZR22_inst_UnsortedBr'!B206</f>
        <v>1186</v>
      </c>
    </row>
    <row r="208" ht="20.05" customHeight="1">
      <c r="A208" s="29">
        <v>206</v>
      </c>
      <c r="B208" s="30">
        <f>'ZR22_BF - ZR22_inst_BruteForce'!B207</f>
        <v>1736</v>
      </c>
      <c r="C208" s="31">
        <f>'ZR22_BB - ZR22_inst_BranchBound'!B207</f>
        <v>1252</v>
      </c>
      <c r="D208" s="31">
        <f>'ZR22_UBB - ZR22_inst_UnsortedBr'!B207</f>
        <v>1496</v>
      </c>
    </row>
    <row r="209" ht="20.05" customHeight="1">
      <c r="A209" s="29">
        <v>207</v>
      </c>
      <c r="B209" s="30">
        <f>'ZR22_BF - ZR22_inst_BruteForce'!B208</f>
        <v>41843868</v>
      </c>
      <c r="C209" s="31">
        <f>'ZR22_BB - ZR22_inst_BranchBound'!B208</f>
        <v>16921322</v>
      </c>
      <c r="D209" s="31">
        <f>'ZR22_UBB - ZR22_inst_UnsortedBr'!B208</f>
        <v>7910166</v>
      </c>
    </row>
    <row r="210" ht="20.05" customHeight="1">
      <c r="A210" s="29">
        <v>208</v>
      </c>
      <c r="B210" s="30">
        <f>'ZR22_BF - ZR22_inst_BruteForce'!B209</f>
        <v>42351430</v>
      </c>
      <c r="C210" s="31">
        <f>'ZR22_BB - ZR22_inst_BranchBound'!B209</f>
        <v>20512976</v>
      </c>
      <c r="D210" s="31">
        <f>'ZR22_UBB - ZR22_inst_UnsortedBr'!B209</f>
        <v>4859162</v>
      </c>
    </row>
    <row r="211" ht="20.05" customHeight="1">
      <c r="A211" s="29">
        <v>209</v>
      </c>
      <c r="B211" s="30">
        <f>'ZR22_BF - ZR22_inst_BruteForce'!B210</f>
        <v>41164728</v>
      </c>
      <c r="C211" s="31">
        <f>'ZR22_BB - ZR22_inst_BranchBound'!B210</f>
        <v>20657208</v>
      </c>
      <c r="D211" s="31">
        <f>'ZR22_UBB - ZR22_inst_UnsortedBr'!B210</f>
        <v>6201030</v>
      </c>
    </row>
    <row r="212" ht="20.05" customHeight="1">
      <c r="A212" s="29">
        <v>210</v>
      </c>
      <c r="B212" s="30">
        <f>'ZR22_BF - ZR22_inst_BruteForce'!B211</f>
        <v>42703716</v>
      </c>
      <c r="C212" s="31">
        <f>'ZR22_BB - ZR22_inst_BranchBound'!B211</f>
        <v>19485114</v>
      </c>
      <c r="D212" s="31">
        <f>'ZR22_UBB - ZR22_inst_UnsortedBr'!B211</f>
        <v>9523800</v>
      </c>
    </row>
    <row r="213" ht="20.05" customHeight="1">
      <c r="A213" s="29">
        <v>211</v>
      </c>
      <c r="B213" s="30">
        <f>'ZR22_BF - ZR22_inst_BruteForce'!B212</f>
        <v>109</v>
      </c>
      <c r="C213" s="31">
        <f>'ZR22_BB - ZR22_inst_BranchBound'!B212</f>
        <v>109</v>
      </c>
      <c r="D213" s="31">
        <f>'ZR22_UBB - ZR22_inst_UnsortedBr'!B212</f>
        <v>19</v>
      </c>
    </row>
    <row r="214" ht="20.05" customHeight="1">
      <c r="A214" s="29">
        <v>212</v>
      </c>
      <c r="B214" s="30">
        <f>'ZR22_BF - ZR22_inst_BruteForce'!B213</f>
        <v>17</v>
      </c>
      <c r="C214" s="31">
        <f>'ZR22_BB - ZR22_inst_BranchBound'!B213</f>
        <v>17</v>
      </c>
      <c r="D214" s="31">
        <f>'ZR22_UBB - ZR22_inst_UnsortedBr'!B213</f>
        <v>6753</v>
      </c>
    </row>
    <row r="215" ht="20.05" customHeight="1">
      <c r="A215" s="29">
        <v>213</v>
      </c>
      <c r="B215" s="30">
        <f>'ZR22_BF - ZR22_inst_BruteForce'!B214</f>
        <v>1078</v>
      </c>
      <c r="C215" s="31">
        <f>'ZR22_BB - ZR22_inst_BranchBound'!B214</f>
        <v>1078</v>
      </c>
      <c r="D215" s="31">
        <f>'ZR22_UBB - ZR22_inst_UnsortedBr'!B214</f>
        <v>1034</v>
      </c>
    </row>
    <row r="216" ht="20.05" customHeight="1">
      <c r="A216" s="29">
        <v>214</v>
      </c>
      <c r="B216" s="30">
        <f>'ZR22_BF - ZR22_inst_BruteForce'!B215</f>
        <v>242</v>
      </c>
      <c r="C216" s="31">
        <f>'ZR22_BB - ZR22_inst_BranchBound'!B215</f>
        <v>242</v>
      </c>
      <c r="D216" s="31">
        <f>'ZR22_UBB - ZR22_inst_UnsortedBr'!B215</f>
        <v>130</v>
      </c>
    </row>
    <row r="217" ht="20.05" customHeight="1">
      <c r="A217" s="29">
        <v>215</v>
      </c>
      <c r="B217" s="30">
        <f>'ZR22_BF - ZR22_inst_BruteForce'!B216</f>
        <v>42616772</v>
      </c>
      <c r="C217" s="31">
        <f>'ZR22_BB - ZR22_inst_BranchBound'!B216</f>
        <v>13599894</v>
      </c>
      <c r="D217" s="31">
        <f>'ZR22_UBB - ZR22_inst_UnsortedBr'!B216</f>
        <v>4566848</v>
      </c>
    </row>
    <row r="218" ht="20.05" customHeight="1">
      <c r="A218" s="29">
        <v>216</v>
      </c>
      <c r="B218" s="30">
        <f>'ZR22_BF - ZR22_inst_BruteForce'!B217</f>
        <v>42870036</v>
      </c>
      <c r="C218" s="31">
        <f>'ZR22_BB - ZR22_inst_BranchBound'!B217</f>
        <v>19679440</v>
      </c>
      <c r="D218" s="31">
        <f>'ZR22_UBB - ZR22_inst_UnsortedBr'!B217</f>
        <v>2801788</v>
      </c>
    </row>
    <row r="219" ht="20.05" customHeight="1">
      <c r="A219" s="29">
        <v>217</v>
      </c>
      <c r="B219" s="30">
        <f>'ZR22_BF - ZR22_inst_BruteForce'!B218</f>
        <v>42314602</v>
      </c>
      <c r="C219" s="31">
        <f>'ZR22_BB - ZR22_inst_BranchBound'!B218</f>
        <v>13817848</v>
      </c>
      <c r="D219" s="31">
        <f>'ZR22_UBB - ZR22_inst_UnsortedBr'!B218</f>
        <v>8924146</v>
      </c>
    </row>
    <row r="220" ht="20.05" customHeight="1">
      <c r="A220" s="29">
        <v>218</v>
      </c>
      <c r="B220" s="30">
        <f>'ZR22_BF - ZR22_inst_BruteForce'!B219</f>
        <v>43648264</v>
      </c>
      <c r="C220" s="31">
        <f>'ZR22_BB - ZR22_inst_BranchBound'!B219</f>
        <v>11914760</v>
      </c>
      <c r="D220" s="31">
        <f>'ZR22_UBB - ZR22_inst_UnsortedBr'!B219</f>
        <v>5534584</v>
      </c>
    </row>
    <row r="221" ht="20.05" customHeight="1">
      <c r="A221" s="29">
        <v>219</v>
      </c>
      <c r="B221" s="30">
        <f>'ZR22_BF - ZR22_inst_BruteForce'!B220</f>
        <v>42599458</v>
      </c>
      <c r="C221" s="31">
        <f>'ZR22_BB - ZR22_inst_BranchBound'!B220</f>
        <v>19132454</v>
      </c>
      <c r="D221" s="31">
        <f>'ZR22_UBB - ZR22_inst_UnsortedBr'!B220</f>
        <v>5358672</v>
      </c>
    </row>
    <row r="222" ht="20.05" customHeight="1">
      <c r="A222" s="29">
        <v>220</v>
      </c>
      <c r="B222" s="30">
        <f>'ZR22_BF - ZR22_inst_BruteForce'!B221</f>
        <v>330</v>
      </c>
      <c r="C222" s="31">
        <f>'ZR22_BB - ZR22_inst_BranchBound'!B221</f>
        <v>330</v>
      </c>
      <c r="D222" s="31">
        <f>'ZR22_UBB - ZR22_inst_UnsortedBr'!B221</f>
        <v>1393942</v>
      </c>
    </row>
    <row r="223" ht="20.05" customHeight="1">
      <c r="A223" s="29">
        <v>221</v>
      </c>
      <c r="B223" s="30">
        <f>'ZR22_BF - ZR22_inst_BruteForce'!B222</f>
        <v>44126214</v>
      </c>
      <c r="C223" s="31">
        <f>'ZR22_BB - ZR22_inst_BranchBound'!B222</f>
        <v>10855438</v>
      </c>
      <c r="D223" s="31">
        <f>'ZR22_UBB - ZR22_inst_UnsortedBr'!B222</f>
        <v>4838614</v>
      </c>
    </row>
    <row r="224" ht="20.05" customHeight="1">
      <c r="A224" s="29">
        <v>222</v>
      </c>
      <c r="B224" s="30">
        <f>'ZR22_BF - ZR22_inst_BruteForce'!B223</f>
        <v>901</v>
      </c>
      <c r="C224" s="31">
        <f>'ZR22_BB - ZR22_inst_BranchBound'!B223</f>
        <v>659</v>
      </c>
      <c r="D224" s="31">
        <f>'ZR22_UBB - ZR22_inst_UnsortedBr'!B223</f>
        <v>557809</v>
      </c>
    </row>
    <row r="225" ht="20.05" customHeight="1">
      <c r="A225" s="29">
        <v>223</v>
      </c>
      <c r="B225" s="30">
        <f>'ZR22_BF - ZR22_inst_BruteForce'!B224</f>
        <v>41387148</v>
      </c>
      <c r="C225" s="31">
        <f>'ZR22_BB - ZR22_inst_BranchBound'!B224</f>
        <v>25458224</v>
      </c>
      <c r="D225" s="31">
        <f>'ZR22_UBB - ZR22_inst_UnsortedBr'!B224</f>
        <v>9538298</v>
      </c>
    </row>
    <row r="226" ht="20.05" customHeight="1">
      <c r="A226" s="29">
        <v>224</v>
      </c>
      <c r="B226" s="30">
        <f>'ZR22_BF - ZR22_inst_BruteForce'!B225</f>
        <v>218</v>
      </c>
      <c r="C226" s="31">
        <f>'ZR22_BB - ZR22_inst_BranchBound'!B225</f>
        <v>218</v>
      </c>
      <c r="D226" s="31">
        <f>'ZR22_UBB - ZR22_inst_UnsortedBr'!B225</f>
        <v>131</v>
      </c>
    </row>
    <row r="227" ht="20.05" customHeight="1">
      <c r="A227" s="29">
        <v>225</v>
      </c>
      <c r="B227" s="30">
        <f>'ZR22_BF - ZR22_inst_BruteForce'!B226</f>
        <v>43570032</v>
      </c>
      <c r="C227" s="31">
        <f>'ZR22_BB - ZR22_inst_BranchBound'!B226</f>
        <v>14365670</v>
      </c>
      <c r="D227" s="31">
        <f>'ZR22_UBB - ZR22_inst_UnsortedBr'!B226</f>
        <v>4048506</v>
      </c>
    </row>
    <row r="228" ht="20.05" customHeight="1">
      <c r="A228" s="29">
        <v>226</v>
      </c>
      <c r="B228" s="30">
        <f>'ZR22_BF - ZR22_inst_BruteForce'!B227</f>
        <v>42971918</v>
      </c>
      <c r="C228" s="31">
        <f>'ZR22_BB - ZR22_inst_BranchBound'!B227</f>
        <v>19600592</v>
      </c>
      <c r="D228" s="31">
        <f>'ZR22_UBB - ZR22_inst_UnsortedBr'!B227</f>
        <v>13124518</v>
      </c>
    </row>
    <row r="229" ht="20.05" customHeight="1">
      <c r="A229" s="29">
        <v>227</v>
      </c>
      <c r="B229" s="30">
        <f>'ZR22_BF - ZR22_inst_BruteForce'!B228</f>
        <v>42250692</v>
      </c>
      <c r="C229" s="31">
        <f>'ZR22_BB - ZR22_inst_BranchBound'!B228</f>
        <v>22378422</v>
      </c>
      <c r="D229" s="31">
        <f>'ZR22_UBB - ZR22_inst_UnsortedBr'!B228</f>
        <v>5979490</v>
      </c>
    </row>
    <row r="230" ht="20.05" customHeight="1">
      <c r="A230" s="29">
        <v>228</v>
      </c>
      <c r="B230" s="30">
        <f>'ZR22_BF - ZR22_inst_BruteForce'!B229</f>
        <v>17</v>
      </c>
      <c r="C230" s="31">
        <f>'ZR22_BB - ZR22_inst_BranchBound'!B229</f>
        <v>17</v>
      </c>
      <c r="D230" s="31">
        <f>'ZR22_UBB - ZR22_inst_UnsortedBr'!B229</f>
        <v>107</v>
      </c>
    </row>
    <row r="231" ht="20.05" customHeight="1">
      <c r="A231" s="29">
        <v>229</v>
      </c>
      <c r="B231" s="30">
        <f>'ZR22_BF - ZR22_inst_BruteForce'!B230</f>
        <v>1210</v>
      </c>
      <c r="C231" s="31">
        <f>'ZR22_BB - ZR22_inst_BranchBound'!B230</f>
        <v>1144</v>
      </c>
      <c r="D231" s="31">
        <f>'ZR22_UBB - ZR22_inst_UnsortedBr'!B230</f>
        <v>40722</v>
      </c>
    </row>
    <row r="232" ht="20.05" customHeight="1">
      <c r="A232" s="29">
        <v>230</v>
      </c>
      <c r="B232" s="30">
        <f>'ZR22_BF - ZR22_inst_BruteForce'!B231</f>
        <v>43150272</v>
      </c>
      <c r="C232" s="31">
        <f>'ZR22_BB - ZR22_inst_BranchBound'!B231</f>
        <v>20117394</v>
      </c>
      <c r="D232" s="31">
        <f>'ZR22_UBB - ZR22_inst_UnsortedBr'!B231</f>
        <v>10891056</v>
      </c>
    </row>
    <row r="233" ht="20.05" customHeight="1">
      <c r="A233" s="29">
        <v>231</v>
      </c>
      <c r="B233" s="30">
        <f>'ZR22_BF - ZR22_inst_BruteForce'!B232</f>
        <v>284</v>
      </c>
      <c r="C233" s="31">
        <f>'ZR22_BB - ZR22_inst_BranchBound'!B232</f>
        <v>284</v>
      </c>
      <c r="D233" s="31">
        <f>'ZR22_UBB - ZR22_inst_UnsortedBr'!B232</f>
        <v>30292</v>
      </c>
    </row>
    <row r="234" ht="20.05" customHeight="1">
      <c r="A234" s="29">
        <v>232</v>
      </c>
      <c r="B234" s="30">
        <f>'ZR22_BF - ZR22_inst_BruteForce'!B233</f>
        <v>18</v>
      </c>
      <c r="C234" s="31">
        <f>'ZR22_BB - ZR22_inst_BranchBound'!B233</f>
        <v>18</v>
      </c>
      <c r="D234" s="31">
        <f>'ZR22_UBB - ZR22_inst_UnsortedBr'!B233</f>
        <v>813</v>
      </c>
    </row>
    <row r="235" ht="20.05" customHeight="1">
      <c r="A235" s="29">
        <v>233</v>
      </c>
      <c r="B235" s="30">
        <f>'ZR22_BF - ZR22_inst_BruteForce'!B234</f>
        <v>41198432</v>
      </c>
      <c r="C235" s="31">
        <f>'ZR22_BB - ZR22_inst_BranchBound'!B234</f>
        <v>17565460</v>
      </c>
      <c r="D235" s="31">
        <f>'ZR22_UBB - ZR22_inst_UnsortedBr'!B234</f>
        <v>3957162</v>
      </c>
    </row>
    <row r="236" ht="20.05" customHeight="1">
      <c r="A236" s="29">
        <v>234</v>
      </c>
      <c r="B236" s="30">
        <f>'ZR22_BF - ZR22_inst_BruteForce'!B235</f>
        <v>1386</v>
      </c>
      <c r="C236" s="31">
        <f>'ZR22_BB - ZR22_inst_BranchBound'!B235</f>
        <v>1342</v>
      </c>
      <c r="D236" s="31">
        <f>'ZR22_UBB - ZR22_inst_UnsortedBr'!B235</f>
        <v>1077</v>
      </c>
    </row>
    <row r="237" ht="20.05" customHeight="1">
      <c r="A237" s="29">
        <v>235</v>
      </c>
      <c r="B237" s="30">
        <f>'ZR22_BF - ZR22_inst_BruteForce'!B236</f>
        <v>616</v>
      </c>
      <c r="C237" s="31">
        <f>'ZR22_BB - ZR22_inst_BranchBound'!B236</f>
        <v>616</v>
      </c>
      <c r="D237" s="31">
        <f>'ZR22_UBB - ZR22_inst_UnsortedBr'!B236</f>
        <v>109</v>
      </c>
    </row>
    <row r="238" ht="20.05" customHeight="1">
      <c r="A238" s="29">
        <v>236</v>
      </c>
      <c r="B238" s="30">
        <f>'ZR22_BF - ZR22_inst_BruteForce'!B237</f>
        <v>43263660</v>
      </c>
      <c r="C238" s="31">
        <f>'ZR22_BB - ZR22_inst_BranchBound'!B237</f>
        <v>15085642</v>
      </c>
      <c r="D238" s="31">
        <f>'ZR22_UBB - ZR22_inst_UnsortedBr'!B237</f>
        <v>8010662</v>
      </c>
    </row>
    <row r="239" ht="20.05" customHeight="1">
      <c r="A239" s="29">
        <v>237</v>
      </c>
      <c r="B239" s="30">
        <f>'ZR22_BF - ZR22_inst_BruteForce'!B238</f>
        <v>307</v>
      </c>
      <c r="C239" s="31">
        <f>'ZR22_BB - ZR22_inst_BranchBound'!B238</f>
        <v>307</v>
      </c>
      <c r="D239" s="31">
        <f>'ZR22_UBB - ZR22_inst_UnsortedBr'!B238</f>
        <v>3431</v>
      </c>
    </row>
    <row r="240" ht="20.05" customHeight="1">
      <c r="A240" s="29">
        <v>238</v>
      </c>
      <c r="B240" s="30">
        <f>'ZR22_BF - ZR22_inst_BruteForce'!B239</f>
        <v>396</v>
      </c>
      <c r="C240" s="31">
        <f>'ZR22_BB - ZR22_inst_BranchBound'!B239</f>
        <v>396</v>
      </c>
      <c r="D240" s="31">
        <f>'ZR22_UBB - ZR22_inst_UnsortedBr'!B239</f>
        <v>75108</v>
      </c>
    </row>
    <row r="241" ht="20.05" customHeight="1">
      <c r="A241" s="29">
        <v>239</v>
      </c>
      <c r="B241" s="30">
        <f>'ZR22_BF - ZR22_inst_BruteForce'!B240</f>
        <v>42462354</v>
      </c>
      <c r="C241" s="31">
        <f>'ZR22_BB - ZR22_inst_BranchBound'!B240</f>
        <v>22486860</v>
      </c>
      <c r="D241" s="31">
        <f>'ZR22_UBB - ZR22_inst_UnsortedBr'!B240</f>
        <v>6882634</v>
      </c>
    </row>
    <row r="242" ht="20.05" customHeight="1">
      <c r="A242" s="29">
        <v>240</v>
      </c>
      <c r="B242" s="30">
        <f>'ZR22_BF - ZR22_inst_BruteForce'!B241</f>
        <v>40</v>
      </c>
      <c r="C242" s="31">
        <f>'ZR22_BB - ZR22_inst_BranchBound'!B241</f>
        <v>40</v>
      </c>
      <c r="D242" s="31">
        <f>'ZR22_UBB - ZR22_inst_UnsortedBr'!B241</f>
        <v>18</v>
      </c>
    </row>
    <row r="243" ht="20.05" customHeight="1">
      <c r="A243" s="29">
        <v>241</v>
      </c>
      <c r="B243" s="30">
        <f>'ZR22_BF - ZR22_inst_BruteForce'!B242</f>
        <v>43913716</v>
      </c>
      <c r="C243" s="31">
        <f>'ZR22_BB - ZR22_inst_BranchBound'!B242</f>
        <v>16875012</v>
      </c>
      <c r="D243" s="31">
        <f>'ZR22_UBB - ZR22_inst_UnsortedBr'!B242</f>
        <v>4328478</v>
      </c>
    </row>
    <row r="244" ht="20.05" customHeight="1">
      <c r="A244" s="29">
        <v>242</v>
      </c>
      <c r="B244" s="30">
        <f>'ZR22_BF - ZR22_inst_BruteForce'!B243</f>
        <v>40970578</v>
      </c>
      <c r="C244" s="31">
        <f>'ZR22_BB - ZR22_inst_BranchBound'!B243</f>
        <v>15163324</v>
      </c>
      <c r="D244" s="31">
        <f>'ZR22_UBB - ZR22_inst_UnsortedBr'!B243</f>
        <v>10082314</v>
      </c>
    </row>
    <row r="245" ht="20.05" customHeight="1">
      <c r="A245" s="29">
        <v>243</v>
      </c>
      <c r="B245" s="30">
        <f>'ZR22_BF - ZR22_inst_BruteForce'!B244</f>
        <v>41833462</v>
      </c>
      <c r="C245" s="31">
        <f>'ZR22_BB - ZR22_inst_BranchBound'!B244</f>
        <v>14695516</v>
      </c>
      <c r="D245" s="31">
        <f>'ZR22_UBB - ZR22_inst_UnsortedBr'!B244</f>
        <v>10730258</v>
      </c>
    </row>
    <row r="246" ht="20.05" customHeight="1">
      <c r="A246" s="29">
        <v>244</v>
      </c>
      <c r="B246" s="30">
        <f>'ZR22_BF - ZR22_inst_BruteForce'!B245</f>
        <v>41909252</v>
      </c>
      <c r="C246" s="31">
        <f>'ZR22_BB - ZR22_inst_BranchBound'!B245</f>
        <v>19483222</v>
      </c>
      <c r="D246" s="31">
        <f>'ZR22_UBB - ZR22_inst_UnsortedBr'!B245</f>
        <v>2630782</v>
      </c>
    </row>
    <row r="247" ht="20.05" customHeight="1">
      <c r="A247" s="29">
        <v>245</v>
      </c>
      <c r="B247" s="30">
        <f>'ZR22_BF - ZR22_inst_BruteForce'!B246</f>
        <v>284</v>
      </c>
      <c r="C247" s="31">
        <f>'ZR22_BB - ZR22_inst_BranchBound'!B246</f>
        <v>284</v>
      </c>
      <c r="D247" s="31">
        <f>'ZR22_UBB - ZR22_inst_UnsortedBr'!B246</f>
        <v>22</v>
      </c>
    </row>
    <row r="248" ht="20.05" customHeight="1">
      <c r="A248" s="29">
        <v>246</v>
      </c>
      <c r="B248" s="30">
        <f>'ZR22_BF - ZR22_inst_BruteForce'!B247</f>
        <v>44149380</v>
      </c>
      <c r="C248" s="31">
        <f>'ZR22_BB - ZR22_inst_BranchBound'!B247</f>
        <v>17324890</v>
      </c>
      <c r="D248" s="31">
        <f>'ZR22_UBB - ZR22_inst_UnsortedBr'!B247</f>
        <v>5988092</v>
      </c>
    </row>
    <row r="249" ht="20.05" customHeight="1">
      <c r="A249" s="29">
        <v>247</v>
      </c>
      <c r="B249" s="30">
        <f>'ZR22_BF - ZR22_inst_BruteForce'!B248</f>
        <v>42926510</v>
      </c>
      <c r="C249" s="31">
        <f>'ZR22_BB - ZR22_inst_BranchBound'!B248</f>
        <v>22596904</v>
      </c>
      <c r="D249" s="31">
        <f>'ZR22_UBB - ZR22_inst_UnsortedBr'!B248</f>
        <v>5152840</v>
      </c>
    </row>
    <row r="250" ht="20.05" customHeight="1">
      <c r="A250" s="29">
        <v>248</v>
      </c>
      <c r="B250" s="30">
        <f>'ZR22_BF - ZR22_inst_BruteForce'!B249</f>
        <v>42768880</v>
      </c>
      <c r="C250" s="31">
        <f>'ZR22_BB - ZR22_inst_BranchBound'!B249</f>
        <v>18166984</v>
      </c>
      <c r="D250" s="31">
        <f>'ZR22_UBB - ZR22_inst_UnsortedBr'!B249</f>
        <v>6551732</v>
      </c>
    </row>
    <row r="251" ht="20.05" customHeight="1">
      <c r="A251" s="29">
        <v>249</v>
      </c>
      <c r="B251" s="30">
        <f>'ZR22_BF - ZR22_inst_BruteForce'!B250</f>
        <v>17</v>
      </c>
      <c r="C251" s="31">
        <f>'ZR22_BB - ZR22_inst_BranchBound'!B250</f>
        <v>17</v>
      </c>
      <c r="D251" s="31">
        <f>'ZR22_UBB - ZR22_inst_UnsortedBr'!B250</f>
        <v>73236</v>
      </c>
    </row>
    <row r="252" ht="20.05" customHeight="1">
      <c r="A252" s="29">
        <v>250</v>
      </c>
      <c r="B252" s="30">
        <f>'ZR22_BF - ZR22_inst_BruteForce'!B251</f>
        <v>40</v>
      </c>
      <c r="C252" s="31">
        <f>'ZR22_BB - ZR22_inst_BranchBound'!B251</f>
        <v>40</v>
      </c>
      <c r="D252" s="31">
        <f>'ZR22_UBB - ZR22_inst_UnsortedBr'!B251</f>
        <v>239</v>
      </c>
    </row>
    <row r="253" ht="20.05" customHeight="1">
      <c r="A253" s="29">
        <v>251</v>
      </c>
      <c r="B253" s="30">
        <f>'ZR22_BF - ZR22_inst_BruteForce'!B252</f>
        <v>43757076</v>
      </c>
      <c r="C253" s="31">
        <f>'ZR22_BB - ZR22_inst_BranchBound'!B252</f>
        <v>18830790</v>
      </c>
      <c r="D253" s="31">
        <f>'ZR22_UBB - ZR22_inst_UnsortedBr'!B252</f>
        <v>6128254</v>
      </c>
    </row>
    <row r="254" ht="20.05" customHeight="1">
      <c r="A254" s="29">
        <v>252</v>
      </c>
      <c r="B254" s="30">
        <f>'ZR22_BF - ZR22_inst_BruteForce'!B253</f>
        <v>396</v>
      </c>
      <c r="C254" s="31">
        <f>'ZR22_BB - ZR22_inst_BranchBound'!B253</f>
        <v>396</v>
      </c>
      <c r="D254" s="31">
        <f>'ZR22_UBB - ZR22_inst_UnsortedBr'!B253</f>
        <v>20</v>
      </c>
    </row>
    <row r="255" ht="20.05" customHeight="1">
      <c r="A255" s="29">
        <v>253</v>
      </c>
      <c r="B255" s="30">
        <f>'ZR22_BF - ZR22_inst_BruteForce'!B254</f>
        <v>43329594</v>
      </c>
      <c r="C255" s="31">
        <f>'ZR22_BB - ZR22_inst_BranchBound'!B254</f>
        <v>10010198</v>
      </c>
      <c r="D255" s="31">
        <f>'ZR22_UBB - ZR22_inst_UnsortedBr'!B254</f>
        <v>5417060</v>
      </c>
    </row>
    <row r="256" ht="20.05" customHeight="1">
      <c r="A256" s="29">
        <v>254</v>
      </c>
      <c r="B256" s="30">
        <f>'ZR22_BF - ZR22_inst_BruteForce'!B255</f>
        <v>43039700</v>
      </c>
      <c r="C256" s="31">
        <f>'ZR22_BB - ZR22_inst_BranchBound'!B255</f>
        <v>15609968</v>
      </c>
      <c r="D256" s="31">
        <f>'ZR22_UBB - ZR22_inst_UnsortedBr'!B255</f>
        <v>4931608</v>
      </c>
    </row>
    <row r="257" ht="20.05" customHeight="1">
      <c r="A257" s="29">
        <v>255</v>
      </c>
      <c r="B257" s="30">
        <f>'ZR22_BF - ZR22_inst_BruteForce'!B256</f>
        <v>41470660</v>
      </c>
      <c r="C257" s="31">
        <f>'ZR22_BB - ZR22_inst_BranchBound'!B256</f>
        <v>20697314</v>
      </c>
      <c r="D257" s="31">
        <f>'ZR22_UBB - ZR22_inst_UnsortedBr'!B256</f>
        <v>7783116</v>
      </c>
    </row>
    <row r="258" ht="20.05" customHeight="1">
      <c r="A258" s="29">
        <v>256</v>
      </c>
      <c r="B258" s="30">
        <f>'ZR22_BF - ZR22_inst_BruteForce'!B257</f>
        <v>42835034</v>
      </c>
      <c r="C258" s="31">
        <f>'ZR22_BB - ZR22_inst_BranchBound'!B257</f>
        <v>22659120</v>
      </c>
      <c r="D258" s="31">
        <f>'ZR22_UBB - ZR22_inst_UnsortedBr'!B257</f>
        <v>6336880</v>
      </c>
    </row>
    <row r="259" ht="20.05" customHeight="1">
      <c r="A259" s="29">
        <v>257</v>
      </c>
      <c r="B259" s="30">
        <f>'ZR22_BF - ZR22_inst_BruteForce'!B258</f>
        <v>18</v>
      </c>
      <c r="C259" s="31">
        <f>'ZR22_BB - ZR22_inst_BranchBound'!B258</f>
        <v>18</v>
      </c>
      <c r="D259" s="31">
        <f>'ZR22_UBB - ZR22_inst_UnsortedBr'!B258</f>
        <v>242</v>
      </c>
    </row>
    <row r="260" ht="20.05" customHeight="1">
      <c r="A260" s="29">
        <v>258</v>
      </c>
      <c r="B260" s="30">
        <f>'ZR22_BF - ZR22_inst_BruteForce'!B259</f>
        <v>17</v>
      </c>
      <c r="C260" s="31">
        <f>'ZR22_BB - ZR22_inst_BranchBound'!B259</f>
        <v>17</v>
      </c>
      <c r="D260" s="31">
        <f>'ZR22_UBB - ZR22_inst_UnsortedBr'!B259</f>
        <v>15884</v>
      </c>
    </row>
    <row r="261" ht="20.05" customHeight="1">
      <c r="A261" s="29">
        <v>259</v>
      </c>
      <c r="B261" s="30">
        <f>'ZR22_BF - ZR22_inst_BruteForce'!B260</f>
        <v>132</v>
      </c>
      <c r="C261" s="31">
        <f>'ZR22_BB - ZR22_inst_BranchBound'!B260</f>
        <v>132</v>
      </c>
      <c r="D261" s="31">
        <f>'ZR22_UBB - ZR22_inst_UnsortedBr'!B260</f>
        <v>1116</v>
      </c>
    </row>
    <row r="262" ht="20.05" customHeight="1">
      <c r="A262" s="29">
        <v>260</v>
      </c>
      <c r="B262" s="30">
        <f>'ZR22_BF - ZR22_inst_BruteForce'!B261</f>
        <v>42068466</v>
      </c>
      <c r="C262" s="31">
        <f>'ZR22_BB - ZR22_inst_BranchBound'!B261</f>
        <v>21670220</v>
      </c>
      <c r="D262" s="31">
        <f>'ZR22_UBB - ZR22_inst_UnsortedBr'!B261</f>
        <v>5079668</v>
      </c>
    </row>
    <row r="263" ht="20.05" customHeight="1">
      <c r="A263" s="29">
        <v>261</v>
      </c>
      <c r="B263" s="30">
        <f>'ZR22_BF - ZR22_inst_BruteForce'!B262</f>
        <v>43990298</v>
      </c>
      <c r="C263" s="31">
        <f>'ZR22_BB - ZR22_inst_BranchBound'!B262</f>
        <v>16842188</v>
      </c>
      <c r="D263" s="31">
        <f>'ZR22_UBB - ZR22_inst_UnsortedBr'!B262</f>
        <v>4965510</v>
      </c>
    </row>
    <row r="264" ht="20.05" customHeight="1">
      <c r="A264" s="29">
        <v>262</v>
      </c>
      <c r="B264" s="30">
        <f>'ZR22_BF - ZR22_inst_BruteForce'!B263</f>
        <v>41759916</v>
      </c>
      <c r="C264" s="31">
        <f>'ZR22_BB - ZR22_inst_BranchBound'!B263</f>
        <v>21194316</v>
      </c>
      <c r="D264" s="31">
        <f>'ZR22_UBB - ZR22_inst_UnsortedBr'!B263</f>
        <v>5331810</v>
      </c>
    </row>
    <row r="265" ht="20.05" customHeight="1">
      <c r="A265" s="29">
        <v>263</v>
      </c>
      <c r="B265" s="30">
        <f>'ZR22_BF - ZR22_inst_BruteForce'!B264</f>
        <v>42539794</v>
      </c>
      <c r="C265" s="31">
        <f>'ZR22_BB - ZR22_inst_BranchBound'!B264</f>
        <v>25205136</v>
      </c>
      <c r="D265" s="31">
        <f>'ZR22_UBB - ZR22_inst_UnsortedBr'!B264</f>
        <v>8401272</v>
      </c>
    </row>
    <row r="266" ht="20.05" customHeight="1">
      <c r="A266" s="29">
        <v>264</v>
      </c>
      <c r="B266" s="30">
        <f>'ZR22_BF - ZR22_inst_BruteForce'!B265</f>
        <v>43340154</v>
      </c>
      <c r="C266" s="31">
        <f>'ZR22_BB - ZR22_inst_BranchBound'!B265</f>
        <v>19330894</v>
      </c>
      <c r="D266" s="31">
        <f>'ZR22_UBB - ZR22_inst_UnsortedBr'!B265</f>
        <v>13193994</v>
      </c>
    </row>
    <row r="267" ht="20.05" customHeight="1">
      <c r="A267" s="29">
        <v>265</v>
      </c>
      <c r="B267" s="30">
        <f>'ZR22_BF - ZR22_inst_BruteForce'!B266</f>
        <v>44329538</v>
      </c>
      <c r="C267" s="31">
        <f>'ZR22_BB - ZR22_inst_BranchBound'!B266</f>
        <v>15909718</v>
      </c>
      <c r="D267" s="31">
        <f>'ZR22_UBB - ZR22_inst_UnsortedBr'!B266</f>
        <v>6481420</v>
      </c>
    </row>
    <row r="268" ht="20.05" customHeight="1">
      <c r="A268" s="29">
        <v>266</v>
      </c>
      <c r="B268" s="30">
        <f>'ZR22_BF - ZR22_inst_BruteForce'!B267</f>
        <v>41225954</v>
      </c>
      <c r="C268" s="31">
        <f>'ZR22_BB - ZR22_inst_BranchBound'!B267</f>
        <v>21523854</v>
      </c>
      <c r="D268" s="31">
        <f>'ZR22_UBB - ZR22_inst_UnsortedBr'!B267</f>
        <v>4759854</v>
      </c>
    </row>
    <row r="269" ht="20.05" customHeight="1">
      <c r="A269" s="29">
        <v>267</v>
      </c>
      <c r="B269" s="30">
        <f>'ZR22_BF - ZR22_inst_BruteForce'!B268</f>
        <v>43385936</v>
      </c>
      <c r="C269" s="31">
        <f>'ZR22_BB - ZR22_inst_BranchBound'!B268</f>
        <v>19063374</v>
      </c>
      <c r="D269" s="31">
        <f>'ZR22_UBB - ZR22_inst_UnsortedBr'!B268</f>
        <v>11695992</v>
      </c>
    </row>
    <row r="270" ht="20.05" customHeight="1">
      <c r="A270" s="29">
        <v>268</v>
      </c>
      <c r="B270" s="30">
        <f>'ZR22_BF - ZR22_inst_BruteForce'!B269</f>
        <v>86</v>
      </c>
      <c r="C270" s="31">
        <f>'ZR22_BB - ZR22_inst_BranchBound'!B269</f>
        <v>86</v>
      </c>
      <c r="D270" s="31">
        <f>'ZR22_UBB - ZR22_inst_UnsortedBr'!B269</f>
        <v>3343</v>
      </c>
    </row>
    <row r="271" ht="20.05" customHeight="1">
      <c r="A271" s="29">
        <v>269</v>
      </c>
      <c r="B271" s="30">
        <f>'ZR22_BF - ZR22_inst_BruteForce'!B270</f>
        <v>43703484</v>
      </c>
      <c r="C271" s="31">
        <f>'ZR22_BB - ZR22_inst_BranchBound'!B270</f>
        <v>16404058</v>
      </c>
      <c r="D271" s="31">
        <f>'ZR22_UBB - ZR22_inst_UnsortedBr'!B270</f>
        <v>9994314</v>
      </c>
    </row>
    <row r="272" ht="20.05" customHeight="1">
      <c r="A272" s="29">
        <v>270</v>
      </c>
      <c r="B272" s="30">
        <f>'ZR22_BF - ZR22_inst_BruteForce'!B271</f>
        <v>43578678</v>
      </c>
      <c r="C272" s="31">
        <f>'ZR22_BB - ZR22_inst_BranchBound'!B271</f>
        <v>16274368</v>
      </c>
      <c r="D272" s="31">
        <f>'ZR22_UBB - ZR22_inst_UnsortedBr'!B271</f>
        <v>4767884</v>
      </c>
    </row>
    <row r="273" ht="20.05" customHeight="1">
      <c r="A273" s="29">
        <v>271</v>
      </c>
      <c r="B273" s="30">
        <f>'ZR22_BF - ZR22_inst_BruteForce'!B272</f>
        <v>63</v>
      </c>
      <c r="C273" s="31">
        <f>'ZR22_BB - ZR22_inst_BranchBound'!B272</f>
        <v>63</v>
      </c>
      <c r="D273" s="31">
        <f>'ZR22_UBB - ZR22_inst_UnsortedBr'!B272</f>
        <v>1665818</v>
      </c>
    </row>
    <row r="274" ht="20.05" customHeight="1">
      <c r="A274" s="29">
        <v>272</v>
      </c>
      <c r="B274" s="30">
        <f>'ZR22_BF - ZR22_inst_BruteForce'!B273</f>
        <v>132</v>
      </c>
      <c r="C274" s="31">
        <f>'ZR22_BB - ZR22_inst_BranchBound'!B273</f>
        <v>132</v>
      </c>
      <c r="D274" s="31">
        <f>'ZR22_UBB - ZR22_inst_UnsortedBr'!B273</f>
        <v>2510265</v>
      </c>
    </row>
    <row r="275" ht="20.05" customHeight="1">
      <c r="A275" s="29">
        <v>273</v>
      </c>
      <c r="B275" s="30">
        <f>'ZR22_BF - ZR22_inst_BruteForce'!B274</f>
        <v>462</v>
      </c>
      <c r="C275" s="31">
        <f>'ZR22_BB - ZR22_inst_BranchBound'!B274</f>
        <v>462</v>
      </c>
      <c r="D275" s="31">
        <f>'ZR22_UBB - ZR22_inst_UnsortedBr'!B274</f>
        <v>586630</v>
      </c>
    </row>
    <row r="276" ht="20.05" customHeight="1">
      <c r="A276" s="29">
        <v>274</v>
      </c>
      <c r="B276" s="30">
        <f>'ZR22_BF - ZR22_inst_BruteForce'!B275</f>
        <v>240</v>
      </c>
      <c r="C276" s="31">
        <f>'ZR22_BB - ZR22_inst_BranchBound'!B275</f>
        <v>240</v>
      </c>
      <c r="D276" s="31">
        <f>'ZR22_UBB - ZR22_inst_UnsortedBr'!B275</f>
        <v>2616</v>
      </c>
    </row>
    <row r="277" ht="20.05" customHeight="1">
      <c r="A277" s="29">
        <v>275</v>
      </c>
      <c r="B277" s="30">
        <f>'ZR22_BF - ZR22_inst_BruteForce'!B276</f>
        <v>17</v>
      </c>
      <c r="C277" s="31">
        <f>'ZR22_BB - ZR22_inst_BranchBound'!B276</f>
        <v>17</v>
      </c>
      <c r="D277" s="31">
        <f>'ZR22_UBB - ZR22_inst_UnsortedBr'!B276</f>
        <v>702</v>
      </c>
    </row>
    <row r="278" ht="20.05" customHeight="1">
      <c r="A278" s="29">
        <v>276</v>
      </c>
      <c r="B278" s="30">
        <f>'ZR22_BF - ZR22_inst_BruteForce'!B277</f>
        <v>42881542</v>
      </c>
      <c r="C278" s="31">
        <f>'ZR22_BB - ZR22_inst_BranchBound'!B277</f>
        <v>24348874</v>
      </c>
      <c r="D278" s="31">
        <f>'ZR22_UBB - ZR22_inst_UnsortedBr'!B277</f>
        <v>8053210</v>
      </c>
    </row>
    <row r="279" ht="20.05" customHeight="1">
      <c r="A279" s="29">
        <v>277</v>
      </c>
      <c r="B279" s="30">
        <f>'ZR22_BF - ZR22_inst_BruteForce'!B278</f>
        <v>17</v>
      </c>
      <c r="C279" s="31">
        <f>'ZR22_BB - ZR22_inst_BranchBound'!B278</f>
        <v>17</v>
      </c>
      <c r="D279" s="31">
        <f>'ZR22_UBB - ZR22_inst_UnsortedBr'!B278</f>
        <v>17</v>
      </c>
    </row>
    <row r="280" ht="20.05" customHeight="1">
      <c r="A280" s="29">
        <v>278</v>
      </c>
      <c r="B280" s="30">
        <f>'ZR22_BF - ZR22_inst_BruteForce'!B279</f>
        <v>41240034</v>
      </c>
      <c r="C280" s="31">
        <f>'ZR22_BB - ZR22_inst_BranchBound'!B279</f>
        <v>17756310</v>
      </c>
      <c r="D280" s="31">
        <f>'ZR22_UBB - ZR22_inst_UnsortedBr'!B279</f>
        <v>4873440</v>
      </c>
    </row>
    <row r="281" ht="20.05" customHeight="1">
      <c r="A281" s="29">
        <v>279</v>
      </c>
      <c r="B281" s="30">
        <f>'ZR22_BF - ZR22_inst_BruteForce'!B280</f>
        <v>42720282</v>
      </c>
      <c r="C281" s="31">
        <f>'ZR22_BB - ZR22_inst_BranchBound'!B280</f>
        <v>25652704</v>
      </c>
      <c r="D281" s="31">
        <f>'ZR22_UBB - ZR22_inst_UnsortedBr'!B280</f>
        <v>5731836</v>
      </c>
    </row>
    <row r="282" ht="20.05" customHeight="1">
      <c r="A282" s="29">
        <v>280</v>
      </c>
      <c r="B282" s="30">
        <f>'ZR22_BF - ZR22_inst_BruteForce'!B281</f>
        <v>63</v>
      </c>
      <c r="C282" s="31">
        <f>'ZR22_BB - ZR22_inst_BranchBound'!B281</f>
        <v>63</v>
      </c>
      <c r="D282" s="31">
        <f>'ZR22_UBB - ZR22_inst_UnsortedBr'!B281</f>
        <v>88</v>
      </c>
    </row>
    <row r="283" ht="20.05" customHeight="1">
      <c r="A283" s="29">
        <v>281</v>
      </c>
      <c r="B283" s="30">
        <f>'ZR22_BF - ZR22_inst_BruteForce'!B282</f>
        <v>44352242</v>
      </c>
      <c r="C283" s="31">
        <f>'ZR22_BB - ZR22_inst_BranchBound'!B282</f>
        <v>25156164</v>
      </c>
      <c r="D283" s="31">
        <f>'ZR22_UBB - ZR22_inst_UnsortedBr'!B282</f>
        <v>3128466</v>
      </c>
    </row>
    <row r="284" ht="20.05" customHeight="1">
      <c r="A284" s="29">
        <v>282</v>
      </c>
      <c r="B284" s="30">
        <f>'ZR22_BF - ZR22_inst_BruteForce'!B283</f>
        <v>43389412</v>
      </c>
      <c r="C284" s="31">
        <f>'ZR22_BB - ZR22_inst_BranchBound'!B283</f>
        <v>14751946</v>
      </c>
      <c r="D284" s="31">
        <f>'ZR22_UBB - ZR22_inst_UnsortedBr'!B283</f>
        <v>4796660</v>
      </c>
    </row>
    <row r="285" ht="20.05" customHeight="1">
      <c r="A285" s="29">
        <v>283</v>
      </c>
      <c r="B285" s="30">
        <f>'ZR22_BF - ZR22_inst_BruteForce'!B284</f>
        <v>484</v>
      </c>
      <c r="C285" s="31">
        <f>'ZR22_BB - ZR22_inst_BranchBound'!B284</f>
        <v>484</v>
      </c>
      <c r="D285" s="31">
        <f>'ZR22_UBB - ZR22_inst_UnsortedBr'!B284</f>
        <v>176</v>
      </c>
    </row>
    <row r="286" ht="20.05" customHeight="1">
      <c r="A286" s="29">
        <v>284</v>
      </c>
      <c r="B286" s="30">
        <f>'ZR22_BF - ZR22_inst_BruteForce'!B285</f>
        <v>42414548</v>
      </c>
      <c r="C286" s="31">
        <f>'ZR22_BB - ZR22_inst_BranchBound'!B285</f>
        <v>11248006</v>
      </c>
      <c r="D286" s="31">
        <f>'ZR22_UBB - ZR22_inst_UnsortedBr'!B285</f>
        <v>11997876</v>
      </c>
    </row>
    <row r="287" ht="20.05" customHeight="1">
      <c r="A287" s="29">
        <v>285</v>
      </c>
      <c r="B287" s="30">
        <f>'ZR22_BF - ZR22_inst_BruteForce'!B286</f>
        <v>1980</v>
      </c>
      <c r="C287" s="31">
        <f>'ZR22_BB - ZR22_inst_BranchBound'!B286</f>
        <v>1848</v>
      </c>
      <c r="D287" s="31">
        <f>'ZR22_UBB - ZR22_inst_UnsortedBr'!B286</f>
        <v>373</v>
      </c>
    </row>
    <row r="288" ht="20.05" customHeight="1">
      <c r="A288" s="29">
        <v>286</v>
      </c>
      <c r="B288" s="30">
        <f>'ZR22_BF - ZR22_inst_BruteForce'!B287</f>
        <v>43121540</v>
      </c>
      <c r="C288" s="31">
        <f>'ZR22_BB - ZR22_inst_BranchBound'!B287</f>
        <v>18522526</v>
      </c>
      <c r="D288" s="31">
        <f>'ZR22_UBB - ZR22_inst_UnsortedBr'!B287</f>
        <v>5045700</v>
      </c>
    </row>
    <row r="289" ht="20.05" customHeight="1">
      <c r="A289" s="29">
        <v>287</v>
      </c>
      <c r="B289" s="30">
        <f>'ZR22_BF - ZR22_inst_BruteForce'!B288</f>
        <v>41817600</v>
      </c>
      <c r="C289" s="31">
        <f>'ZR22_BB - ZR22_inst_BranchBound'!B288</f>
        <v>20290204</v>
      </c>
      <c r="D289" s="31">
        <f>'ZR22_UBB - ZR22_inst_UnsortedBr'!B288</f>
        <v>5401880</v>
      </c>
    </row>
    <row r="290" ht="20.05" customHeight="1">
      <c r="A290" s="29">
        <v>288</v>
      </c>
      <c r="B290" s="30">
        <f>'ZR22_BF - ZR22_inst_BruteForce'!B289</f>
        <v>43913562</v>
      </c>
      <c r="C290" s="31">
        <f>'ZR22_BB - ZR22_inst_BranchBound'!B289</f>
        <v>11688292</v>
      </c>
      <c r="D290" s="31">
        <f>'ZR22_UBB - ZR22_inst_UnsortedBr'!B289</f>
        <v>8652050</v>
      </c>
    </row>
    <row r="291" ht="20.05" customHeight="1">
      <c r="A291" s="29">
        <v>289</v>
      </c>
      <c r="B291" s="30">
        <f>'ZR22_BF - ZR22_inst_BruteForce'!B290</f>
        <v>1914</v>
      </c>
      <c r="C291" s="31">
        <f>'ZR22_BB - ZR22_inst_BranchBound'!B290</f>
        <v>1804</v>
      </c>
      <c r="D291" s="31">
        <f>'ZR22_UBB - ZR22_inst_UnsortedBr'!B290</f>
        <v>637</v>
      </c>
    </row>
    <row r="292" ht="20.05" customHeight="1">
      <c r="A292" s="29">
        <v>290</v>
      </c>
      <c r="B292" s="30">
        <f>'ZR22_BF - ZR22_inst_BruteForce'!B291</f>
        <v>42874326</v>
      </c>
      <c r="C292" s="31">
        <f>'ZR22_BB - ZR22_inst_BranchBound'!B291</f>
        <v>15481004</v>
      </c>
      <c r="D292" s="31">
        <f>'ZR22_UBB - ZR22_inst_UnsortedBr'!B291</f>
        <v>6038010</v>
      </c>
    </row>
    <row r="293" ht="20.05" customHeight="1">
      <c r="A293" s="29">
        <v>291</v>
      </c>
      <c r="B293" s="30">
        <f>'ZR22_BF - ZR22_inst_BruteForce'!B292</f>
        <v>417</v>
      </c>
      <c r="C293" s="31">
        <f>'ZR22_BB - ZR22_inst_BranchBound'!B292</f>
        <v>417</v>
      </c>
      <c r="D293" s="31">
        <f>'ZR22_UBB - ZR22_inst_UnsortedBr'!B292</f>
        <v>6509</v>
      </c>
    </row>
    <row r="294" ht="20.05" customHeight="1">
      <c r="A294" s="29">
        <v>292</v>
      </c>
      <c r="B294" s="30">
        <f>'ZR22_BF - ZR22_inst_BruteForce'!B293</f>
        <v>43526714</v>
      </c>
      <c r="C294" s="31">
        <f>'ZR22_BB - ZR22_inst_BranchBound'!B293</f>
        <v>17139342</v>
      </c>
      <c r="D294" s="31">
        <f>'ZR22_UBB - ZR22_inst_UnsortedBr'!B293</f>
        <v>4797056</v>
      </c>
    </row>
    <row r="295" ht="20.05" customHeight="1">
      <c r="A295" s="29">
        <v>293</v>
      </c>
      <c r="B295" s="30">
        <f>'ZR22_BF - ZR22_inst_BruteForce'!B294</f>
        <v>41756946</v>
      </c>
      <c r="C295" s="31">
        <f>'ZR22_BB - ZR22_inst_BranchBound'!B294</f>
        <v>21732304</v>
      </c>
      <c r="D295" s="31">
        <f>'ZR22_UBB - ZR22_inst_UnsortedBr'!B294</f>
        <v>3457234</v>
      </c>
    </row>
    <row r="296" ht="20.05" customHeight="1">
      <c r="A296" s="29">
        <v>294</v>
      </c>
      <c r="B296" s="30">
        <f>'ZR22_BF - ZR22_inst_BruteForce'!B295</f>
        <v>43463464</v>
      </c>
      <c r="C296" s="31">
        <f>'ZR22_BB - ZR22_inst_BranchBound'!B295</f>
        <v>21490436</v>
      </c>
      <c r="D296" s="31">
        <f>'ZR22_UBB - ZR22_inst_UnsortedBr'!B295</f>
        <v>1842742</v>
      </c>
    </row>
    <row r="297" ht="20.05" customHeight="1">
      <c r="A297" s="29">
        <v>295</v>
      </c>
      <c r="B297" s="30">
        <f>'ZR22_BF - ZR22_inst_BruteForce'!B296</f>
        <v>417</v>
      </c>
      <c r="C297" s="31">
        <f>'ZR22_BB - ZR22_inst_BranchBound'!B296</f>
        <v>417</v>
      </c>
      <c r="D297" s="31">
        <f>'ZR22_UBB - ZR22_inst_UnsortedBr'!B296</f>
        <v>31306</v>
      </c>
    </row>
    <row r="298" ht="20.05" customHeight="1">
      <c r="A298" s="29">
        <v>296</v>
      </c>
      <c r="B298" s="30">
        <f>'ZR22_BF - ZR22_inst_BruteForce'!B297</f>
        <v>286</v>
      </c>
      <c r="C298" s="31">
        <f>'ZR22_BB - ZR22_inst_BranchBound'!B297</f>
        <v>286</v>
      </c>
      <c r="D298" s="31">
        <f>'ZR22_UBB - ZR22_inst_UnsortedBr'!B297</f>
        <v>373</v>
      </c>
    </row>
    <row r="299" ht="20.05" customHeight="1">
      <c r="A299" s="29">
        <v>297</v>
      </c>
      <c r="B299" s="30">
        <f>'ZR22_BF - ZR22_inst_BruteForce'!B298</f>
        <v>242</v>
      </c>
      <c r="C299" s="31">
        <f>'ZR22_BB - ZR22_inst_BranchBound'!B298</f>
        <v>242</v>
      </c>
      <c r="D299" s="31">
        <f>'ZR22_UBB - ZR22_inst_UnsortedBr'!B298</f>
        <v>219</v>
      </c>
    </row>
    <row r="300" ht="20.05" customHeight="1">
      <c r="A300" s="29">
        <v>298</v>
      </c>
      <c r="B300" s="30">
        <f>'ZR22_BF - ZR22_inst_BruteForce'!B299</f>
        <v>150</v>
      </c>
      <c r="C300" s="31">
        <f>'ZR22_BB - ZR22_inst_BranchBound'!B299</f>
        <v>150</v>
      </c>
      <c r="D300" s="31">
        <f>'ZR22_UBB - ZR22_inst_UnsortedBr'!B299</f>
        <v>1166</v>
      </c>
    </row>
    <row r="301" ht="20.05" customHeight="1">
      <c r="A301" s="29">
        <v>299</v>
      </c>
      <c r="B301" s="30">
        <f>'ZR22_BF - ZR22_inst_BruteForce'!B300</f>
        <v>17</v>
      </c>
      <c r="C301" s="31">
        <f>'ZR22_BB - ZR22_inst_BranchBound'!B300</f>
        <v>17</v>
      </c>
      <c r="D301" s="31">
        <f>'ZR22_UBB - ZR22_inst_UnsortedBr'!B300</f>
        <v>18</v>
      </c>
    </row>
    <row r="302" ht="20.05" customHeight="1">
      <c r="A302" s="29">
        <v>300</v>
      </c>
      <c r="B302" s="30">
        <f>'ZR22_BF - ZR22_inst_BruteForce'!B301</f>
        <v>726</v>
      </c>
      <c r="C302" s="31">
        <f>'ZR22_BB - ZR22_inst_BranchBound'!B301</f>
        <v>726</v>
      </c>
      <c r="D302" s="31">
        <f>'ZR22_UBB - ZR22_inst_UnsortedBr'!B301</f>
        <v>48948</v>
      </c>
    </row>
    <row r="303" ht="20.05" customHeight="1">
      <c r="A303" s="29">
        <v>301</v>
      </c>
      <c r="B303" s="30">
        <f>'ZR22_BF - ZR22_inst_BruteForce'!B302</f>
        <v>242</v>
      </c>
      <c r="C303" s="31">
        <f>'ZR22_BB - ZR22_inst_BranchBound'!B302</f>
        <v>242</v>
      </c>
      <c r="D303" s="31">
        <f>'ZR22_UBB - ZR22_inst_UnsortedBr'!B302</f>
        <v>43</v>
      </c>
    </row>
    <row r="304" ht="20.05" customHeight="1">
      <c r="A304" s="29">
        <v>302</v>
      </c>
      <c r="B304" s="30">
        <f>'ZR22_BF - ZR22_inst_BruteForce'!B303</f>
        <v>396</v>
      </c>
      <c r="C304" s="31">
        <f>'ZR22_BB - ZR22_inst_BranchBound'!B303</f>
        <v>396</v>
      </c>
      <c r="D304" s="31">
        <f>'ZR22_UBB - ZR22_inst_UnsortedBr'!B303</f>
        <v>15905</v>
      </c>
    </row>
    <row r="305" ht="20.05" customHeight="1">
      <c r="A305" s="29">
        <v>303</v>
      </c>
      <c r="B305" s="30">
        <f>'ZR22_BF - ZR22_inst_BruteForce'!B304</f>
        <v>42303778</v>
      </c>
      <c r="C305" s="31">
        <f>'ZR22_BB - ZR22_inst_BranchBound'!B304</f>
        <v>18358296</v>
      </c>
      <c r="D305" s="31">
        <f>'ZR22_UBB - ZR22_inst_UnsortedBr'!B304</f>
        <v>10644150</v>
      </c>
    </row>
    <row r="306" ht="20.05" customHeight="1">
      <c r="A306" s="29">
        <v>304</v>
      </c>
      <c r="B306" s="30">
        <f>'ZR22_BF - ZR22_inst_BruteForce'!B305</f>
        <v>4026</v>
      </c>
      <c r="C306" s="31">
        <f>'ZR22_BB - ZR22_inst_BranchBound'!B305</f>
        <v>2684</v>
      </c>
      <c r="D306" s="31">
        <f>'ZR22_UBB - ZR22_inst_UnsortedBr'!B305</f>
        <v>128</v>
      </c>
    </row>
    <row r="307" ht="20.05" customHeight="1">
      <c r="A307" s="29">
        <v>305</v>
      </c>
      <c r="B307" s="30">
        <f>'ZR22_BF - ZR22_inst_BruteForce'!B306</f>
        <v>42893466</v>
      </c>
      <c r="C307" s="31">
        <f>'ZR22_BB - ZR22_inst_BranchBound'!B306</f>
        <v>22432146</v>
      </c>
      <c r="D307" s="31">
        <f>'ZR22_UBB - ZR22_inst_UnsortedBr'!B306</f>
        <v>1815572</v>
      </c>
    </row>
    <row r="308" ht="20.05" customHeight="1">
      <c r="A308" s="29">
        <v>306</v>
      </c>
      <c r="B308" s="30">
        <f>'ZR22_BF - ZR22_inst_BruteForce'!B307</f>
        <v>132</v>
      </c>
      <c r="C308" s="31">
        <f>'ZR22_BB - ZR22_inst_BranchBound'!B307</f>
        <v>132</v>
      </c>
      <c r="D308" s="31">
        <f>'ZR22_UBB - ZR22_inst_UnsortedBr'!B307</f>
        <v>162314</v>
      </c>
    </row>
    <row r="309" ht="20.05" customHeight="1">
      <c r="A309" s="29">
        <v>307</v>
      </c>
      <c r="B309" s="30">
        <f>'ZR22_BF - ZR22_inst_BruteForce'!B308</f>
        <v>17</v>
      </c>
      <c r="C309" s="31">
        <f>'ZR22_BB - ZR22_inst_BranchBound'!B308</f>
        <v>17</v>
      </c>
      <c r="D309" s="31">
        <f>'ZR22_UBB - ZR22_inst_UnsortedBr'!B308</f>
        <v>16</v>
      </c>
    </row>
    <row r="310" ht="20.05" customHeight="1">
      <c r="A310" s="29">
        <v>308</v>
      </c>
      <c r="B310" s="30">
        <f>'ZR22_BF - ZR22_inst_BruteForce'!B309</f>
        <v>43525130</v>
      </c>
      <c r="C310" s="31">
        <f>'ZR22_BB - ZR22_inst_BranchBound'!B309</f>
        <v>22005984</v>
      </c>
      <c r="D310" s="31">
        <f>'ZR22_UBB - ZR22_inst_UnsortedBr'!B309</f>
        <v>5461016</v>
      </c>
    </row>
    <row r="311" ht="20.05" customHeight="1">
      <c r="A311" s="29">
        <v>309</v>
      </c>
      <c r="B311" s="30">
        <f>'ZR22_BF - ZR22_inst_BruteForce'!B310</f>
        <v>16</v>
      </c>
      <c r="C311" s="31">
        <f>'ZR22_BB - ZR22_inst_BranchBound'!B310</f>
        <v>16</v>
      </c>
      <c r="D311" s="31">
        <f>'ZR22_UBB - ZR22_inst_UnsortedBr'!B310</f>
        <v>17</v>
      </c>
    </row>
    <row r="312" ht="20.05" customHeight="1">
      <c r="A312" s="29">
        <v>310</v>
      </c>
      <c r="B312" s="30">
        <f>'ZR22_BF - ZR22_inst_BruteForce'!B311</f>
        <v>41348582</v>
      </c>
      <c r="C312" s="31">
        <f>'ZR22_BB - ZR22_inst_BranchBound'!B311</f>
        <v>21754480</v>
      </c>
      <c r="D312" s="31">
        <f>'ZR22_UBB - ZR22_inst_UnsortedBr'!B311</f>
        <v>5215122</v>
      </c>
    </row>
    <row r="313" ht="20.05" customHeight="1">
      <c r="A313" s="29">
        <v>311</v>
      </c>
      <c r="B313" s="30">
        <f>'ZR22_BF - ZR22_inst_BruteForce'!B312</f>
        <v>196</v>
      </c>
      <c r="C313" s="31">
        <f>'ZR22_BB - ZR22_inst_BranchBound'!B312</f>
        <v>174</v>
      </c>
      <c r="D313" s="31">
        <f>'ZR22_UBB - ZR22_inst_UnsortedBr'!B312</f>
        <v>141394</v>
      </c>
    </row>
    <row r="314" ht="20.05" customHeight="1">
      <c r="A314" s="29">
        <v>312</v>
      </c>
      <c r="B314" s="30">
        <f>'ZR22_BF - ZR22_inst_BruteForce'!B313</f>
        <v>41089730</v>
      </c>
      <c r="C314" s="31">
        <f>'ZR22_BB - ZR22_inst_BranchBound'!B313</f>
        <v>18174816</v>
      </c>
      <c r="D314" s="31">
        <f>'ZR22_UBB - ZR22_inst_UnsortedBr'!B313</f>
        <v>9203964</v>
      </c>
    </row>
    <row r="315" ht="20.05" customHeight="1">
      <c r="A315" s="29">
        <v>313</v>
      </c>
      <c r="B315" s="30">
        <f>'ZR22_BF - ZR22_inst_BruteForce'!B314</f>
        <v>42865482</v>
      </c>
      <c r="C315" s="31">
        <f>'ZR22_BB - ZR22_inst_BranchBound'!B314</f>
        <v>12482822</v>
      </c>
      <c r="D315" s="31">
        <f>'ZR22_UBB - ZR22_inst_UnsortedBr'!B314</f>
        <v>1619332</v>
      </c>
    </row>
    <row r="316" ht="20.05" customHeight="1">
      <c r="A316" s="29">
        <v>314</v>
      </c>
      <c r="B316" s="30">
        <f>'ZR22_BF - ZR22_inst_BruteForce'!B315</f>
        <v>43172932</v>
      </c>
      <c r="C316" s="31">
        <f>'ZR22_BB - ZR22_inst_BranchBound'!B315</f>
        <v>13991912</v>
      </c>
      <c r="D316" s="31">
        <f>'ZR22_UBB - ZR22_inst_UnsortedBr'!B315</f>
        <v>10930986</v>
      </c>
    </row>
    <row r="317" ht="20.05" customHeight="1">
      <c r="A317" s="29">
        <v>315</v>
      </c>
      <c r="B317" s="30">
        <f>'ZR22_BF - ZR22_inst_BruteForce'!B316</f>
        <v>17</v>
      </c>
      <c r="C317" s="31">
        <f>'ZR22_BB - ZR22_inst_BranchBound'!B316</f>
        <v>17</v>
      </c>
      <c r="D317" s="31">
        <f>'ZR22_UBB - ZR22_inst_UnsortedBr'!B316</f>
        <v>19</v>
      </c>
    </row>
    <row r="318" ht="20.05" customHeight="1">
      <c r="A318" s="29">
        <v>316</v>
      </c>
      <c r="B318" s="30">
        <f>'ZR22_BF - ZR22_inst_BruteForce'!B317</f>
        <v>132</v>
      </c>
      <c r="C318" s="31">
        <f>'ZR22_BB - ZR22_inst_BranchBound'!B317</f>
        <v>132</v>
      </c>
      <c r="D318" s="31">
        <f>'ZR22_UBB - ZR22_inst_UnsortedBr'!B317</f>
        <v>17</v>
      </c>
    </row>
    <row r="319" ht="20.05" customHeight="1">
      <c r="A319" s="29">
        <v>317</v>
      </c>
      <c r="B319" s="30">
        <f>'ZR22_BF - ZR22_inst_BruteForce'!B318</f>
        <v>132</v>
      </c>
      <c r="C319" s="31">
        <f>'ZR22_BB - ZR22_inst_BranchBound'!B318</f>
        <v>132</v>
      </c>
      <c r="D319" s="31">
        <f>'ZR22_UBB - ZR22_inst_UnsortedBr'!B318</f>
        <v>18326</v>
      </c>
    </row>
    <row r="320" ht="20.05" customHeight="1">
      <c r="A320" s="29">
        <v>318</v>
      </c>
      <c r="B320" s="30">
        <f>'ZR22_BF - ZR22_inst_BruteForce'!B319</f>
        <v>417</v>
      </c>
      <c r="C320" s="31">
        <f>'ZR22_BB - ZR22_inst_BranchBound'!B319</f>
        <v>417</v>
      </c>
      <c r="D320" s="31">
        <f>'ZR22_UBB - ZR22_inst_UnsortedBr'!B319</f>
        <v>109</v>
      </c>
    </row>
    <row r="321" ht="20.05" customHeight="1">
      <c r="A321" s="29">
        <v>319</v>
      </c>
      <c r="B321" s="30">
        <f>'ZR22_BF - ZR22_inst_BruteForce'!B320</f>
        <v>43003598</v>
      </c>
      <c r="C321" s="31">
        <f>'ZR22_BB - ZR22_inst_BranchBound'!B320</f>
        <v>22066066</v>
      </c>
      <c r="D321" s="31">
        <f>'ZR22_UBB - ZR22_inst_UnsortedBr'!B320</f>
        <v>9445744</v>
      </c>
    </row>
    <row r="322" ht="20.05" customHeight="1">
      <c r="A322" s="29">
        <v>320</v>
      </c>
      <c r="B322" s="30">
        <f>'ZR22_BF - ZR22_inst_BruteForce'!B321</f>
        <v>18</v>
      </c>
      <c r="C322" s="31">
        <f>'ZR22_BB - ZR22_inst_BranchBound'!B321</f>
        <v>18</v>
      </c>
      <c r="D322" s="31">
        <f>'ZR22_UBB - ZR22_inst_UnsortedBr'!B321</f>
        <v>352</v>
      </c>
    </row>
    <row r="323" ht="20.05" customHeight="1">
      <c r="A323" s="29">
        <v>321</v>
      </c>
      <c r="B323" s="30">
        <f>'ZR22_BF - ZR22_inst_BruteForce'!B322</f>
        <v>1342</v>
      </c>
      <c r="C323" s="31">
        <f>'ZR22_BB - ZR22_inst_BranchBound'!B322</f>
        <v>1232</v>
      </c>
      <c r="D323" s="31">
        <f>'ZR22_UBB - ZR22_inst_UnsortedBr'!B322</f>
        <v>153</v>
      </c>
    </row>
    <row r="324" ht="20.05" customHeight="1">
      <c r="A324" s="29">
        <v>322</v>
      </c>
      <c r="B324" s="30">
        <f>'ZR22_BF - ZR22_inst_BruteForce'!B323</f>
        <v>43063108</v>
      </c>
      <c r="C324" s="31">
        <f>'ZR22_BB - ZR22_inst_BranchBound'!B323</f>
        <v>11147334</v>
      </c>
      <c r="D324" s="31">
        <f>'ZR22_UBB - ZR22_inst_UnsortedBr'!B323</f>
        <v>7076278</v>
      </c>
    </row>
    <row r="325" ht="20.05" customHeight="1">
      <c r="A325" s="29">
        <v>323</v>
      </c>
      <c r="B325" s="30">
        <f>'ZR22_BF - ZR22_inst_BruteForce'!B324</f>
        <v>43528276</v>
      </c>
      <c r="C325" s="31">
        <f>'ZR22_BB - ZR22_inst_BranchBound'!B324</f>
        <v>19866550</v>
      </c>
      <c r="D325" s="31">
        <f>'ZR22_UBB - ZR22_inst_UnsortedBr'!B324</f>
        <v>4613884</v>
      </c>
    </row>
    <row r="326" ht="20.05" customHeight="1">
      <c r="A326" s="29">
        <v>324</v>
      </c>
      <c r="B326" s="30">
        <f>'ZR22_BF - ZR22_inst_BruteForce'!B325</f>
        <v>504</v>
      </c>
      <c r="C326" s="31">
        <f>'ZR22_BB - ZR22_inst_BranchBound'!B325</f>
        <v>504</v>
      </c>
      <c r="D326" s="31">
        <f>'ZR22_UBB - ZR22_inst_UnsortedBr'!B325</f>
        <v>305</v>
      </c>
    </row>
    <row r="327" ht="20.05" customHeight="1">
      <c r="A327" s="29">
        <v>325</v>
      </c>
      <c r="B327" s="30">
        <f>'ZR22_BF - ZR22_inst_BruteForce'!B326</f>
        <v>42182426</v>
      </c>
      <c r="C327" s="31">
        <f>'ZR22_BB - ZR22_inst_BranchBound'!B326</f>
        <v>21321036</v>
      </c>
      <c r="D327" s="31">
        <f>'ZR22_UBB - ZR22_inst_UnsortedBr'!B326</f>
        <v>5199128</v>
      </c>
    </row>
    <row r="328" ht="20.05" customHeight="1">
      <c r="A328" s="29">
        <v>326</v>
      </c>
      <c r="B328" s="30">
        <f>'ZR22_BF - ZR22_inst_BruteForce'!B327</f>
        <v>84</v>
      </c>
      <c r="C328" s="31">
        <f>'ZR22_BB - ZR22_inst_BranchBound'!B327</f>
        <v>84</v>
      </c>
      <c r="D328" s="31">
        <f>'ZR22_UBB - ZR22_inst_UnsortedBr'!B327</f>
        <v>215226</v>
      </c>
    </row>
    <row r="329" ht="20.05" customHeight="1">
      <c r="A329" s="29">
        <v>327</v>
      </c>
      <c r="B329" s="30">
        <f>'ZR22_BF - ZR22_inst_BruteForce'!B328</f>
        <v>43169170</v>
      </c>
      <c r="C329" s="31">
        <f>'ZR22_BB - ZR22_inst_BranchBound'!B328</f>
        <v>15700168</v>
      </c>
      <c r="D329" s="31">
        <f>'ZR22_UBB - ZR22_inst_UnsortedBr'!B328</f>
        <v>6529006</v>
      </c>
    </row>
    <row r="330" ht="20.05" customHeight="1">
      <c r="A330" s="29">
        <v>328</v>
      </c>
      <c r="B330" s="30">
        <f>'ZR22_BF - ZR22_inst_BruteForce'!B329</f>
        <v>43796588</v>
      </c>
      <c r="C330" s="31">
        <f>'ZR22_BB - ZR22_inst_BranchBound'!B329</f>
        <v>15984892</v>
      </c>
      <c r="D330" s="31">
        <f>'ZR22_UBB - ZR22_inst_UnsortedBr'!B329</f>
        <v>2641012</v>
      </c>
    </row>
    <row r="331" ht="20.05" customHeight="1">
      <c r="A331" s="29">
        <v>329</v>
      </c>
      <c r="B331" s="30">
        <f>'ZR22_BF - ZR22_inst_BruteForce'!B330</f>
        <v>43761454</v>
      </c>
      <c r="C331" s="31">
        <f>'ZR22_BB - ZR22_inst_BranchBound'!B330</f>
        <v>18857938</v>
      </c>
      <c r="D331" s="31">
        <f>'ZR22_UBB - ZR22_inst_UnsortedBr'!B330</f>
        <v>9744812</v>
      </c>
    </row>
    <row r="332" ht="20.05" customHeight="1">
      <c r="A332" s="29">
        <v>330</v>
      </c>
      <c r="B332" s="30">
        <f>'ZR22_BF - ZR22_inst_BruteForce'!B331</f>
        <v>18</v>
      </c>
      <c r="C332" s="31">
        <f>'ZR22_BB - ZR22_inst_BranchBound'!B331</f>
        <v>18</v>
      </c>
      <c r="D332" s="31">
        <f>'ZR22_UBB - ZR22_inst_UnsortedBr'!B331</f>
        <v>739618</v>
      </c>
    </row>
    <row r="333" ht="20.05" customHeight="1">
      <c r="A333" s="29">
        <v>331</v>
      </c>
      <c r="B333" s="30">
        <f>'ZR22_BF - ZR22_inst_BruteForce'!B332</f>
        <v>43688282</v>
      </c>
      <c r="C333" s="31">
        <f>'ZR22_BB - ZR22_inst_BranchBound'!B332</f>
        <v>14675430</v>
      </c>
      <c r="D333" s="31">
        <f>'ZR22_UBB - ZR22_inst_UnsortedBr'!B332</f>
        <v>5449510</v>
      </c>
    </row>
    <row r="334" ht="20.05" customHeight="1">
      <c r="A334" s="29">
        <v>332</v>
      </c>
      <c r="B334" s="30">
        <f>'ZR22_BF - ZR22_inst_BruteForce'!B333</f>
        <v>1253</v>
      </c>
      <c r="C334" s="31">
        <f>'ZR22_BB - ZR22_inst_BranchBound'!B333</f>
        <v>1165</v>
      </c>
      <c r="D334" s="31">
        <f>'ZR22_UBB - ZR22_inst_UnsortedBr'!B333</f>
        <v>7236</v>
      </c>
    </row>
    <row r="335" ht="20.05" customHeight="1">
      <c r="A335" s="29">
        <v>333</v>
      </c>
      <c r="B335" s="30">
        <f>'ZR22_BF - ZR22_inst_BruteForce'!B334</f>
        <v>1430</v>
      </c>
      <c r="C335" s="31">
        <f>'ZR22_BB - ZR22_inst_BranchBound'!B334</f>
        <v>1386</v>
      </c>
      <c r="D335" s="31">
        <f>'ZR22_UBB - ZR22_inst_UnsortedBr'!B334</f>
        <v>17</v>
      </c>
    </row>
    <row r="336" ht="20.05" customHeight="1">
      <c r="A336" s="29">
        <v>334</v>
      </c>
      <c r="B336" s="30">
        <f>'ZR22_BF - ZR22_inst_BruteForce'!B335</f>
        <v>62</v>
      </c>
      <c r="C336" s="31">
        <f>'ZR22_BB - ZR22_inst_BranchBound'!B335</f>
        <v>62</v>
      </c>
      <c r="D336" s="31">
        <f>'ZR22_UBB - ZR22_inst_UnsortedBr'!B335</f>
        <v>85</v>
      </c>
    </row>
    <row r="337" ht="20.05" customHeight="1">
      <c r="A337" s="29">
        <v>335</v>
      </c>
      <c r="B337" s="30">
        <f>'ZR22_BF - ZR22_inst_BruteForce'!B336</f>
        <v>43231892</v>
      </c>
      <c r="C337" s="31">
        <f>'ZR22_BB - ZR22_inst_BranchBound'!B336</f>
        <v>19337582</v>
      </c>
      <c r="D337" s="31">
        <f>'ZR22_UBB - ZR22_inst_UnsortedBr'!B336</f>
        <v>3032458</v>
      </c>
    </row>
    <row r="338" ht="20.05" customHeight="1">
      <c r="A338" s="29">
        <v>336</v>
      </c>
      <c r="B338" s="30">
        <f>'ZR22_BF - ZR22_inst_BruteForce'!B337</f>
        <v>109</v>
      </c>
      <c r="C338" s="31">
        <f>'ZR22_BB - ZR22_inst_BranchBound'!B337</f>
        <v>109</v>
      </c>
      <c r="D338" s="31">
        <f>'ZR22_UBB - ZR22_inst_UnsortedBr'!B337</f>
        <v>64</v>
      </c>
    </row>
    <row r="339" ht="20.05" customHeight="1">
      <c r="A339" s="29">
        <v>337</v>
      </c>
      <c r="B339" s="30">
        <f>'ZR22_BF - ZR22_inst_BruteForce'!B338</f>
        <v>42764986</v>
      </c>
      <c r="C339" s="31">
        <f>'ZR22_BB - ZR22_inst_BranchBound'!B338</f>
        <v>16105188</v>
      </c>
      <c r="D339" s="31">
        <f>'ZR22_UBB - ZR22_inst_UnsortedBr'!B338</f>
        <v>8674908</v>
      </c>
    </row>
    <row r="340" ht="20.05" customHeight="1">
      <c r="A340" s="29">
        <v>338</v>
      </c>
      <c r="B340" s="30">
        <f>'ZR22_BF - ZR22_inst_BruteForce'!B339</f>
        <v>396</v>
      </c>
      <c r="C340" s="31">
        <f>'ZR22_BB - ZR22_inst_BranchBound'!B339</f>
        <v>396</v>
      </c>
      <c r="D340" s="31">
        <f>'ZR22_UBB - ZR22_inst_UnsortedBr'!B339</f>
        <v>696078</v>
      </c>
    </row>
    <row r="341" ht="20.05" customHeight="1">
      <c r="A341" s="29">
        <v>339</v>
      </c>
      <c r="B341" s="30">
        <f>'ZR22_BF - ZR22_inst_BruteForce'!B340</f>
        <v>63</v>
      </c>
      <c r="C341" s="31">
        <f>'ZR22_BB - ZR22_inst_BranchBound'!B340</f>
        <v>63</v>
      </c>
      <c r="D341" s="31">
        <f>'ZR22_UBB - ZR22_inst_UnsortedBr'!B340</f>
        <v>47454</v>
      </c>
    </row>
    <row r="342" ht="20.05" customHeight="1">
      <c r="A342" s="29">
        <v>340</v>
      </c>
      <c r="B342" s="30">
        <f>'ZR22_BF - ZR22_inst_BruteForce'!B341</f>
        <v>44021406</v>
      </c>
      <c r="C342" s="31">
        <f>'ZR22_BB - ZR22_inst_BranchBound'!B341</f>
        <v>14329480</v>
      </c>
      <c r="D342" s="31">
        <f>'ZR22_UBB - ZR22_inst_UnsortedBr'!B341</f>
        <v>4154106</v>
      </c>
    </row>
    <row r="343" ht="20.05" customHeight="1">
      <c r="A343" s="29">
        <v>341</v>
      </c>
      <c r="B343" s="30">
        <f>'ZR22_BF - ZR22_inst_BruteForce'!B342</f>
        <v>110</v>
      </c>
      <c r="C343" s="31">
        <f>'ZR22_BB - ZR22_inst_BranchBound'!B342</f>
        <v>110</v>
      </c>
      <c r="D343" s="31">
        <f>'ZR22_UBB - ZR22_inst_UnsortedBr'!B342</f>
        <v>1078</v>
      </c>
    </row>
    <row r="344" ht="20.05" customHeight="1">
      <c r="A344" s="29">
        <v>342</v>
      </c>
      <c r="B344" s="30">
        <f>'ZR22_BF - ZR22_inst_BruteForce'!B343</f>
        <v>109</v>
      </c>
      <c r="C344" s="31">
        <f>'ZR22_BB - ZR22_inst_BranchBound'!B343</f>
        <v>109</v>
      </c>
      <c r="D344" s="31">
        <f>'ZR22_UBB - ZR22_inst_UnsortedBr'!B343</f>
        <v>90243</v>
      </c>
    </row>
    <row r="345" ht="20.05" customHeight="1">
      <c r="A345" s="29">
        <v>343</v>
      </c>
      <c r="B345" s="30">
        <f>'ZR22_BF - ZR22_inst_BruteForce'!B344</f>
        <v>43024454</v>
      </c>
      <c r="C345" s="31">
        <f>'ZR22_BB - ZR22_inst_BranchBound'!B344</f>
        <v>14600036</v>
      </c>
      <c r="D345" s="31">
        <f>'ZR22_UBB - ZR22_inst_UnsortedBr'!B344</f>
        <v>4912028</v>
      </c>
    </row>
    <row r="346" ht="20.05" customHeight="1">
      <c r="A346" s="29">
        <v>344</v>
      </c>
      <c r="B346" s="30">
        <f>'ZR22_BF - ZR22_inst_BruteForce'!B345</f>
        <v>792</v>
      </c>
      <c r="C346" s="31">
        <f>'ZR22_BB - ZR22_inst_BranchBound'!B345</f>
        <v>792</v>
      </c>
      <c r="D346" s="31">
        <f>'ZR22_UBB - ZR22_inst_UnsortedBr'!B345</f>
        <v>61</v>
      </c>
    </row>
    <row r="347" ht="20.05" customHeight="1">
      <c r="A347" s="29">
        <v>345</v>
      </c>
      <c r="B347" s="30">
        <f>'ZR22_BF - ZR22_inst_BruteForce'!B346</f>
        <v>2222</v>
      </c>
      <c r="C347" s="31">
        <f>'ZR22_BB - ZR22_inst_BranchBound'!B346</f>
        <v>1980</v>
      </c>
      <c r="D347" s="31">
        <f>'ZR22_UBB - ZR22_inst_UnsortedBr'!B346</f>
        <v>1913</v>
      </c>
    </row>
    <row r="348" ht="20.05" customHeight="1">
      <c r="A348" s="29">
        <v>346</v>
      </c>
      <c r="B348" s="30">
        <f>'ZR22_BF - ZR22_inst_BruteForce'!B347</f>
        <v>43015786</v>
      </c>
      <c r="C348" s="31">
        <f>'ZR22_BB - ZR22_inst_BranchBound'!B347</f>
        <v>24828122</v>
      </c>
      <c r="D348" s="31">
        <f>'ZR22_UBB - ZR22_inst_UnsortedBr'!B347</f>
        <v>1998106</v>
      </c>
    </row>
    <row r="349" ht="20.05" customHeight="1">
      <c r="A349" s="29">
        <v>347</v>
      </c>
      <c r="B349" s="30">
        <f>'ZR22_BF - ZR22_inst_BruteForce'!B348</f>
        <v>18</v>
      </c>
      <c r="C349" s="31">
        <f>'ZR22_BB - ZR22_inst_BranchBound'!B348</f>
        <v>18</v>
      </c>
      <c r="D349" s="31">
        <f>'ZR22_UBB - ZR22_inst_UnsortedBr'!B348</f>
        <v>82301</v>
      </c>
    </row>
    <row r="350" ht="20.05" customHeight="1">
      <c r="A350" s="29">
        <v>348</v>
      </c>
      <c r="B350" s="30">
        <f>'ZR22_BF - ZR22_inst_BruteForce'!B349</f>
        <v>42085032</v>
      </c>
      <c r="C350" s="31">
        <f>'ZR22_BB - ZR22_inst_BranchBound'!B349</f>
        <v>15267406</v>
      </c>
      <c r="D350" s="31">
        <f>'ZR22_UBB - ZR22_inst_UnsortedBr'!B349</f>
        <v>7341114</v>
      </c>
    </row>
    <row r="351" ht="20.05" customHeight="1">
      <c r="A351" s="29">
        <v>349</v>
      </c>
      <c r="B351" s="30">
        <f>'ZR22_BF - ZR22_inst_BruteForce'!B350</f>
        <v>40</v>
      </c>
      <c r="C351" s="31">
        <f>'ZR22_BB - ZR22_inst_BranchBound'!B350</f>
        <v>40</v>
      </c>
      <c r="D351" s="31">
        <f>'ZR22_UBB - ZR22_inst_UnsortedBr'!B350</f>
        <v>220</v>
      </c>
    </row>
    <row r="352" ht="20.05" customHeight="1">
      <c r="A352" s="29">
        <v>350</v>
      </c>
      <c r="B352" s="30">
        <f>'ZR22_BF - ZR22_inst_BruteForce'!B351</f>
        <v>40</v>
      </c>
      <c r="C352" s="31">
        <f>'ZR22_BB - ZR22_inst_BranchBound'!B351</f>
        <v>40</v>
      </c>
      <c r="D352" s="31">
        <f>'ZR22_UBB - ZR22_inst_UnsortedBr'!B351</f>
        <v>26158</v>
      </c>
    </row>
    <row r="353" ht="20.05" customHeight="1">
      <c r="A353" s="29">
        <v>351</v>
      </c>
      <c r="B353" s="30">
        <f>'ZR22_BF - ZR22_inst_BruteForce'!B352</f>
        <v>41737498</v>
      </c>
      <c r="C353" s="31">
        <f>'ZR22_BB - ZR22_inst_BranchBound'!B352</f>
        <v>20097858</v>
      </c>
      <c r="D353" s="31">
        <f>'ZR22_UBB - ZR22_inst_UnsortedBr'!B352</f>
        <v>7809450</v>
      </c>
    </row>
    <row r="354" ht="20.05" customHeight="1">
      <c r="A354" s="29">
        <v>352</v>
      </c>
      <c r="B354" s="30">
        <f>'ZR22_BF - ZR22_inst_BruteForce'!B353</f>
        <v>17</v>
      </c>
      <c r="C354" s="31">
        <f>'ZR22_BB - ZR22_inst_BranchBound'!B353</f>
        <v>17</v>
      </c>
      <c r="D354" s="31">
        <f>'ZR22_UBB - ZR22_inst_UnsortedBr'!B353</f>
        <v>110</v>
      </c>
    </row>
    <row r="355" ht="20.05" customHeight="1">
      <c r="A355" s="29">
        <v>353</v>
      </c>
      <c r="B355" s="30">
        <f>'ZR22_BF - ZR22_inst_BruteForce'!B354</f>
        <v>18</v>
      </c>
      <c r="C355" s="31">
        <f>'ZR22_BB - ZR22_inst_BranchBound'!B354</f>
        <v>18</v>
      </c>
      <c r="D355" s="31">
        <f>'ZR22_UBB - ZR22_inst_UnsortedBr'!B354</f>
        <v>21</v>
      </c>
    </row>
    <row r="356" ht="20.05" customHeight="1">
      <c r="A356" s="29">
        <v>354</v>
      </c>
      <c r="B356" s="30">
        <f>'ZR22_BF - ZR22_inst_BruteForce'!B355</f>
        <v>42011948</v>
      </c>
      <c r="C356" s="31">
        <f>'ZR22_BB - ZR22_inst_BranchBound'!B355</f>
        <v>19242938</v>
      </c>
      <c r="D356" s="31">
        <f>'ZR22_UBB - ZR22_inst_UnsortedBr'!B355</f>
        <v>7671268</v>
      </c>
    </row>
    <row r="357" ht="20.05" customHeight="1">
      <c r="A357" s="29">
        <v>355</v>
      </c>
      <c r="B357" s="30">
        <f>'ZR22_BF - ZR22_inst_BruteForce'!B356</f>
        <v>17</v>
      </c>
      <c r="C357" s="31">
        <f>'ZR22_BB - ZR22_inst_BranchBound'!B356</f>
        <v>17</v>
      </c>
      <c r="D357" s="31">
        <f>'ZR22_UBB - ZR22_inst_UnsortedBr'!B356</f>
        <v>747</v>
      </c>
    </row>
    <row r="358" ht="20.05" customHeight="1">
      <c r="A358" s="29">
        <v>356</v>
      </c>
      <c r="B358" s="30">
        <f>'ZR22_BF - ZR22_inst_BruteForce'!B357</f>
        <v>84</v>
      </c>
      <c r="C358" s="31">
        <f>'ZR22_BB - ZR22_inst_BranchBound'!B357</f>
        <v>84</v>
      </c>
      <c r="D358" s="31">
        <f>'ZR22_UBB - ZR22_inst_UnsortedBr'!B357</f>
        <v>4652252</v>
      </c>
    </row>
    <row r="359" ht="20.05" customHeight="1">
      <c r="A359" s="29">
        <v>357</v>
      </c>
      <c r="B359" s="30">
        <f>'ZR22_BF - ZR22_inst_BruteForce'!B358</f>
        <v>42678944</v>
      </c>
      <c r="C359" s="31">
        <f>'ZR22_BB - ZR22_inst_BranchBound'!B358</f>
        <v>20873952</v>
      </c>
      <c r="D359" s="31">
        <f>'ZR22_UBB - ZR22_inst_UnsortedBr'!B358</f>
        <v>3522200</v>
      </c>
    </row>
    <row r="360" ht="20.05" customHeight="1">
      <c r="A360" s="29">
        <v>358</v>
      </c>
      <c r="B360" s="30">
        <f>'ZR22_BF - ZR22_inst_BruteForce'!B359</f>
        <v>42812990</v>
      </c>
      <c r="C360" s="31">
        <f>'ZR22_BB - ZR22_inst_BranchBound'!B359</f>
        <v>18202668</v>
      </c>
      <c r="D360" s="31">
        <f>'ZR22_UBB - ZR22_inst_UnsortedBr'!B359</f>
        <v>6736642</v>
      </c>
    </row>
    <row r="361" ht="20.05" customHeight="1">
      <c r="A361" s="29">
        <v>359</v>
      </c>
      <c r="B361" s="30">
        <f>'ZR22_BF - ZR22_inst_BruteForce'!B360</f>
        <v>440</v>
      </c>
      <c r="C361" s="31">
        <f>'ZR22_BB - ZR22_inst_BranchBound'!B360</f>
        <v>440</v>
      </c>
      <c r="D361" s="31">
        <f>'ZR22_UBB - ZR22_inst_UnsortedBr'!B360</f>
        <v>16</v>
      </c>
    </row>
    <row r="362" ht="20.05" customHeight="1">
      <c r="A362" s="29">
        <v>360</v>
      </c>
      <c r="B362" s="30">
        <f>'ZR22_BF - ZR22_inst_BruteForce'!B361</f>
        <v>63</v>
      </c>
      <c r="C362" s="31">
        <f>'ZR22_BB - ZR22_inst_BranchBound'!B361</f>
        <v>63</v>
      </c>
      <c r="D362" s="31">
        <f>'ZR22_UBB - ZR22_inst_UnsortedBr'!B361</f>
        <v>587400</v>
      </c>
    </row>
    <row r="363" ht="20.05" customHeight="1">
      <c r="A363" s="29">
        <v>361</v>
      </c>
      <c r="B363" s="30">
        <f>'ZR22_BF - ZR22_inst_BruteForce'!B362</f>
        <v>108</v>
      </c>
      <c r="C363" s="31">
        <f>'ZR22_BB - ZR22_inst_BranchBound'!B362</f>
        <v>108</v>
      </c>
      <c r="D363" s="31">
        <f>'ZR22_UBB - ZR22_inst_UnsortedBr'!B362</f>
        <v>20</v>
      </c>
    </row>
    <row r="364" ht="20.05" customHeight="1">
      <c r="A364" s="29">
        <v>362</v>
      </c>
      <c r="B364" s="30">
        <f>'ZR22_BF - ZR22_inst_BruteForce'!B363</f>
        <v>42626232</v>
      </c>
      <c r="C364" s="31">
        <f>'ZR22_BB - ZR22_inst_BranchBound'!B363</f>
        <v>18486292</v>
      </c>
      <c r="D364" s="31">
        <f>'ZR22_UBB - ZR22_inst_UnsortedBr'!B363</f>
        <v>6097542</v>
      </c>
    </row>
    <row r="365" ht="20.05" customHeight="1">
      <c r="A365" s="29">
        <v>363</v>
      </c>
      <c r="B365" s="30">
        <f>'ZR22_BF - ZR22_inst_BruteForce'!B364</f>
        <v>43801538</v>
      </c>
      <c r="C365" s="31">
        <f>'ZR22_BB - ZR22_inst_BranchBound'!B364</f>
        <v>14134428</v>
      </c>
      <c r="D365" s="31">
        <f>'ZR22_UBB - ZR22_inst_UnsortedBr'!B364</f>
        <v>5089898</v>
      </c>
    </row>
    <row r="366" ht="20.05" customHeight="1">
      <c r="A366" s="29">
        <v>364</v>
      </c>
      <c r="B366" s="30">
        <f>'ZR22_BF - ZR22_inst_BruteForce'!B365</f>
        <v>417</v>
      </c>
      <c r="C366" s="31">
        <f>'ZR22_BB - ZR22_inst_BranchBound'!B365</f>
        <v>417</v>
      </c>
      <c r="D366" s="31">
        <f>'ZR22_UBB - ZR22_inst_UnsortedBr'!B365</f>
        <v>2354</v>
      </c>
    </row>
    <row r="367" ht="20.05" customHeight="1">
      <c r="A367" s="29">
        <v>365</v>
      </c>
      <c r="B367" s="30">
        <f>'ZR22_BF - ZR22_inst_BruteForce'!B366</f>
        <v>1056</v>
      </c>
      <c r="C367" s="31">
        <f>'ZR22_BB - ZR22_inst_BranchBound'!B366</f>
        <v>1012</v>
      </c>
      <c r="D367" s="31">
        <f>'ZR22_UBB - ZR22_inst_UnsortedBr'!B366</f>
        <v>67914</v>
      </c>
    </row>
    <row r="368" ht="20.05" customHeight="1">
      <c r="A368" s="29">
        <v>366</v>
      </c>
      <c r="B368" s="30">
        <f>'ZR22_BF - ZR22_inst_BruteForce'!B367</f>
        <v>40</v>
      </c>
      <c r="C368" s="31">
        <f>'ZR22_BB - ZR22_inst_BranchBound'!B367</f>
        <v>40</v>
      </c>
      <c r="D368" s="31">
        <f>'ZR22_UBB - ZR22_inst_UnsortedBr'!B367</f>
        <v>1303961</v>
      </c>
    </row>
    <row r="369" ht="20.05" customHeight="1">
      <c r="A369" s="29">
        <v>367</v>
      </c>
      <c r="B369" s="30">
        <f>'ZR22_BF - ZR22_inst_BruteForce'!B368</f>
        <v>43317076</v>
      </c>
      <c r="C369" s="31">
        <f>'ZR22_BB - ZR22_inst_BranchBound'!B368</f>
        <v>15531120</v>
      </c>
      <c r="D369" s="31">
        <f>'ZR22_UBB - ZR22_inst_UnsortedBr'!B368</f>
        <v>6077390</v>
      </c>
    </row>
    <row r="370" ht="20.05" customHeight="1">
      <c r="A370" s="29">
        <v>368</v>
      </c>
      <c r="B370" s="30">
        <f>'ZR22_BF - ZR22_inst_BruteForce'!B369</f>
        <v>41947158</v>
      </c>
      <c r="C370" s="31">
        <f>'ZR22_BB - ZR22_inst_BranchBound'!B369</f>
        <v>19455216</v>
      </c>
      <c r="D370" s="31">
        <f>'ZR22_UBB - ZR22_inst_UnsortedBr'!B369</f>
        <v>10044386</v>
      </c>
    </row>
    <row r="371" ht="20.05" customHeight="1">
      <c r="A371" s="29">
        <v>369</v>
      </c>
      <c r="B371" s="30">
        <f>'ZR22_BF - ZR22_inst_BruteForce'!B370</f>
        <v>417</v>
      </c>
      <c r="C371" s="31">
        <f>'ZR22_BB - ZR22_inst_BranchBound'!B370</f>
        <v>417</v>
      </c>
      <c r="D371" s="31">
        <f>'ZR22_UBB - ZR22_inst_UnsortedBr'!B370</f>
        <v>19</v>
      </c>
    </row>
    <row r="372" ht="20.05" customHeight="1">
      <c r="A372" s="29">
        <v>370</v>
      </c>
      <c r="B372" s="30">
        <f>'ZR22_BF - ZR22_inst_BruteForce'!B371</f>
        <v>41293604</v>
      </c>
      <c r="C372" s="31">
        <f>'ZR22_BB - ZR22_inst_BranchBound'!B371</f>
        <v>22867086</v>
      </c>
      <c r="D372" s="31">
        <f>'ZR22_UBB - ZR22_inst_UnsortedBr'!B371</f>
        <v>15087930</v>
      </c>
    </row>
    <row r="373" ht="20.05" customHeight="1">
      <c r="A373" s="29">
        <v>371</v>
      </c>
      <c r="B373" s="30">
        <f>'ZR22_BF - ZR22_inst_BruteForce'!B372</f>
        <v>43355818</v>
      </c>
      <c r="C373" s="31">
        <f>'ZR22_BB - ZR22_inst_BranchBound'!B372</f>
        <v>21086846</v>
      </c>
      <c r="D373" s="31">
        <f>'ZR22_UBB - ZR22_inst_UnsortedBr'!B372</f>
        <v>5387470</v>
      </c>
    </row>
    <row r="374" ht="20.05" customHeight="1">
      <c r="A374" s="29">
        <v>372</v>
      </c>
      <c r="B374" s="30">
        <f>'ZR22_BF - ZR22_inst_BruteForce'!B373</f>
        <v>924</v>
      </c>
      <c r="C374" s="31">
        <f>'ZR22_BB - ZR22_inst_BranchBound'!B373</f>
        <v>880</v>
      </c>
      <c r="D374" s="31">
        <f>'ZR22_UBB - ZR22_inst_UnsortedBr'!B373</f>
        <v>2068</v>
      </c>
    </row>
    <row r="375" ht="20.05" customHeight="1">
      <c r="A375" s="29">
        <v>373</v>
      </c>
      <c r="B375" s="30">
        <f>'ZR22_BF - ZR22_inst_BruteForce'!B374</f>
        <v>43272064</v>
      </c>
      <c r="C375" s="31">
        <f>'ZR22_BB - ZR22_inst_BranchBound'!B374</f>
        <v>20859058</v>
      </c>
      <c r="D375" s="31">
        <f>'ZR22_UBB - ZR22_inst_UnsortedBr'!B374</f>
        <v>8623868</v>
      </c>
    </row>
    <row r="376" ht="20.05" customHeight="1">
      <c r="A376" s="29">
        <v>374</v>
      </c>
      <c r="B376" s="30">
        <f>'ZR22_BF - ZR22_inst_BruteForce'!B375</f>
        <v>41089818</v>
      </c>
      <c r="C376" s="31">
        <f>'ZR22_BB - ZR22_inst_BranchBound'!B375</f>
        <v>21205206</v>
      </c>
      <c r="D376" s="31">
        <f>'ZR22_UBB - ZR22_inst_UnsortedBr'!B375</f>
        <v>3562790</v>
      </c>
    </row>
    <row r="377" ht="20.05" customHeight="1">
      <c r="A377" s="29">
        <v>375</v>
      </c>
      <c r="B377" s="30">
        <f>'ZR22_BF - ZR22_inst_BruteForce'!B376</f>
        <v>18</v>
      </c>
      <c r="C377" s="31">
        <f>'ZR22_BB - ZR22_inst_BranchBound'!B376</f>
        <v>18</v>
      </c>
      <c r="D377" s="31">
        <f>'ZR22_UBB - ZR22_inst_UnsortedBr'!B376</f>
        <v>17754</v>
      </c>
    </row>
    <row r="378" ht="20.05" customHeight="1">
      <c r="A378" s="29">
        <v>376</v>
      </c>
      <c r="B378" s="30">
        <f>'ZR22_BF - ZR22_inst_BruteForce'!B377</f>
        <v>286</v>
      </c>
      <c r="C378" s="31">
        <f>'ZR22_BB - ZR22_inst_BranchBound'!B377</f>
        <v>286</v>
      </c>
      <c r="D378" s="31">
        <f>'ZR22_UBB - ZR22_inst_UnsortedBr'!B377</f>
        <v>198</v>
      </c>
    </row>
    <row r="379" ht="20.05" customHeight="1">
      <c r="A379" s="29">
        <v>377</v>
      </c>
      <c r="B379" s="30">
        <f>'ZR22_BF - ZR22_inst_BruteForce'!B378</f>
        <v>17</v>
      </c>
      <c r="C379" s="31">
        <f>'ZR22_BB - ZR22_inst_BranchBound'!B378</f>
        <v>17</v>
      </c>
      <c r="D379" s="31">
        <f>'ZR22_UBB - ZR22_inst_UnsortedBr'!B378</f>
        <v>18</v>
      </c>
    </row>
    <row r="380" ht="20.05" customHeight="1">
      <c r="A380" s="29">
        <v>378</v>
      </c>
      <c r="B380" s="30">
        <f>'ZR22_BF - ZR22_inst_BruteForce'!B379</f>
        <v>41</v>
      </c>
      <c r="C380" s="31">
        <f>'ZR22_BB - ZR22_inst_BranchBound'!B379</f>
        <v>41</v>
      </c>
      <c r="D380" s="31">
        <f>'ZR22_UBB - ZR22_inst_UnsortedBr'!B379</f>
        <v>176328</v>
      </c>
    </row>
    <row r="381" ht="20.05" customHeight="1">
      <c r="A381" s="29">
        <v>379</v>
      </c>
      <c r="B381" s="30">
        <f>'ZR22_BF - ZR22_inst_BruteForce'!B380</f>
        <v>284</v>
      </c>
      <c r="C381" s="31">
        <f>'ZR22_BB - ZR22_inst_BranchBound'!B380</f>
        <v>284</v>
      </c>
      <c r="D381" s="31">
        <f>'ZR22_UBB - ZR22_inst_UnsortedBr'!B380</f>
        <v>241</v>
      </c>
    </row>
    <row r="382" ht="20.05" customHeight="1">
      <c r="A382" s="29">
        <v>380</v>
      </c>
      <c r="B382" s="30">
        <f>'ZR22_BF - ZR22_inst_BruteForce'!B381</f>
        <v>86</v>
      </c>
      <c r="C382" s="31">
        <f>'ZR22_BB - ZR22_inst_BranchBound'!B381</f>
        <v>86</v>
      </c>
      <c r="D382" s="31">
        <f>'ZR22_UBB - ZR22_inst_UnsortedBr'!B381</f>
        <v>29743</v>
      </c>
    </row>
    <row r="383" ht="20.05" customHeight="1">
      <c r="A383" s="29">
        <v>381</v>
      </c>
      <c r="B383" s="30">
        <f>'ZR22_BF - ZR22_inst_BruteForce'!B382</f>
        <v>17</v>
      </c>
      <c r="C383" s="31">
        <f>'ZR22_BB - ZR22_inst_BranchBound'!B382</f>
        <v>17</v>
      </c>
      <c r="D383" s="31">
        <f>'ZR22_UBB - ZR22_inst_UnsortedBr'!B382</f>
        <v>7744</v>
      </c>
    </row>
    <row r="384" ht="20.05" customHeight="1">
      <c r="A384" s="29">
        <v>382</v>
      </c>
      <c r="B384" s="30">
        <f>'ZR22_BF - ZR22_inst_BruteForce'!B383</f>
        <v>44495506</v>
      </c>
      <c r="C384" s="31">
        <f>'ZR22_BB - ZR22_inst_BranchBound'!B383</f>
        <v>19963328</v>
      </c>
      <c r="D384" s="31">
        <f>'ZR22_UBB - ZR22_inst_UnsortedBr'!B383</f>
        <v>1514810</v>
      </c>
    </row>
    <row r="385" ht="20.05" customHeight="1">
      <c r="A385" s="29">
        <v>383</v>
      </c>
      <c r="B385" s="30">
        <f>'ZR22_BF - ZR22_inst_BruteForce'!B384</f>
        <v>42399610</v>
      </c>
      <c r="C385" s="31">
        <f>'ZR22_BB - ZR22_inst_BranchBound'!B384</f>
        <v>23681812</v>
      </c>
      <c r="D385" s="31">
        <f>'ZR22_UBB - ZR22_inst_UnsortedBr'!B384</f>
        <v>12650374</v>
      </c>
    </row>
    <row r="386" ht="20.05" customHeight="1">
      <c r="A386" s="29">
        <v>384</v>
      </c>
      <c r="B386" s="30">
        <f>'ZR22_BF - ZR22_inst_BruteForce'!B385</f>
        <v>43808094</v>
      </c>
      <c r="C386" s="31">
        <f>'ZR22_BB - ZR22_inst_BranchBound'!B385</f>
        <v>18211732</v>
      </c>
      <c r="D386" s="31">
        <f>'ZR22_UBB - ZR22_inst_UnsortedBr'!B385</f>
        <v>5884956</v>
      </c>
    </row>
    <row r="387" ht="20.05" customHeight="1">
      <c r="A387" s="29">
        <v>385</v>
      </c>
      <c r="B387" s="30">
        <f>'ZR22_BF - ZR22_inst_BruteForce'!B386</f>
        <v>43706696</v>
      </c>
      <c r="C387" s="31">
        <f>'ZR22_BB - ZR22_inst_BranchBound'!B386</f>
        <v>21235962</v>
      </c>
      <c r="D387" s="31">
        <f>'ZR22_UBB - ZR22_inst_UnsortedBr'!B386</f>
        <v>4775518</v>
      </c>
    </row>
    <row r="388" ht="20.05" customHeight="1">
      <c r="A388" s="29">
        <v>386</v>
      </c>
      <c r="B388" s="30">
        <f>'ZR22_BF - ZR22_inst_BruteForce'!B387</f>
        <v>40</v>
      </c>
      <c r="C388" s="31">
        <f>'ZR22_BB - ZR22_inst_BranchBound'!B387</f>
        <v>40</v>
      </c>
      <c r="D388" s="31">
        <f>'ZR22_UBB - ZR22_inst_UnsortedBr'!B387</f>
        <v>580954</v>
      </c>
    </row>
    <row r="389" ht="20.05" customHeight="1">
      <c r="A389" s="29">
        <v>387</v>
      </c>
      <c r="B389" s="30">
        <f>'ZR22_BF - ZR22_inst_BruteForce'!B388</f>
        <v>18</v>
      </c>
      <c r="C389" s="31">
        <f>'ZR22_BB - ZR22_inst_BranchBound'!B388</f>
        <v>18</v>
      </c>
      <c r="D389" s="31">
        <f>'ZR22_UBB - ZR22_inst_UnsortedBr'!B388</f>
        <v>263</v>
      </c>
    </row>
    <row r="390" ht="20.05" customHeight="1">
      <c r="A390" s="29">
        <v>388</v>
      </c>
      <c r="B390" s="30">
        <f>'ZR22_BF - ZR22_inst_BruteForce'!B389</f>
        <v>616</v>
      </c>
      <c r="C390" s="31">
        <f>'ZR22_BB - ZR22_inst_BranchBound'!B389</f>
        <v>616</v>
      </c>
      <c r="D390" s="31">
        <f>'ZR22_UBB - ZR22_inst_UnsortedBr'!B389</f>
        <v>16</v>
      </c>
    </row>
    <row r="391" ht="20.05" customHeight="1">
      <c r="A391" s="29">
        <v>389</v>
      </c>
      <c r="B391" s="30">
        <f>'ZR22_BF - ZR22_inst_BruteForce'!B390</f>
        <v>17</v>
      </c>
      <c r="C391" s="31">
        <f>'ZR22_BB - ZR22_inst_BranchBound'!B390</f>
        <v>17</v>
      </c>
      <c r="D391" s="31">
        <f>'ZR22_UBB - ZR22_inst_UnsortedBr'!B390</f>
        <v>374</v>
      </c>
    </row>
    <row r="392" ht="20.05" customHeight="1">
      <c r="A392" s="29">
        <v>390</v>
      </c>
      <c r="B392" s="30">
        <f>'ZR22_BF - ZR22_inst_BruteForce'!B391</f>
        <v>132</v>
      </c>
      <c r="C392" s="31">
        <f>'ZR22_BB - ZR22_inst_BranchBound'!B391</f>
        <v>132</v>
      </c>
      <c r="D392" s="31">
        <f>'ZR22_UBB - ZR22_inst_UnsortedBr'!B391</f>
        <v>132</v>
      </c>
    </row>
    <row r="393" ht="20.05" customHeight="1">
      <c r="A393" s="29">
        <v>391</v>
      </c>
      <c r="B393" s="30">
        <f>'ZR22_BF - ZR22_inst_BruteForce'!B392</f>
        <v>132</v>
      </c>
      <c r="C393" s="31">
        <f>'ZR22_BB - ZR22_inst_BranchBound'!B392</f>
        <v>132</v>
      </c>
      <c r="D393" s="31">
        <f>'ZR22_UBB - ZR22_inst_UnsortedBr'!B392</f>
        <v>6225</v>
      </c>
    </row>
    <row r="394" ht="20.05" customHeight="1">
      <c r="A394" s="29">
        <v>392</v>
      </c>
      <c r="B394" s="30">
        <f>'ZR22_BF - ZR22_inst_BruteForce'!B393</f>
        <v>85</v>
      </c>
      <c r="C394" s="31">
        <f>'ZR22_BB - ZR22_inst_BranchBound'!B393</f>
        <v>85</v>
      </c>
      <c r="D394" s="31">
        <f>'ZR22_UBB - ZR22_inst_UnsortedBr'!B393</f>
        <v>65</v>
      </c>
    </row>
    <row r="395" ht="20.05" customHeight="1">
      <c r="A395" s="29">
        <v>393</v>
      </c>
      <c r="B395" s="30">
        <f>'ZR22_BF - ZR22_inst_BruteForce'!B394</f>
        <v>284</v>
      </c>
      <c r="C395" s="31">
        <f>'ZR22_BB - ZR22_inst_BranchBound'!B394</f>
        <v>284</v>
      </c>
      <c r="D395" s="31">
        <f>'ZR22_UBB - ZR22_inst_UnsortedBr'!B394</f>
        <v>220</v>
      </c>
    </row>
    <row r="396" ht="20.05" customHeight="1">
      <c r="A396" s="29">
        <v>394</v>
      </c>
      <c r="B396" s="30">
        <f>'ZR22_BF - ZR22_inst_BruteForce'!B395</f>
        <v>42341750</v>
      </c>
      <c r="C396" s="31">
        <f>'ZR22_BB - ZR22_inst_BranchBound'!B395</f>
        <v>14454242</v>
      </c>
      <c r="D396" s="31">
        <f>'ZR22_UBB - ZR22_inst_UnsortedBr'!B395</f>
        <v>1711688</v>
      </c>
    </row>
    <row r="397" ht="20.05" customHeight="1">
      <c r="A397" s="29">
        <v>395</v>
      </c>
      <c r="B397" s="30">
        <f>'ZR22_BF - ZR22_inst_BruteForce'!B396</f>
        <v>42907964</v>
      </c>
      <c r="C397" s="31">
        <f>'ZR22_BB - ZR22_inst_BranchBound'!B396</f>
        <v>18301382</v>
      </c>
      <c r="D397" s="31">
        <f>'ZR22_UBB - ZR22_inst_UnsortedBr'!B396</f>
        <v>6696536</v>
      </c>
    </row>
    <row r="398" ht="20.05" customHeight="1">
      <c r="A398" s="29">
        <v>396</v>
      </c>
      <c r="B398" s="30">
        <f>'ZR22_BF - ZR22_inst_BruteForce'!B397</f>
        <v>42730996</v>
      </c>
      <c r="C398" s="31">
        <f>'ZR22_BB - ZR22_inst_BranchBound'!B397</f>
        <v>18937732</v>
      </c>
      <c r="D398" s="31">
        <f>'ZR22_UBB - ZR22_inst_UnsortedBr'!B397</f>
        <v>5064972</v>
      </c>
    </row>
    <row r="399" ht="20.05" customHeight="1">
      <c r="A399" s="29">
        <v>397</v>
      </c>
      <c r="B399" s="30">
        <f>'ZR22_BF - ZR22_inst_BruteForce'!B398</f>
        <v>17</v>
      </c>
      <c r="C399" s="31">
        <f>'ZR22_BB - ZR22_inst_BranchBound'!B398</f>
        <v>17</v>
      </c>
      <c r="D399" s="31">
        <f>'ZR22_UBB - ZR22_inst_UnsortedBr'!B398</f>
        <v>11307</v>
      </c>
    </row>
    <row r="400" ht="20.05" customHeight="1">
      <c r="A400" s="29">
        <v>398</v>
      </c>
      <c r="B400" s="30">
        <f>'ZR22_BF - ZR22_inst_BruteForce'!B399</f>
        <v>40</v>
      </c>
      <c r="C400" s="31">
        <f>'ZR22_BB - ZR22_inst_BranchBound'!B399</f>
        <v>40</v>
      </c>
      <c r="D400" s="31">
        <f>'ZR22_UBB - ZR22_inst_UnsortedBr'!B399</f>
        <v>4746896</v>
      </c>
    </row>
    <row r="401" ht="20.05" customHeight="1">
      <c r="A401" s="29">
        <v>399</v>
      </c>
      <c r="B401" s="30">
        <f>'ZR22_BF - ZR22_inst_BruteForce'!B400</f>
        <v>39</v>
      </c>
      <c r="C401" s="31">
        <f>'ZR22_BB - ZR22_inst_BranchBound'!B400</f>
        <v>39</v>
      </c>
      <c r="D401" s="31">
        <f>'ZR22_UBB - ZR22_inst_UnsortedBr'!B400</f>
        <v>1201728</v>
      </c>
    </row>
    <row r="402" ht="20.05" customHeight="1">
      <c r="A402" s="29">
        <v>400</v>
      </c>
      <c r="B402" s="30">
        <f>'ZR22_BF - ZR22_inst_BruteForce'!B401</f>
        <v>43680208</v>
      </c>
      <c r="C402" s="31">
        <f>'ZR22_BB - ZR22_inst_BranchBound'!B401</f>
        <v>19119430</v>
      </c>
      <c r="D402" s="31">
        <f>'ZR22_UBB - ZR22_inst_UnsortedBr'!B401</f>
        <v>2386406</v>
      </c>
    </row>
    <row r="403" ht="20.05" customHeight="1">
      <c r="A403" s="29">
        <v>401</v>
      </c>
      <c r="B403" s="30">
        <f>'ZR22_BF - ZR22_inst_BruteForce'!B402</f>
        <v>86</v>
      </c>
      <c r="C403" s="31">
        <f>'ZR22_BB - ZR22_inst_BranchBound'!B402</f>
        <v>86</v>
      </c>
      <c r="D403" s="31">
        <f>'ZR22_UBB - ZR22_inst_UnsortedBr'!B402</f>
        <v>20</v>
      </c>
    </row>
    <row r="404" ht="20.05" customHeight="1">
      <c r="A404" s="29">
        <v>402</v>
      </c>
      <c r="B404" s="30">
        <f>'ZR22_BF - ZR22_inst_BruteForce'!B403</f>
        <v>41131904</v>
      </c>
      <c r="C404" s="31">
        <f>'ZR22_BB - ZR22_inst_BranchBound'!B403</f>
        <v>24003298</v>
      </c>
      <c r="D404" s="31">
        <f>'ZR22_UBB - ZR22_inst_UnsortedBr'!B403</f>
        <v>9719622</v>
      </c>
    </row>
    <row r="405" ht="20.05" customHeight="1">
      <c r="A405" s="29">
        <v>403</v>
      </c>
      <c r="B405" s="30">
        <f>'ZR22_BF - ZR22_inst_BruteForce'!B404</f>
        <v>44162272</v>
      </c>
      <c r="C405" s="31">
        <f>'ZR22_BB - ZR22_inst_BranchBound'!B404</f>
        <v>18000180</v>
      </c>
      <c r="D405" s="31">
        <f>'ZR22_UBB - ZR22_inst_UnsortedBr'!B404</f>
        <v>6755474</v>
      </c>
    </row>
    <row r="406" ht="20.05" customHeight="1">
      <c r="A406" s="29">
        <v>404</v>
      </c>
      <c r="B406" s="30">
        <f>'ZR22_BF - ZR22_inst_BruteForce'!B405</f>
        <v>17</v>
      </c>
      <c r="C406" s="31">
        <f>'ZR22_BB - ZR22_inst_BranchBound'!B405</f>
        <v>17</v>
      </c>
      <c r="D406" s="31">
        <f>'ZR22_UBB - ZR22_inst_UnsortedBr'!B405</f>
        <v>1122242</v>
      </c>
    </row>
    <row r="407" ht="20.05" customHeight="1">
      <c r="A407" s="29">
        <v>405</v>
      </c>
      <c r="B407" s="30">
        <f>'ZR22_BF - ZR22_inst_BruteForce'!B406</f>
        <v>43786974</v>
      </c>
      <c r="C407" s="31">
        <f>'ZR22_BB - ZR22_inst_BranchBound'!B406</f>
        <v>18317200</v>
      </c>
      <c r="D407" s="31">
        <f>'ZR22_UBB - ZR22_inst_UnsortedBr'!B406</f>
        <v>2438282</v>
      </c>
    </row>
    <row r="408" ht="20.05" customHeight="1">
      <c r="A408" s="29">
        <v>406</v>
      </c>
      <c r="B408" s="30">
        <f>'ZR22_BF - ZR22_inst_BruteForce'!B407</f>
        <v>17</v>
      </c>
      <c r="C408" s="31">
        <f>'ZR22_BB - ZR22_inst_BranchBound'!B407</f>
        <v>17</v>
      </c>
      <c r="D408" s="31">
        <f>'ZR22_UBB - ZR22_inst_UnsortedBr'!B407</f>
        <v>1144</v>
      </c>
    </row>
    <row r="409" ht="20.05" customHeight="1">
      <c r="A409" s="29">
        <v>407</v>
      </c>
      <c r="B409" s="30">
        <f>'ZR22_BF - ZR22_inst_BruteForce'!B408</f>
        <v>261</v>
      </c>
      <c r="C409" s="31">
        <f>'ZR22_BB - ZR22_inst_BranchBound'!B408</f>
        <v>261</v>
      </c>
      <c r="D409" s="31">
        <f>'ZR22_UBB - ZR22_inst_UnsortedBr'!B408</f>
        <v>44</v>
      </c>
    </row>
    <row r="410" ht="20.05" customHeight="1">
      <c r="A410" s="29">
        <v>408</v>
      </c>
      <c r="B410" s="30">
        <f>'ZR22_BF - ZR22_inst_BruteForce'!B409</f>
        <v>17</v>
      </c>
      <c r="C410" s="31">
        <f>'ZR22_BB - ZR22_inst_BranchBound'!B409</f>
        <v>17</v>
      </c>
      <c r="D410" s="31">
        <f>'ZR22_UBB - ZR22_inst_UnsortedBr'!B409</f>
        <v>41</v>
      </c>
    </row>
    <row r="411" ht="20.05" customHeight="1">
      <c r="A411" s="29">
        <v>409</v>
      </c>
      <c r="B411" s="30">
        <f>'ZR22_BF - ZR22_inst_BruteForce'!B410</f>
        <v>132</v>
      </c>
      <c r="C411" s="31">
        <f>'ZR22_BB - ZR22_inst_BranchBound'!B410</f>
        <v>132</v>
      </c>
      <c r="D411" s="31">
        <f>'ZR22_UBB - ZR22_inst_UnsortedBr'!B410</f>
        <v>239910</v>
      </c>
    </row>
    <row r="412" ht="20.05" customHeight="1">
      <c r="A412" s="29">
        <v>410</v>
      </c>
      <c r="B412" s="30">
        <f>'ZR22_BF - ZR22_inst_BruteForce'!B411</f>
        <v>43497212</v>
      </c>
      <c r="C412" s="31">
        <f>'ZR22_BB - ZR22_inst_BranchBound'!B411</f>
        <v>17249606</v>
      </c>
      <c r="D412" s="31">
        <f>'ZR22_UBB - ZR22_inst_UnsortedBr'!B411</f>
        <v>7045830</v>
      </c>
    </row>
    <row r="413" ht="20.05" customHeight="1">
      <c r="A413" s="29">
        <v>411</v>
      </c>
      <c r="B413" s="30">
        <f>'ZR22_BF - ZR22_inst_BruteForce'!B412</f>
        <v>616</v>
      </c>
      <c r="C413" s="31">
        <f>'ZR22_BB - ZR22_inst_BranchBound'!B412</f>
        <v>616</v>
      </c>
      <c r="D413" s="31">
        <f>'ZR22_UBB - ZR22_inst_UnsortedBr'!B412</f>
        <v>1144</v>
      </c>
    </row>
    <row r="414" ht="20.05" customHeight="1">
      <c r="A414" s="29">
        <v>412</v>
      </c>
      <c r="B414" s="30">
        <f>'ZR22_BF - ZR22_inst_BruteForce'!B413</f>
        <v>42245236</v>
      </c>
      <c r="C414" s="31">
        <f>'ZR22_BB - ZR22_inst_BranchBound'!B413</f>
        <v>20327956</v>
      </c>
      <c r="D414" s="31">
        <f>'ZR22_UBB - ZR22_inst_UnsortedBr'!B413</f>
        <v>10478798</v>
      </c>
    </row>
    <row r="415" ht="20.05" customHeight="1">
      <c r="A415" s="29">
        <v>413</v>
      </c>
      <c r="B415" s="30">
        <f>'ZR22_BF - ZR22_inst_BruteForce'!B414</f>
        <v>16</v>
      </c>
      <c r="C415" s="31">
        <f>'ZR22_BB - ZR22_inst_BranchBound'!B414</f>
        <v>16</v>
      </c>
      <c r="D415" s="31">
        <f>'ZR22_UBB - ZR22_inst_UnsortedBr'!B414</f>
        <v>152</v>
      </c>
    </row>
    <row r="416" ht="20.05" customHeight="1">
      <c r="A416" s="29">
        <v>414</v>
      </c>
      <c r="B416" s="30">
        <f>'ZR22_BF - ZR22_inst_BruteForce'!B415</f>
        <v>87</v>
      </c>
      <c r="C416" s="31">
        <f>'ZR22_BB - ZR22_inst_BranchBound'!B415</f>
        <v>87</v>
      </c>
      <c r="D416" s="31">
        <f>'ZR22_UBB - ZR22_inst_UnsortedBr'!B415</f>
        <v>4884</v>
      </c>
    </row>
    <row r="417" ht="20.05" customHeight="1">
      <c r="A417" s="29">
        <v>415</v>
      </c>
      <c r="B417" s="30">
        <f>'ZR22_BF - ZR22_inst_BruteForce'!B416</f>
        <v>42641500</v>
      </c>
      <c r="C417" s="31">
        <f>'ZR22_BB - ZR22_inst_BranchBound'!B416</f>
        <v>20190082</v>
      </c>
      <c r="D417" s="31">
        <f>'ZR22_UBB - ZR22_inst_UnsortedBr'!B416</f>
        <v>5725434</v>
      </c>
    </row>
    <row r="418" ht="20.05" customHeight="1">
      <c r="A418" s="29">
        <v>416</v>
      </c>
      <c r="B418" s="30">
        <f>'ZR22_BF - ZR22_inst_BruteForce'!B417</f>
        <v>131</v>
      </c>
      <c r="C418" s="31">
        <f>'ZR22_BB - ZR22_inst_BranchBound'!B417</f>
        <v>131</v>
      </c>
      <c r="D418" s="31">
        <f>'ZR22_UBB - ZR22_inst_UnsortedBr'!B417</f>
        <v>2394390</v>
      </c>
    </row>
    <row r="419" ht="20.05" customHeight="1">
      <c r="A419" s="29">
        <v>417</v>
      </c>
      <c r="B419" s="30">
        <f>'ZR22_BF - ZR22_inst_BruteForce'!B418</f>
        <v>108</v>
      </c>
      <c r="C419" s="31">
        <f>'ZR22_BB - ZR22_inst_BranchBound'!B418</f>
        <v>108</v>
      </c>
      <c r="D419" s="31">
        <f>'ZR22_UBB - ZR22_inst_UnsortedBr'!B418</f>
        <v>4597</v>
      </c>
    </row>
    <row r="420" ht="20.05" customHeight="1">
      <c r="A420" s="29">
        <v>418</v>
      </c>
      <c r="B420" s="30">
        <f>'ZR22_BF - ZR22_inst_BruteForce'!B419</f>
        <v>44115082</v>
      </c>
      <c r="C420" s="31">
        <f>'ZR22_BB - ZR22_inst_BranchBound'!B419</f>
        <v>18249264</v>
      </c>
      <c r="D420" s="31">
        <f>'ZR22_UBB - ZR22_inst_UnsortedBr'!B419</f>
        <v>3464824</v>
      </c>
    </row>
    <row r="421" ht="20.05" customHeight="1">
      <c r="A421" s="29">
        <v>419</v>
      </c>
      <c r="B421" s="30">
        <f>'ZR22_BF - ZR22_inst_BruteForce'!B420</f>
        <v>63</v>
      </c>
      <c r="C421" s="31">
        <f>'ZR22_BB - ZR22_inst_BranchBound'!B420</f>
        <v>63</v>
      </c>
      <c r="D421" s="31">
        <f>'ZR22_UBB - ZR22_inst_UnsortedBr'!B420</f>
        <v>51986</v>
      </c>
    </row>
    <row r="422" ht="20.05" customHeight="1">
      <c r="A422" s="29">
        <v>420</v>
      </c>
      <c r="B422" s="30">
        <f>'ZR22_BF - ZR22_inst_BruteForce'!B421</f>
        <v>42971500</v>
      </c>
      <c r="C422" s="31">
        <f>'ZR22_BB - ZR22_inst_BranchBound'!B421</f>
        <v>16515202</v>
      </c>
      <c r="D422" s="31">
        <f>'ZR22_UBB - ZR22_inst_UnsortedBr'!B421</f>
        <v>5416070</v>
      </c>
    </row>
    <row r="423" ht="20.05" customHeight="1">
      <c r="A423" s="29">
        <v>421</v>
      </c>
      <c r="B423" s="30">
        <f>'ZR22_BF - ZR22_inst_BruteForce'!B422</f>
        <v>307</v>
      </c>
      <c r="C423" s="31">
        <f>'ZR22_BB - ZR22_inst_BranchBound'!B422</f>
        <v>263</v>
      </c>
      <c r="D423" s="31">
        <f>'ZR22_UBB - ZR22_inst_UnsortedBr'!B422</f>
        <v>8118</v>
      </c>
    </row>
    <row r="424" ht="20.05" customHeight="1">
      <c r="A424" s="29">
        <v>422</v>
      </c>
      <c r="B424" s="30">
        <f>'ZR22_BF - ZR22_inst_BruteForce'!B423</f>
        <v>43937014</v>
      </c>
      <c r="C424" s="31">
        <f>'ZR22_BB - ZR22_inst_BranchBound'!B423</f>
        <v>19850908</v>
      </c>
      <c r="D424" s="31">
        <f>'ZR22_UBB - ZR22_inst_UnsortedBr'!B423</f>
        <v>6912686</v>
      </c>
    </row>
    <row r="425" ht="20.05" customHeight="1">
      <c r="A425" s="29">
        <v>423</v>
      </c>
      <c r="B425" s="30">
        <f>'ZR22_BF - ZR22_inst_BruteForce'!B424</f>
        <v>41809328</v>
      </c>
      <c r="C425" s="31">
        <f>'ZR22_BB - ZR22_inst_BranchBound'!B424</f>
        <v>19513186</v>
      </c>
      <c r="D425" s="31">
        <f>'ZR22_UBB - ZR22_inst_UnsortedBr'!B424</f>
        <v>8877528</v>
      </c>
    </row>
    <row r="426" ht="20.05" customHeight="1">
      <c r="A426" s="29">
        <v>424</v>
      </c>
      <c r="B426" s="30">
        <f>'ZR22_BF - ZR22_inst_BruteForce'!B425</f>
        <v>396</v>
      </c>
      <c r="C426" s="31">
        <f>'ZR22_BB - ZR22_inst_BranchBound'!B425</f>
        <v>396</v>
      </c>
      <c r="D426" s="31">
        <f>'ZR22_UBB - ZR22_inst_UnsortedBr'!B425</f>
        <v>470051</v>
      </c>
    </row>
    <row r="427" ht="20.05" customHeight="1">
      <c r="A427" s="29">
        <v>425</v>
      </c>
      <c r="B427" s="30">
        <f>'ZR22_BF - ZR22_inst_BruteForce'!B426</f>
        <v>1407</v>
      </c>
      <c r="C427" s="31">
        <f>'ZR22_BB - ZR22_inst_BranchBound'!B426</f>
        <v>1407</v>
      </c>
      <c r="D427" s="31">
        <f>'ZR22_UBB - ZR22_inst_UnsortedBr'!B426</f>
        <v>1955756</v>
      </c>
    </row>
    <row r="428" ht="20.05" customHeight="1">
      <c r="A428" s="29">
        <v>426</v>
      </c>
      <c r="B428" s="30">
        <f>'ZR22_BF - ZR22_inst_BruteForce'!B427</f>
        <v>1055</v>
      </c>
      <c r="C428" s="31">
        <f>'ZR22_BB - ZR22_inst_BranchBound'!B427</f>
        <v>791</v>
      </c>
      <c r="D428" s="31">
        <f>'ZR22_UBB - ZR22_inst_UnsortedBr'!B427</f>
        <v>21</v>
      </c>
    </row>
    <row r="429" ht="20.05" customHeight="1">
      <c r="A429" s="29">
        <v>427</v>
      </c>
      <c r="B429" s="30">
        <f>'ZR22_BF - ZR22_inst_BruteForce'!B428</f>
        <v>43854294</v>
      </c>
      <c r="C429" s="31">
        <f>'ZR22_BB - ZR22_inst_BranchBound'!B428</f>
        <v>16771150</v>
      </c>
      <c r="D429" s="31">
        <f>'ZR22_UBB - ZR22_inst_UnsortedBr'!B428</f>
        <v>3252172</v>
      </c>
    </row>
    <row r="430" ht="20.05" customHeight="1">
      <c r="A430" s="29">
        <v>428</v>
      </c>
      <c r="B430" s="30">
        <f>'ZR22_BF - ZR22_inst_BruteForce'!B429</f>
        <v>40</v>
      </c>
      <c r="C430" s="31">
        <f>'ZR22_BB - ZR22_inst_BranchBound'!B429</f>
        <v>40</v>
      </c>
      <c r="D430" s="31">
        <f>'ZR22_UBB - ZR22_inst_UnsortedBr'!B429</f>
        <v>15</v>
      </c>
    </row>
    <row r="431" ht="20.05" customHeight="1">
      <c r="A431" s="29">
        <v>429</v>
      </c>
      <c r="B431" s="30">
        <f>'ZR22_BF - ZR22_inst_BruteForce'!B430</f>
        <v>43967638</v>
      </c>
      <c r="C431" s="31">
        <f>'ZR22_BB - ZR22_inst_BranchBound'!B430</f>
        <v>17333602</v>
      </c>
      <c r="D431" s="31">
        <f>'ZR22_UBB - ZR22_inst_UnsortedBr'!B430</f>
        <v>3197414</v>
      </c>
    </row>
    <row r="432" ht="20.05" customHeight="1">
      <c r="A432" s="29">
        <v>430</v>
      </c>
      <c r="B432" s="30">
        <f>'ZR22_BF - ZR22_inst_BruteForce'!B431</f>
        <v>440</v>
      </c>
      <c r="C432" s="31">
        <f>'ZR22_BB - ZR22_inst_BranchBound'!B431</f>
        <v>440</v>
      </c>
      <c r="D432" s="31">
        <f>'ZR22_UBB - ZR22_inst_UnsortedBr'!B431</f>
        <v>2464</v>
      </c>
    </row>
    <row r="433" ht="20.05" customHeight="1">
      <c r="A433" s="29">
        <v>431</v>
      </c>
      <c r="B433" s="30">
        <f>'ZR22_BF - ZR22_inst_BruteForce'!B432</f>
        <v>1100</v>
      </c>
      <c r="C433" s="31">
        <f>'ZR22_BB - ZR22_inst_BranchBound'!B432</f>
        <v>1078</v>
      </c>
      <c r="D433" s="31">
        <f>'ZR22_UBB - ZR22_inst_UnsortedBr'!B432</f>
        <v>44</v>
      </c>
    </row>
    <row r="434" ht="20.05" customHeight="1">
      <c r="A434" s="29">
        <v>432</v>
      </c>
      <c r="B434" s="30">
        <f>'ZR22_BF - ZR22_inst_BruteForce'!B433</f>
        <v>1738</v>
      </c>
      <c r="C434" s="31">
        <f>'ZR22_BB - ZR22_inst_BranchBound'!B433</f>
        <v>1562</v>
      </c>
      <c r="D434" s="31">
        <f>'ZR22_UBB - ZR22_inst_UnsortedBr'!B433</f>
        <v>13992</v>
      </c>
    </row>
    <row r="435" ht="20.05" customHeight="1">
      <c r="A435" s="29">
        <v>433</v>
      </c>
      <c r="B435" s="30">
        <f>'ZR22_BF - ZR22_inst_BruteForce'!B434</f>
        <v>440</v>
      </c>
      <c r="C435" s="31">
        <f>'ZR22_BB - ZR22_inst_BranchBound'!B434</f>
        <v>440</v>
      </c>
      <c r="D435" s="31">
        <f>'ZR22_UBB - ZR22_inst_UnsortedBr'!B434</f>
        <v>41139</v>
      </c>
    </row>
    <row r="436" ht="20.05" customHeight="1">
      <c r="A436" s="29">
        <v>434</v>
      </c>
      <c r="B436" s="30">
        <f>'ZR22_BF - ZR22_inst_BruteForce'!B435</f>
        <v>44044418</v>
      </c>
      <c r="C436" s="31">
        <f>'ZR22_BB - ZR22_inst_BranchBound'!B435</f>
        <v>14400342</v>
      </c>
      <c r="D436" s="31">
        <f>'ZR22_UBB - ZR22_inst_UnsortedBr'!B435</f>
        <v>4224660</v>
      </c>
    </row>
    <row r="437" ht="20.05" customHeight="1">
      <c r="A437" s="29">
        <v>435</v>
      </c>
      <c r="B437" s="30">
        <f>'ZR22_BF - ZR22_inst_BruteForce'!B436</f>
        <v>44095238</v>
      </c>
      <c r="C437" s="31">
        <f>'ZR22_BB - ZR22_inst_BranchBound'!B436</f>
        <v>22633644</v>
      </c>
      <c r="D437" s="31">
        <f>'ZR22_UBB - ZR22_inst_UnsortedBr'!B436</f>
        <v>6170252</v>
      </c>
    </row>
    <row r="438" ht="20.05" customHeight="1">
      <c r="A438" s="29">
        <v>436</v>
      </c>
      <c r="B438" s="30">
        <f>'ZR22_BF - ZR22_inst_BruteForce'!B437</f>
        <v>109</v>
      </c>
      <c r="C438" s="31">
        <f>'ZR22_BB - ZR22_inst_BranchBound'!B437</f>
        <v>109</v>
      </c>
      <c r="D438" s="31">
        <f>'ZR22_UBB - ZR22_inst_UnsortedBr'!B437</f>
        <v>4267</v>
      </c>
    </row>
    <row r="439" ht="20.05" customHeight="1">
      <c r="A439" s="29">
        <v>437</v>
      </c>
      <c r="B439" s="30">
        <f>'ZR22_BF - ZR22_inst_BruteForce'!B438</f>
        <v>550</v>
      </c>
      <c r="C439" s="31">
        <f>'ZR22_BB - ZR22_inst_BranchBound'!B438</f>
        <v>550</v>
      </c>
      <c r="D439" s="31">
        <f>'ZR22_UBB - ZR22_inst_UnsortedBr'!B438</f>
        <v>60</v>
      </c>
    </row>
    <row r="440" ht="20.05" customHeight="1">
      <c r="A440" s="29">
        <v>438</v>
      </c>
      <c r="B440" s="30">
        <f>'ZR22_BF - ZR22_inst_BruteForce'!B439</f>
        <v>40822672</v>
      </c>
      <c r="C440" s="31">
        <f>'ZR22_BB - ZR22_inst_BranchBound'!B439</f>
        <v>14961034</v>
      </c>
      <c r="D440" s="31">
        <f>'ZR22_UBB - ZR22_inst_UnsortedBr'!B439</f>
        <v>3554166</v>
      </c>
    </row>
    <row r="441" ht="20.05" customHeight="1">
      <c r="A441" s="29">
        <v>439</v>
      </c>
      <c r="B441" s="30">
        <f>'ZR22_BF - ZR22_inst_BruteForce'!B440</f>
        <v>1011</v>
      </c>
      <c r="C441" s="31">
        <f>'ZR22_BB - ZR22_inst_BranchBound'!B440</f>
        <v>923</v>
      </c>
      <c r="D441" s="31">
        <f>'ZR22_UBB - ZR22_inst_UnsortedBr'!B440</f>
        <v>1121</v>
      </c>
    </row>
    <row r="442" ht="20.05" customHeight="1">
      <c r="A442" s="29">
        <v>440</v>
      </c>
      <c r="B442" s="30">
        <f>'ZR22_BF - ZR22_inst_BruteForce'!B441</f>
        <v>109</v>
      </c>
      <c r="C442" s="31">
        <f>'ZR22_BB - ZR22_inst_BranchBound'!B441</f>
        <v>109</v>
      </c>
      <c r="D442" s="31">
        <f>'ZR22_UBB - ZR22_inst_UnsortedBr'!B441</f>
        <v>1144</v>
      </c>
    </row>
    <row r="443" ht="20.05" customHeight="1">
      <c r="A443" s="29">
        <v>441</v>
      </c>
      <c r="B443" s="30">
        <f>'ZR22_BF - ZR22_inst_BruteForce'!B442</f>
        <v>130</v>
      </c>
      <c r="C443" s="31">
        <f>'ZR22_BB - ZR22_inst_BranchBound'!B442</f>
        <v>130</v>
      </c>
      <c r="D443" s="31">
        <f>'ZR22_UBB - ZR22_inst_UnsortedBr'!B442</f>
        <v>15</v>
      </c>
    </row>
    <row r="444" ht="20.05" customHeight="1">
      <c r="A444" s="29">
        <v>442</v>
      </c>
      <c r="B444" s="30">
        <f>'ZR22_BF - ZR22_inst_BruteForce'!B443</f>
        <v>17</v>
      </c>
      <c r="C444" s="31">
        <f>'ZR22_BB - ZR22_inst_BranchBound'!B443</f>
        <v>17</v>
      </c>
      <c r="D444" s="31">
        <f>'ZR22_UBB - ZR22_inst_UnsortedBr'!B443</f>
        <v>17</v>
      </c>
    </row>
    <row r="445" ht="20.05" customHeight="1">
      <c r="A445" s="29">
        <v>443</v>
      </c>
      <c r="B445" s="30">
        <f>'ZR22_BF - ZR22_inst_BruteForce'!B444</f>
        <v>43585806</v>
      </c>
      <c r="C445" s="31">
        <f>'ZR22_BB - ZR22_inst_BranchBound'!B444</f>
        <v>18231862</v>
      </c>
      <c r="D445" s="31">
        <f>'ZR22_UBB - ZR22_inst_UnsortedBr'!B444</f>
        <v>4307820</v>
      </c>
    </row>
    <row r="446" ht="20.05" customHeight="1">
      <c r="A446" s="29">
        <v>444</v>
      </c>
      <c r="B446" s="30">
        <f>'ZR22_BF - ZR22_inst_BruteForce'!B445</f>
        <v>42073482</v>
      </c>
      <c r="C446" s="31">
        <f>'ZR22_BB - ZR22_inst_BranchBound'!B445</f>
        <v>25105080</v>
      </c>
      <c r="D446" s="31">
        <f>'ZR22_UBB - ZR22_inst_UnsortedBr'!B445</f>
        <v>3948670</v>
      </c>
    </row>
    <row r="447" ht="20.05" customHeight="1">
      <c r="A447" s="29">
        <v>445</v>
      </c>
      <c r="B447" s="30">
        <f>'ZR22_BF - ZR22_inst_BruteForce'!B446</f>
        <v>42603374</v>
      </c>
      <c r="C447" s="31">
        <f>'ZR22_BB - ZR22_inst_BranchBound'!B446</f>
        <v>13668578</v>
      </c>
      <c r="D447" s="31">
        <f>'ZR22_UBB - ZR22_inst_UnsortedBr'!B446</f>
        <v>4328192</v>
      </c>
    </row>
    <row r="448" ht="20.05" customHeight="1">
      <c r="A448" s="29">
        <v>446</v>
      </c>
      <c r="B448" s="30">
        <f>'ZR22_BF - ZR22_inst_BruteForce'!B447</f>
        <v>17</v>
      </c>
      <c r="C448" s="31">
        <f>'ZR22_BB - ZR22_inst_BranchBound'!B447</f>
        <v>17</v>
      </c>
      <c r="D448" s="31">
        <f>'ZR22_UBB - ZR22_inst_UnsortedBr'!B447</f>
        <v>2042</v>
      </c>
    </row>
    <row r="449" ht="20.05" customHeight="1">
      <c r="A449" s="29">
        <v>447</v>
      </c>
      <c r="B449" s="30">
        <f>'ZR22_BF - ZR22_inst_BruteForce'!B448</f>
        <v>42681914</v>
      </c>
      <c r="C449" s="31">
        <f>'ZR22_BB - ZR22_inst_BranchBound'!B448</f>
        <v>21135070</v>
      </c>
      <c r="D449" s="31">
        <f>'ZR22_UBB - ZR22_inst_UnsortedBr'!B448</f>
        <v>11966196</v>
      </c>
    </row>
    <row r="450" ht="20.05" customHeight="1">
      <c r="A450" s="29">
        <v>448</v>
      </c>
      <c r="B450" s="30">
        <f>'ZR22_BF - ZR22_inst_BruteForce'!B449</f>
        <v>40</v>
      </c>
      <c r="C450" s="31">
        <f>'ZR22_BB - ZR22_inst_BranchBound'!B449</f>
        <v>40</v>
      </c>
      <c r="D450" s="31">
        <f>'ZR22_UBB - ZR22_inst_UnsortedBr'!B449</f>
        <v>263</v>
      </c>
    </row>
    <row r="451" ht="20.05" customHeight="1">
      <c r="A451" s="29">
        <v>449</v>
      </c>
      <c r="B451" s="30">
        <f>'ZR22_BF - ZR22_inst_BruteForce'!B450</f>
        <v>924</v>
      </c>
      <c r="C451" s="31">
        <f>'ZR22_BB - ZR22_inst_BranchBound'!B450</f>
        <v>880</v>
      </c>
      <c r="D451" s="31">
        <f>'ZR22_UBB - ZR22_inst_UnsortedBr'!B450</f>
        <v>21</v>
      </c>
    </row>
    <row r="452" ht="20.05" customHeight="1">
      <c r="A452" s="29">
        <v>450</v>
      </c>
      <c r="B452" s="30">
        <f>'ZR22_BF - ZR22_inst_BruteForce'!B451</f>
        <v>550</v>
      </c>
      <c r="C452" s="31">
        <f>'ZR22_BB - ZR22_inst_BranchBound'!B451</f>
        <v>550</v>
      </c>
      <c r="D452" s="31">
        <f>'ZR22_UBB - ZR22_inst_UnsortedBr'!B451</f>
        <v>152</v>
      </c>
    </row>
    <row r="453" ht="20.05" customHeight="1">
      <c r="A453" s="29">
        <v>451</v>
      </c>
      <c r="B453" s="30">
        <f>'ZR22_BF - ZR22_inst_BruteForce'!B452</f>
        <v>43683244</v>
      </c>
      <c r="C453" s="31">
        <f>'ZR22_BB - ZR22_inst_BranchBound'!B452</f>
        <v>14825734</v>
      </c>
      <c r="D453" s="31">
        <f>'ZR22_UBB - ZR22_inst_UnsortedBr'!B452</f>
        <v>7444272</v>
      </c>
    </row>
    <row r="454" ht="20.05" customHeight="1">
      <c r="A454" s="29">
        <v>452</v>
      </c>
      <c r="B454" s="30">
        <f>'ZR22_BF - ZR22_inst_BruteForce'!B453</f>
        <v>41508434</v>
      </c>
      <c r="C454" s="31">
        <f>'ZR22_BB - ZR22_inst_BranchBound'!B453</f>
        <v>18488580</v>
      </c>
      <c r="D454" s="31">
        <f>'ZR22_UBB - ZR22_inst_UnsortedBr'!B453</f>
        <v>13696804</v>
      </c>
    </row>
    <row r="455" ht="20.05" customHeight="1">
      <c r="A455" s="29">
        <v>453</v>
      </c>
      <c r="B455" s="30">
        <f>'ZR22_BF - ZR22_inst_BruteForce'!B454</f>
        <v>42209068</v>
      </c>
      <c r="C455" s="31">
        <f>'ZR22_BB - ZR22_inst_BranchBound'!B454</f>
        <v>18339794</v>
      </c>
      <c r="D455" s="31">
        <f>'ZR22_UBB - ZR22_inst_UnsortedBr'!B454</f>
        <v>9874216</v>
      </c>
    </row>
    <row r="456" ht="20.05" customHeight="1">
      <c r="A456" s="29">
        <v>454</v>
      </c>
      <c r="B456" s="30">
        <f>'ZR22_BF - ZR22_inst_BruteForce'!B455</f>
        <v>17</v>
      </c>
      <c r="C456" s="31">
        <f>'ZR22_BB - ZR22_inst_BranchBound'!B455</f>
        <v>17</v>
      </c>
      <c r="D456" s="31">
        <f>'ZR22_UBB - ZR22_inst_UnsortedBr'!B455</f>
        <v>22</v>
      </c>
    </row>
    <row r="457" ht="20.05" customHeight="1">
      <c r="A457" s="29">
        <v>455</v>
      </c>
      <c r="B457" s="30">
        <f>'ZR22_BF - ZR22_inst_BruteForce'!B456</f>
        <v>154</v>
      </c>
      <c r="C457" s="31">
        <f>'ZR22_BB - ZR22_inst_BranchBound'!B456</f>
        <v>154</v>
      </c>
      <c r="D457" s="31">
        <f>'ZR22_UBB - ZR22_inst_UnsortedBr'!B456</f>
        <v>902</v>
      </c>
    </row>
    <row r="458" ht="20.05" customHeight="1">
      <c r="A458" s="29">
        <v>456</v>
      </c>
      <c r="B458" s="30">
        <f>'ZR22_BF - ZR22_inst_BruteForce'!B457</f>
        <v>43106888</v>
      </c>
      <c r="C458" s="31">
        <f>'ZR22_BB - ZR22_inst_BranchBound'!B457</f>
        <v>19550608</v>
      </c>
      <c r="D458" s="31">
        <f>'ZR22_UBB - ZR22_inst_UnsortedBr'!B457</f>
        <v>5821508</v>
      </c>
    </row>
    <row r="459" ht="20.05" customHeight="1">
      <c r="A459" s="29">
        <v>457</v>
      </c>
      <c r="B459" s="30">
        <f>'ZR22_BF - ZR22_inst_BruteForce'!B458</f>
        <v>17</v>
      </c>
      <c r="C459" s="31">
        <f>'ZR22_BB - ZR22_inst_BranchBound'!B458</f>
        <v>17</v>
      </c>
      <c r="D459" s="31">
        <f>'ZR22_UBB - ZR22_inst_UnsortedBr'!B458</f>
        <v>64</v>
      </c>
    </row>
    <row r="460" ht="20.05" customHeight="1">
      <c r="A460" s="29">
        <v>458</v>
      </c>
      <c r="B460" s="30">
        <f>'ZR22_BF - ZR22_inst_BruteForce'!B459</f>
        <v>284</v>
      </c>
      <c r="C460" s="31">
        <f>'ZR22_BB - ZR22_inst_BranchBound'!B459</f>
        <v>284</v>
      </c>
      <c r="D460" s="31">
        <f>'ZR22_UBB - ZR22_inst_UnsortedBr'!B459</f>
        <v>20</v>
      </c>
    </row>
    <row r="461" ht="20.05" customHeight="1">
      <c r="A461" s="29">
        <v>459</v>
      </c>
      <c r="B461" s="30">
        <f>'ZR22_BF - ZR22_inst_BruteForce'!B460</f>
        <v>18</v>
      </c>
      <c r="C461" s="31">
        <f>'ZR22_BB - ZR22_inst_BranchBound'!B460</f>
        <v>18</v>
      </c>
      <c r="D461" s="31">
        <f>'ZR22_UBB - ZR22_inst_UnsortedBr'!B460</f>
        <v>242</v>
      </c>
    </row>
    <row r="462" ht="20.05" customHeight="1">
      <c r="A462" s="29">
        <v>460</v>
      </c>
      <c r="B462" s="30">
        <f>'ZR22_BF - ZR22_inst_BruteForce'!B461</f>
        <v>1672</v>
      </c>
      <c r="C462" s="31">
        <f>'ZR22_BB - ZR22_inst_BranchBound'!B461</f>
        <v>1606</v>
      </c>
      <c r="D462" s="31">
        <f>'ZR22_UBB - ZR22_inst_UnsortedBr'!B461</f>
        <v>3739</v>
      </c>
    </row>
    <row r="463" ht="20.05" customHeight="1">
      <c r="A463" s="29">
        <v>461</v>
      </c>
      <c r="B463" s="30">
        <f>'ZR22_BF - ZR22_inst_BruteForce'!B462</f>
        <v>41765680</v>
      </c>
      <c r="C463" s="31">
        <f>'ZR22_BB - ZR22_inst_BranchBound'!B462</f>
        <v>16234218</v>
      </c>
      <c r="D463" s="31">
        <f>'ZR22_UBB - ZR22_inst_UnsortedBr'!B462</f>
        <v>9658176</v>
      </c>
    </row>
    <row r="464" ht="20.05" customHeight="1">
      <c r="A464" s="29">
        <v>462</v>
      </c>
      <c r="B464" s="30">
        <f>'ZR22_BF - ZR22_inst_BruteForce'!B463</f>
        <v>1848</v>
      </c>
      <c r="C464" s="31">
        <f>'ZR22_BB - ZR22_inst_BranchBound'!B463</f>
        <v>1760</v>
      </c>
      <c r="D464" s="31">
        <f>'ZR22_UBB - ZR22_inst_UnsortedBr'!B463</f>
        <v>769</v>
      </c>
    </row>
    <row r="465" ht="20.05" customHeight="1">
      <c r="A465" s="29">
        <v>463</v>
      </c>
      <c r="B465" s="30">
        <f>'ZR22_BF - ZR22_inst_BruteForce'!B464</f>
        <v>616</v>
      </c>
      <c r="C465" s="31">
        <f>'ZR22_BB - ZR22_inst_BranchBound'!B464</f>
        <v>616</v>
      </c>
      <c r="D465" s="31">
        <f>'ZR22_UBB - ZR22_inst_UnsortedBr'!B464</f>
        <v>7567</v>
      </c>
    </row>
    <row r="466" ht="20.05" customHeight="1">
      <c r="A466" s="29">
        <v>464</v>
      </c>
      <c r="B466" s="30">
        <f>'ZR22_BF - ZR22_inst_BruteForce'!B465</f>
        <v>44222816</v>
      </c>
      <c r="C466" s="31">
        <f>'ZR22_BB - ZR22_inst_BranchBound'!B465</f>
        <v>15459158</v>
      </c>
      <c r="D466" s="31">
        <f>'ZR22_UBB - ZR22_inst_UnsortedBr'!B465</f>
        <v>4903932</v>
      </c>
    </row>
    <row r="467" ht="20.05" customHeight="1">
      <c r="A467" s="29">
        <v>465</v>
      </c>
      <c r="B467" s="30">
        <f>'ZR22_BF - ZR22_inst_BruteForce'!B466</f>
        <v>16</v>
      </c>
      <c r="C467" s="31">
        <f>'ZR22_BB - ZR22_inst_BranchBound'!B466</f>
        <v>16</v>
      </c>
      <c r="D467" s="31">
        <f>'ZR22_UBB - ZR22_inst_UnsortedBr'!B466</f>
        <v>14</v>
      </c>
    </row>
    <row r="468" ht="20.05" customHeight="1">
      <c r="A468" s="29">
        <v>466</v>
      </c>
      <c r="B468" s="30">
        <f>'ZR22_BF - ZR22_inst_BruteForce'!B467</f>
        <v>87</v>
      </c>
      <c r="C468" s="31">
        <f>'ZR22_BB - ZR22_inst_BranchBound'!B467</f>
        <v>87</v>
      </c>
      <c r="D468" s="31">
        <f>'ZR22_UBB - ZR22_inst_UnsortedBr'!B467</f>
        <v>264</v>
      </c>
    </row>
    <row r="469" ht="20.05" customHeight="1">
      <c r="A469" s="29">
        <v>467</v>
      </c>
      <c r="B469" s="30">
        <f>'ZR22_BF - ZR22_inst_BruteForce'!B468</f>
        <v>17</v>
      </c>
      <c r="C469" s="31">
        <f>'ZR22_BB - ZR22_inst_BranchBound'!B468</f>
        <v>17</v>
      </c>
      <c r="D469" s="31">
        <f>'ZR22_UBB - ZR22_inst_UnsortedBr'!B468</f>
        <v>20</v>
      </c>
    </row>
    <row r="470" ht="20.05" customHeight="1">
      <c r="A470" s="29">
        <v>468</v>
      </c>
      <c r="B470" s="30">
        <f>'ZR22_BF - ZR22_inst_BruteForce'!B469</f>
        <v>42394528</v>
      </c>
      <c r="C470" s="31">
        <f>'ZR22_BB - ZR22_inst_BranchBound'!B469</f>
        <v>14205356</v>
      </c>
      <c r="D470" s="31">
        <f>'ZR22_UBB - ZR22_inst_UnsortedBr'!B469</f>
        <v>7879718</v>
      </c>
    </row>
    <row r="471" ht="20.05" customHeight="1">
      <c r="A471" s="29">
        <v>469</v>
      </c>
      <c r="B471" s="30">
        <f>'ZR22_BF - ZR22_inst_BruteForce'!B470</f>
        <v>41844352</v>
      </c>
      <c r="C471" s="31">
        <f>'ZR22_BB - ZR22_inst_BranchBound'!B470</f>
        <v>22977746</v>
      </c>
      <c r="D471" s="31">
        <f>'ZR22_UBB - ZR22_inst_UnsortedBr'!B470</f>
        <v>4810630</v>
      </c>
    </row>
    <row r="472" ht="20.05" customHeight="1">
      <c r="A472" s="29">
        <v>470</v>
      </c>
      <c r="B472" s="30">
        <f>'ZR22_BF - ZR22_inst_BruteForce'!B471</f>
        <v>42165618</v>
      </c>
      <c r="C472" s="31">
        <f>'ZR22_BB - ZR22_inst_BranchBound'!B471</f>
        <v>24296030</v>
      </c>
      <c r="D472" s="31">
        <f>'ZR22_UBB - ZR22_inst_UnsortedBr'!B471</f>
        <v>5975706</v>
      </c>
    </row>
    <row r="473" ht="20.05" customHeight="1">
      <c r="A473" s="29">
        <v>471</v>
      </c>
      <c r="B473" s="30">
        <f>'ZR22_BF - ZR22_inst_BruteForce'!B472</f>
        <v>43698292</v>
      </c>
      <c r="C473" s="31">
        <f>'ZR22_BB - ZR22_inst_BranchBound'!B472</f>
        <v>17172650</v>
      </c>
      <c r="D473" s="31">
        <f>'ZR22_UBB - ZR22_inst_UnsortedBr'!B472</f>
        <v>3617878</v>
      </c>
    </row>
    <row r="474" ht="20.05" customHeight="1">
      <c r="A474" s="29">
        <v>472</v>
      </c>
      <c r="B474" s="30">
        <f>'ZR22_BF - ZR22_inst_BruteForce'!B473</f>
        <v>17</v>
      </c>
      <c r="C474" s="31">
        <f>'ZR22_BB - ZR22_inst_BranchBound'!B473</f>
        <v>17</v>
      </c>
      <c r="D474" s="31">
        <f>'ZR22_UBB - ZR22_inst_UnsortedBr'!B473</f>
        <v>726</v>
      </c>
    </row>
    <row r="475" ht="20.05" customHeight="1">
      <c r="A475" s="29">
        <v>473</v>
      </c>
      <c r="B475" s="30">
        <f>'ZR22_BF - ZR22_inst_BruteForce'!B474</f>
        <v>40</v>
      </c>
      <c r="C475" s="31">
        <f>'ZR22_BB - ZR22_inst_BranchBound'!B474</f>
        <v>40</v>
      </c>
      <c r="D475" s="31">
        <f>'ZR22_UBB - ZR22_inst_UnsortedBr'!B474</f>
        <v>40</v>
      </c>
    </row>
    <row r="476" ht="20.05" customHeight="1">
      <c r="A476" s="29">
        <v>474</v>
      </c>
      <c r="B476" s="30">
        <f>'ZR22_BF - ZR22_inst_BruteForce'!B475</f>
        <v>43640146</v>
      </c>
      <c r="C476" s="31">
        <f>'ZR22_BB - ZR22_inst_BranchBound'!B475</f>
        <v>15333692</v>
      </c>
      <c r="D476" s="31">
        <f>'ZR22_UBB - ZR22_inst_UnsortedBr'!B475</f>
        <v>2992506</v>
      </c>
    </row>
    <row r="477" ht="20.05" customHeight="1">
      <c r="A477" s="29">
        <v>475</v>
      </c>
      <c r="B477" s="30">
        <f>'ZR22_BF - ZR22_inst_BruteForce'!B476</f>
        <v>901</v>
      </c>
      <c r="C477" s="31">
        <f>'ZR22_BB - ZR22_inst_BranchBound'!B476</f>
        <v>857</v>
      </c>
      <c r="D477" s="31">
        <f>'ZR22_UBB - ZR22_inst_UnsortedBr'!B476</f>
        <v>10538</v>
      </c>
    </row>
    <row r="478" ht="20.05" customHeight="1">
      <c r="A478" s="29">
        <v>476</v>
      </c>
      <c r="B478" s="30">
        <f>'ZR22_BF - ZR22_inst_BruteForce'!B477</f>
        <v>42262132</v>
      </c>
      <c r="C478" s="31">
        <f>'ZR22_BB - ZR22_inst_BranchBound'!B477</f>
        <v>23594054</v>
      </c>
      <c r="D478" s="31">
        <f>'ZR22_UBB - ZR22_inst_UnsortedBr'!B477</f>
        <v>11884268</v>
      </c>
    </row>
    <row r="479" ht="20.05" customHeight="1">
      <c r="A479" s="29">
        <v>477</v>
      </c>
      <c r="B479" s="30">
        <f>'ZR22_BF - ZR22_inst_BruteForce'!B478</f>
        <v>39</v>
      </c>
      <c r="C479" s="31">
        <f>'ZR22_BB - ZR22_inst_BranchBound'!B478</f>
        <v>39</v>
      </c>
      <c r="D479" s="31">
        <f>'ZR22_UBB - ZR22_inst_UnsortedBr'!B478</f>
        <v>98252</v>
      </c>
    </row>
    <row r="480" ht="20.05" customHeight="1">
      <c r="A480" s="29">
        <v>478</v>
      </c>
      <c r="B480" s="30">
        <f>'ZR22_BF - ZR22_inst_BruteForce'!B479</f>
        <v>616</v>
      </c>
      <c r="C480" s="31">
        <f>'ZR22_BB - ZR22_inst_BranchBound'!B479</f>
        <v>616</v>
      </c>
      <c r="D480" s="31">
        <f>'ZR22_UBB - ZR22_inst_UnsortedBr'!B479</f>
        <v>924</v>
      </c>
    </row>
    <row r="481" ht="20.05" customHeight="1">
      <c r="A481" s="29">
        <v>479</v>
      </c>
      <c r="B481" s="30">
        <f>'ZR22_BF - ZR22_inst_BruteForce'!B480</f>
        <v>1430</v>
      </c>
      <c r="C481" s="31">
        <f>'ZR22_BB - ZR22_inst_BranchBound'!B480</f>
        <v>1386</v>
      </c>
      <c r="D481" s="31">
        <f>'ZR22_UBB - ZR22_inst_UnsortedBr'!B480</f>
        <v>21</v>
      </c>
    </row>
    <row r="482" ht="20.05" customHeight="1">
      <c r="A482" s="29">
        <v>480</v>
      </c>
      <c r="B482" s="30">
        <f>'ZR22_BF - ZR22_inst_BruteForce'!B481</f>
        <v>43763918</v>
      </c>
      <c r="C482" s="31">
        <f>'ZR22_BB - ZR22_inst_BranchBound'!B481</f>
        <v>17081086</v>
      </c>
      <c r="D482" s="31">
        <f>'ZR22_UBB - ZR22_inst_UnsortedBr'!B481</f>
        <v>3932170</v>
      </c>
    </row>
    <row r="483" ht="20.05" customHeight="1">
      <c r="A483" s="29">
        <v>481</v>
      </c>
      <c r="B483" s="30">
        <f>'ZR22_BF - ZR22_inst_BruteForce'!B482</f>
        <v>17</v>
      </c>
      <c r="C483" s="31">
        <f>'ZR22_BB - ZR22_inst_BranchBound'!B482</f>
        <v>17</v>
      </c>
      <c r="D483" s="31">
        <f>'ZR22_UBB - ZR22_inst_UnsortedBr'!B482</f>
        <v>461</v>
      </c>
    </row>
    <row r="484" ht="20.05" customHeight="1">
      <c r="A484" s="29">
        <v>482</v>
      </c>
      <c r="B484" s="30">
        <f>'ZR22_BF - ZR22_inst_BruteForce'!B483</f>
        <v>41927204</v>
      </c>
      <c r="C484" s="31">
        <f>'ZR22_BB - ZR22_inst_BranchBound'!B483</f>
        <v>17492376</v>
      </c>
      <c r="D484" s="31">
        <f>'ZR22_UBB - ZR22_inst_UnsortedBr'!B483</f>
        <v>6522604</v>
      </c>
    </row>
    <row r="485" ht="20.05" customHeight="1">
      <c r="A485" s="29">
        <v>483</v>
      </c>
      <c r="B485" s="30">
        <f>'ZR22_BF - ZR22_inst_BruteForce'!B484</f>
        <v>616</v>
      </c>
      <c r="C485" s="31">
        <f>'ZR22_BB - ZR22_inst_BranchBound'!B484</f>
        <v>616</v>
      </c>
      <c r="D485" s="31">
        <f>'ZR22_UBB - ZR22_inst_UnsortedBr'!B484</f>
        <v>2594</v>
      </c>
    </row>
    <row r="486" ht="20.05" customHeight="1">
      <c r="A486" s="29">
        <v>484</v>
      </c>
      <c r="B486" s="30">
        <f>'ZR22_BF - ZR22_inst_BruteForce'!B485</f>
        <v>43960906</v>
      </c>
      <c r="C486" s="31">
        <f>'ZR22_BB - ZR22_inst_BranchBound'!B485</f>
        <v>16051090</v>
      </c>
      <c r="D486" s="31">
        <f>'ZR22_UBB - ZR22_inst_UnsortedBr'!B485</f>
        <v>8496620</v>
      </c>
    </row>
    <row r="487" ht="20.05" customHeight="1">
      <c r="A487" s="29">
        <v>485</v>
      </c>
      <c r="B487" s="30">
        <f>'ZR22_BF - ZR22_inst_BruteForce'!B486</f>
        <v>17</v>
      </c>
      <c r="C487" s="31">
        <f>'ZR22_BB - ZR22_inst_BranchBound'!B486</f>
        <v>17</v>
      </c>
      <c r="D487" s="31">
        <f>'ZR22_UBB - ZR22_inst_UnsortedBr'!B486</f>
        <v>19</v>
      </c>
    </row>
    <row r="488" ht="20.05" customHeight="1">
      <c r="A488" s="29">
        <v>486</v>
      </c>
      <c r="B488" s="30">
        <f>'ZR22_BF - ZR22_inst_BruteForce'!B487</f>
        <v>2112</v>
      </c>
      <c r="C488" s="31">
        <f>'ZR22_BB - ZR22_inst_BranchBound'!B487</f>
        <v>1738</v>
      </c>
      <c r="D488" s="31">
        <f>'ZR22_UBB - ZR22_inst_UnsortedBr'!B487</f>
        <v>1319</v>
      </c>
    </row>
    <row r="489" ht="20.05" customHeight="1">
      <c r="A489" s="29">
        <v>487</v>
      </c>
      <c r="B489" s="30">
        <f>'ZR22_BF - ZR22_inst_BruteForce'!B488</f>
        <v>5214</v>
      </c>
      <c r="C489" s="31">
        <f>'ZR22_BB - ZR22_inst_BranchBound'!B488</f>
        <v>4510</v>
      </c>
      <c r="D489" s="31">
        <f>'ZR22_UBB - ZR22_inst_UnsortedBr'!B488</f>
        <v>196</v>
      </c>
    </row>
    <row r="490" ht="20.05" customHeight="1">
      <c r="A490" s="29">
        <v>488</v>
      </c>
      <c r="B490" s="30">
        <f>'ZR22_BF - ZR22_inst_BruteForce'!B489</f>
        <v>42694608</v>
      </c>
      <c r="C490" s="31">
        <f>'ZR22_BB - ZR22_inst_BranchBound'!B489</f>
        <v>18405618</v>
      </c>
      <c r="D490" s="31">
        <f>'ZR22_UBB - ZR22_inst_UnsortedBr'!B489</f>
        <v>11999878</v>
      </c>
    </row>
    <row r="491" ht="20.05" customHeight="1">
      <c r="A491" s="29">
        <v>489</v>
      </c>
      <c r="B491" s="30">
        <f>'ZR22_BF - ZR22_inst_BruteForce'!B490</f>
        <v>109</v>
      </c>
      <c r="C491" s="31">
        <f>'ZR22_BB - ZR22_inst_BranchBound'!B490</f>
        <v>109</v>
      </c>
      <c r="D491" s="31">
        <f>'ZR22_UBB - ZR22_inst_UnsortedBr'!B490</f>
        <v>4861</v>
      </c>
    </row>
    <row r="492" ht="20.05" customHeight="1">
      <c r="A492" s="29">
        <v>490</v>
      </c>
      <c r="B492" s="30">
        <f>'ZR22_BF - ZR22_inst_BruteForce'!B491</f>
        <v>438</v>
      </c>
      <c r="C492" s="31">
        <f>'ZR22_BB - ZR22_inst_BranchBound'!B491</f>
        <v>438</v>
      </c>
      <c r="D492" s="31">
        <f>'ZR22_UBB - ZR22_inst_UnsortedBr'!B491</f>
        <v>1254</v>
      </c>
    </row>
    <row r="493" ht="20.05" customHeight="1">
      <c r="A493" s="29">
        <v>491</v>
      </c>
      <c r="B493" s="30">
        <f>'ZR22_BF - ZR22_inst_BruteForce'!B492</f>
        <v>43992982</v>
      </c>
      <c r="C493" s="31">
        <f>'ZR22_BB - ZR22_inst_BranchBound'!B492</f>
        <v>17769180</v>
      </c>
      <c r="D493" s="31">
        <f>'ZR22_UBB - ZR22_inst_UnsortedBr'!B492</f>
        <v>3139026</v>
      </c>
    </row>
    <row r="494" ht="20.05" customHeight="1">
      <c r="A494" s="29">
        <v>492</v>
      </c>
      <c r="B494" s="30">
        <f>'ZR22_BF - ZR22_inst_BruteForce'!B493</f>
        <v>42739598</v>
      </c>
      <c r="C494" s="31">
        <f>'ZR22_BB - ZR22_inst_BranchBound'!B493</f>
        <v>13594966</v>
      </c>
      <c r="D494" s="31">
        <f>'ZR22_UBB - ZR22_inst_UnsortedBr'!B493</f>
        <v>8641204</v>
      </c>
    </row>
    <row r="495" ht="20.05" customHeight="1">
      <c r="A495" s="29">
        <v>493</v>
      </c>
      <c r="B495" s="30">
        <f>'ZR22_BF - ZR22_inst_BruteForce'!B494</f>
        <v>16</v>
      </c>
      <c r="C495" s="31">
        <f>'ZR22_BB - ZR22_inst_BranchBound'!B494</f>
        <v>16</v>
      </c>
      <c r="D495" s="31">
        <f>'ZR22_UBB - ZR22_inst_UnsortedBr'!B494</f>
        <v>15</v>
      </c>
    </row>
    <row r="496" ht="20.05" customHeight="1">
      <c r="A496" s="29">
        <v>494</v>
      </c>
      <c r="B496" s="30">
        <f>'ZR22_BF - ZR22_inst_BruteForce'!B495</f>
        <v>17</v>
      </c>
      <c r="C496" s="31">
        <f>'ZR22_BB - ZR22_inst_BranchBound'!B495</f>
        <v>17</v>
      </c>
      <c r="D496" s="31">
        <f>'ZR22_UBB - ZR22_inst_UnsortedBr'!B495</f>
        <v>220</v>
      </c>
    </row>
    <row r="497" ht="20.05" customHeight="1">
      <c r="A497" s="29">
        <v>495</v>
      </c>
      <c r="B497" s="30">
        <f>'ZR22_BF - ZR22_inst_BruteForce'!B496</f>
        <v>41325240</v>
      </c>
      <c r="C497" s="31">
        <f>'ZR22_BB - ZR22_inst_BranchBound'!B496</f>
        <v>18964682</v>
      </c>
      <c r="D497" s="31">
        <f>'ZR22_UBB - ZR22_inst_UnsortedBr'!B496</f>
        <v>12036464</v>
      </c>
    </row>
    <row r="498" ht="20.05" customHeight="1">
      <c r="A498" s="29">
        <v>496</v>
      </c>
      <c r="B498" s="30">
        <f>'ZR22_BF - ZR22_inst_BruteForce'!B497</f>
        <v>43071754</v>
      </c>
      <c r="C498" s="31">
        <f>'ZR22_BB - ZR22_inst_BranchBound'!B497</f>
        <v>22210628</v>
      </c>
      <c r="D498" s="31">
        <f>'ZR22_UBB - ZR22_inst_UnsortedBr'!B497</f>
        <v>3004144</v>
      </c>
    </row>
    <row r="499" ht="20.05" customHeight="1">
      <c r="A499" s="29">
        <v>497</v>
      </c>
      <c r="B499" s="30">
        <f>'ZR22_BF - ZR22_inst_BruteForce'!B498</f>
        <v>1097</v>
      </c>
      <c r="C499" s="31">
        <f>'ZR22_BB - ZR22_inst_BranchBound'!B498</f>
        <v>1075</v>
      </c>
      <c r="D499" s="31">
        <f>'ZR22_UBB - ZR22_inst_UnsortedBr'!B498</f>
        <v>113450</v>
      </c>
    </row>
    <row r="500" ht="20.05" customHeight="1">
      <c r="A500" s="29">
        <v>498</v>
      </c>
      <c r="B500" s="30">
        <f>'ZR22_BF - ZR22_inst_BruteForce'!B499</f>
        <v>17</v>
      </c>
      <c r="C500" s="31">
        <f>'ZR22_BB - ZR22_inst_BranchBound'!B499</f>
        <v>17</v>
      </c>
      <c r="D500" s="31">
        <f>'ZR22_UBB - ZR22_inst_UnsortedBr'!B499</f>
        <v>3167</v>
      </c>
    </row>
    <row r="501" ht="20.05" customHeight="1">
      <c r="A501" s="29">
        <v>499</v>
      </c>
      <c r="B501" s="30">
        <f>'ZR22_BF - ZR22_inst_BruteForce'!B500</f>
        <v>86</v>
      </c>
      <c r="C501" s="31">
        <f>'ZR22_BB - ZR22_inst_BranchBound'!B500</f>
        <v>86</v>
      </c>
      <c r="D501" s="31">
        <f>'ZR22_UBB - ZR22_inst_UnsortedBr'!B500</f>
        <v>87</v>
      </c>
    </row>
    <row r="502" ht="20.05" customHeight="1">
      <c r="A502" s="29">
        <v>500</v>
      </c>
      <c r="B502" s="30">
        <f>'ZR22_BF - ZR22_inst_BruteForce'!B501</f>
        <v>41789946</v>
      </c>
      <c r="C502" s="31">
        <f>'ZR22_BB - ZR22_inst_BranchBound'!B501</f>
        <v>16832838</v>
      </c>
      <c r="D502" s="31">
        <f>'ZR22_UBB - ZR22_inst_UnsortedBr'!B501</f>
        <v>8524670</v>
      </c>
    </row>
    <row r="503" ht="20.05" customHeight="1">
      <c r="A503" s="29">
        <v>501</v>
      </c>
      <c r="B503" s="30">
        <f>'NR22_BF - NR22_inst_BruteForce'!B2</f>
        <v>4</v>
      </c>
      <c r="C503" s="31">
        <f>'NR22_BB - NR22_inst_BranchBound'!B2</f>
        <v>4</v>
      </c>
      <c r="D503" s="31">
        <f>'NR22_UBB - NR22_inst_UnsortedBr'!B2</f>
        <v>8</v>
      </c>
    </row>
    <row r="504" ht="20.05" customHeight="1">
      <c r="A504" s="29">
        <v>502</v>
      </c>
      <c r="B504" s="30">
        <f>'NR22_BF - NR22_inst_BruteForce'!B3</f>
        <v>1</v>
      </c>
      <c r="C504" s="31">
        <f>'NR22_BB - NR22_inst_BranchBound'!B3</f>
        <v>1</v>
      </c>
      <c r="D504" s="31">
        <f>'NR22_UBB - NR22_inst_UnsortedBr'!B3</f>
        <v>1</v>
      </c>
    </row>
    <row r="505" ht="20.05" customHeight="1">
      <c r="A505" s="29">
        <v>503</v>
      </c>
      <c r="B505" s="30">
        <f>'NR22_BF - NR22_inst_BruteForce'!B4</f>
        <v>5</v>
      </c>
      <c r="C505" s="31">
        <f>'NR22_BB - NR22_inst_BranchBound'!B4</f>
        <v>5</v>
      </c>
      <c r="D505" s="31">
        <f>'NR22_UBB - NR22_inst_UnsortedBr'!B4</f>
        <v>8</v>
      </c>
    </row>
    <row r="506" ht="20.05" customHeight="1">
      <c r="A506" s="29">
        <v>504</v>
      </c>
      <c r="B506" s="30">
        <f>'NR22_BF - NR22_inst_BruteForce'!B5</f>
        <v>14</v>
      </c>
      <c r="C506" s="31">
        <f>'NR22_BB - NR22_inst_BranchBound'!B5</f>
        <v>14</v>
      </c>
      <c r="D506" s="31">
        <f>'NR22_UBB - NR22_inst_UnsortedBr'!B5</f>
        <v>25388</v>
      </c>
    </row>
    <row r="507" ht="20.05" customHeight="1">
      <c r="A507" s="29">
        <v>505</v>
      </c>
      <c r="B507" s="30">
        <f>'NR22_BF - NR22_inst_BruteForce'!B6</f>
        <v>45620850</v>
      </c>
      <c r="C507" s="31">
        <f>'NR22_BB - NR22_inst_BranchBound'!B6</f>
        <v>510048</v>
      </c>
      <c r="D507" s="31">
        <f>'NR22_UBB - NR22_inst_UnsortedBr'!B6</f>
        <v>344872</v>
      </c>
    </row>
    <row r="508" ht="20.05" customHeight="1">
      <c r="A508" s="29">
        <v>506</v>
      </c>
      <c r="B508" s="30">
        <f>'NR22_BF - NR22_inst_BruteForce'!B7</f>
        <v>1</v>
      </c>
      <c r="C508" s="31">
        <f>'NR22_BB - NR22_inst_BranchBound'!B7</f>
        <v>1</v>
      </c>
      <c r="D508" s="31">
        <f>'NR22_UBB - NR22_inst_UnsortedBr'!B7</f>
        <v>2</v>
      </c>
    </row>
    <row r="509" ht="20.05" customHeight="1">
      <c r="A509" s="29">
        <v>507</v>
      </c>
      <c r="B509" s="30">
        <f>'NR22_BF - NR22_inst_BruteForce'!B8</f>
        <v>234476</v>
      </c>
      <c r="C509" s="31">
        <f>'NR22_BB - NR22_inst_BranchBound'!B8</f>
        <v>226204</v>
      </c>
      <c r="D509" s="31">
        <f>'NR22_UBB - NR22_inst_UnsortedBr'!B8</f>
        <v>152438</v>
      </c>
    </row>
    <row r="510" ht="20.05" customHeight="1">
      <c r="A510" s="29">
        <v>508</v>
      </c>
      <c r="B510" s="30">
        <f>'NR22_BF - NR22_inst_BruteForce'!B9</f>
        <v>22942634</v>
      </c>
      <c r="C510" s="31">
        <f>'NR22_BB - NR22_inst_BranchBound'!B9</f>
        <v>2417668</v>
      </c>
      <c r="D510" s="31">
        <f>'NR22_UBB - NR22_inst_UnsortedBr'!B9</f>
        <v>3180056</v>
      </c>
    </row>
    <row r="511" ht="20.05" customHeight="1">
      <c r="A511" s="29">
        <v>509</v>
      </c>
      <c r="B511" s="30">
        <f>'NR22_BF - NR22_inst_BruteForce'!B10</f>
        <v>4</v>
      </c>
      <c r="C511" s="31">
        <f>'NR22_BB - NR22_inst_BranchBound'!B10</f>
        <v>4</v>
      </c>
      <c r="D511" s="31">
        <f>'NR22_UBB - NR22_inst_UnsortedBr'!B10</f>
        <v>4</v>
      </c>
    </row>
    <row r="512" ht="20.05" customHeight="1">
      <c r="A512" s="29">
        <v>510</v>
      </c>
      <c r="B512" s="30">
        <f>'NR22_BF - NR22_inst_BruteForce'!B11</f>
        <v>6</v>
      </c>
      <c r="C512" s="31">
        <f>'NR22_BB - NR22_inst_BranchBound'!B11</f>
        <v>6</v>
      </c>
      <c r="D512" s="31">
        <f>'NR22_UBB - NR22_inst_UnsortedBr'!B11</f>
        <v>19</v>
      </c>
    </row>
    <row r="513" ht="20.05" customHeight="1">
      <c r="A513" s="29">
        <v>511</v>
      </c>
      <c r="B513" s="30">
        <f>'NR22_BF - NR22_inst_BruteForce'!B12</f>
        <v>10</v>
      </c>
      <c r="C513" s="31">
        <f>'NR22_BB - NR22_inst_BranchBound'!B12</f>
        <v>10</v>
      </c>
      <c r="D513" s="31">
        <f>'NR22_UBB - NR22_inst_UnsortedBr'!B12</f>
        <v>11</v>
      </c>
    </row>
    <row r="514" ht="20.05" customHeight="1">
      <c r="A514" s="29">
        <v>512</v>
      </c>
      <c r="B514" s="30">
        <f>'NR22_BF - NR22_inst_BruteForce'!B13</f>
        <v>8</v>
      </c>
      <c r="C514" s="31">
        <f>'NR22_BB - NR22_inst_BranchBound'!B13</f>
        <v>8</v>
      </c>
      <c r="D514" s="31">
        <f>'NR22_UBB - NR22_inst_UnsortedBr'!B13</f>
        <v>10</v>
      </c>
    </row>
    <row r="515" ht="20.05" customHeight="1">
      <c r="A515" s="29">
        <v>513</v>
      </c>
      <c r="B515" s="30">
        <f>'NR22_BF - NR22_inst_BruteForce'!B14</f>
        <v>46106852</v>
      </c>
      <c r="C515" s="31">
        <f>'NR22_BB - NR22_inst_BranchBound'!B14</f>
        <v>113586</v>
      </c>
      <c r="D515" s="31">
        <f>'NR22_UBB - NR22_inst_UnsortedBr'!B14</f>
        <v>92224</v>
      </c>
    </row>
    <row r="516" ht="20.05" customHeight="1">
      <c r="A516" s="29">
        <v>514</v>
      </c>
      <c r="B516" s="30">
        <f>'NR22_BF - NR22_inst_BruteForce'!B15</f>
        <v>4</v>
      </c>
      <c r="C516" s="31">
        <f>'NR22_BB - NR22_inst_BranchBound'!B15</f>
        <v>4</v>
      </c>
      <c r="D516" s="31">
        <f>'NR22_UBB - NR22_inst_UnsortedBr'!B15</f>
        <v>5</v>
      </c>
    </row>
    <row r="517" ht="20.05" customHeight="1">
      <c r="A517" s="29">
        <v>515</v>
      </c>
      <c r="B517" s="30">
        <f>'NR22_BF - NR22_inst_BruteForce'!B16</f>
        <v>42646802</v>
      </c>
      <c r="C517" s="31">
        <f>'NR22_BB - NR22_inst_BranchBound'!B16</f>
        <v>3520</v>
      </c>
      <c r="D517" s="31">
        <f>'NR22_UBB - NR22_inst_UnsortedBr'!B16</f>
        <v>132770</v>
      </c>
    </row>
    <row r="518" ht="20.05" customHeight="1">
      <c r="A518" s="29">
        <v>516</v>
      </c>
      <c r="B518" s="30">
        <f>'NR22_BF - NR22_inst_BruteForce'!B17</f>
        <v>5</v>
      </c>
      <c r="C518" s="31">
        <f>'NR22_BB - NR22_inst_BranchBound'!B17</f>
        <v>5</v>
      </c>
      <c r="D518" s="31">
        <f>'NR22_UBB - NR22_inst_UnsortedBr'!B17</f>
        <v>5</v>
      </c>
    </row>
    <row r="519" ht="20.05" customHeight="1">
      <c r="A519" s="29">
        <v>517</v>
      </c>
      <c r="B519" s="30">
        <f>'NR22_BF - NR22_inst_BruteForce'!B18</f>
        <v>2</v>
      </c>
      <c r="C519" s="31">
        <f>'NR22_BB - NR22_inst_BranchBound'!B18</f>
        <v>2</v>
      </c>
      <c r="D519" s="31">
        <f>'NR22_UBB - NR22_inst_UnsortedBr'!B18</f>
        <v>2</v>
      </c>
    </row>
    <row r="520" ht="20.05" customHeight="1">
      <c r="A520" s="29">
        <v>518</v>
      </c>
      <c r="B520" s="30">
        <f>'NR22_BF - NR22_inst_BruteForce'!B19</f>
        <v>37366516</v>
      </c>
      <c r="C520" s="31">
        <f>'NR22_BB - NR22_inst_BranchBound'!B19</f>
        <v>3029664</v>
      </c>
      <c r="D520" s="31">
        <f>'NR22_UBB - NR22_inst_UnsortedBr'!B19</f>
        <v>1489884</v>
      </c>
    </row>
    <row r="521" ht="20.05" customHeight="1">
      <c r="A521" s="29">
        <v>519</v>
      </c>
      <c r="B521" s="30">
        <f>'NR22_BF - NR22_inst_BruteForce'!B20</f>
        <v>46136948</v>
      </c>
      <c r="C521" s="31">
        <f>'NR22_BB - NR22_inst_BranchBound'!B20</f>
        <v>22</v>
      </c>
      <c r="D521" s="31">
        <f>'NR22_UBB - NR22_inst_UnsortedBr'!B20</f>
        <v>264</v>
      </c>
    </row>
    <row r="522" ht="20.05" customHeight="1">
      <c r="A522" s="29">
        <v>520</v>
      </c>
      <c r="B522" s="30">
        <f>'NR22_BF - NR22_inst_BruteForce'!B21</f>
        <v>1</v>
      </c>
      <c r="C522" s="31">
        <f>'NR22_BB - NR22_inst_BranchBound'!B21</f>
        <v>1</v>
      </c>
      <c r="D522" s="31">
        <f>'NR22_UBB - NR22_inst_UnsortedBr'!B21</f>
        <v>22</v>
      </c>
    </row>
    <row r="523" ht="20.05" customHeight="1">
      <c r="A523" s="29">
        <v>521</v>
      </c>
      <c r="B523" s="30">
        <f>'NR22_BF - NR22_inst_BruteForce'!B22</f>
        <v>8</v>
      </c>
      <c r="C523" s="31">
        <f>'NR22_BB - NR22_inst_BranchBound'!B22</f>
        <v>8</v>
      </c>
      <c r="D523" s="31">
        <f>'NR22_UBB - NR22_inst_UnsortedBr'!B22</f>
        <v>10</v>
      </c>
    </row>
    <row r="524" ht="20.05" customHeight="1">
      <c r="A524" s="29">
        <v>522</v>
      </c>
      <c r="B524" s="30">
        <f>'NR22_BF - NR22_inst_BruteForce'!B23</f>
        <v>28798</v>
      </c>
      <c r="C524" s="31">
        <f>'NR22_BB - NR22_inst_BranchBound'!B23</f>
        <v>26774</v>
      </c>
      <c r="D524" s="31">
        <f>'NR22_UBB - NR22_inst_UnsortedBr'!B23</f>
        <v>17248</v>
      </c>
    </row>
    <row r="525" ht="20.05" customHeight="1">
      <c r="A525" s="29">
        <v>523</v>
      </c>
      <c r="B525" s="30">
        <f>'NR22_BF - NR22_inst_BruteForce'!B24</f>
        <v>46132108</v>
      </c>
      <c r="C525" s="31">
        <f>'NR22_BB - NR22_inst_BranchBound'!B24</f>
        <v>22</v>
      </c>
      <c r="D525" s="31">
        <f>'NR22_UBB - NR22_inst_UnsortedBr'!B24</f>
        <v>1672</v>
      </c>
    </row>
    <row r="526" ht="20.05" customHeight="1">
      <c r="A526" s="29">
        <v>524</v>
      </c>
      <c r="B526" s="30">
        <f>'NR22_BF - NR22_inst_BruteForce'!B25</f>
        <v>13190606</v>
      </c>
      <c r="C526" s="31">
        <f>'NR22_BB - NR22_inst_BranchBound'!B25</f>
        <v>3083828</v>
      </c>
      <c r="D526" s="31">
        <f>'NR22_UBB - NR22_inst_UnsortedBr'!B25</f>
        <v>2609948</v>
      </c>
    </row>
    <row r="527" ht="20.05" customHeight="1">
      <c r="A527" s="29">
        <v>525</v>
      </c>
      <c r="B527" s="30">
        <f>'NR22_BF - NR22_inst_BruteForce'!B26</f>
        <v>43332784</v>
      </c>
      <c r="C527" s="31">
        <f>'NR22_BB - NR22_inst_BranchBound'!B26</f>
        <v>230120</v>
      </c>
      <c r="D527" s="31">
        <f>'NR22_UBB - NR22_inst_UnsortedBr'!B26</f>
        <v>1011164</v>
      </c>
    </row>
    <row r="528" ht="20.05" customHeight="1">
      <c r="A528" s="29">
        <v>526</v>
      </c>
      <c r="B528" s="30">
        <f>'NR22_BF - NR22_inst_BruteForce'!B27</f>
        <v>46137344</v>
      </c>
      <c r="C528" s="31">
        <f>'NR22_BB - NR22_inst_BranchBound'!B27</f>
        <v>44</v>
      </c>
      <c r="D528" s="31">
        <f>'NR22_UBB - NR22_inst_UnsortedBr'!B27</f>
        <v>286</v>
      </c>
    </row>
    <row r="529" ht="20.05" customHeight="1">
      <c r="A529" s="29">
        <v>527</v>
      </c>
      <c r="B529" s="30">
        <f>'NR22_BF - NR22_inst_BruteForce'!B28</f>
        <v>1</v>
      </c>
      <c r="C529" s="31">
        <f>'NR22_BB - NR22_inst_BranchBound'!B28</f>
        <v>1</v>
      </c>
      <c r="D529" s="31">
        <f>'NR22_UBB - NR22_inst_UnsortedBr'!B28</f>
        <v>2</v>
      </c>
    </row>
    <row r="530" ht="20.05" customHeight="1">
      <c r="A530" s="29">
        <v>528</v>
      </c>
      <c r="B530" s="30">
        <f>'NR22_BF - NR22_inst_BruteForce'!B29</f>
        <v>3</v>
      </c>
      <c r="C530" s="31">
        <f>'NR22_BB - NR22_inst_BranchBound'!B29</f>
        <v>3</v>
      </c>
      <c r="D530" s="31">
        <f>'NR22_UBB - NR22_inst_UnsortedBr'!B29</f>
        <v>6</v>
      </c>
    </row>
    <row r="531" ht="20.05" customHeight="1">
      <c r="A531" s="29">
        <v>529</v>
      </c>
      <c r="B531" s="30">
        <f>'NR22_BF - NR22_inst_BruteForce'!B30</f>
        <v>1</v>
      </c>
      <c r="C531" s="31">
        <f>'NR22_BB - NR22_inst_BranchBound'!B30</f>
        <v>1</v>
      </c>
      <c r="D531" s="31">
        <f>'NR22_UBB - NR22_inst_UnsortedBr'!B30</f>
        <v>3</v>
      </c>
    </row>
    <row r="532" ht="20.05" customHeight="1">
      <c r="A532" s="29">
        <v>530</v>
      </c>
      <c r="B532" s="30">
        <f>'NR22_BF - NR22_inst_BruteForce'!B31</f>
        <v>44903188</v>
      </c>
      <c r="C532" s="31">
        <f>'NR22_BB - NR22_inst_BranchBound'!B31</f>
        <v>75196</v>
      </c>
      <c r="D532" s="31">
        <f>'NR22_UBB - NR22_inst_UnsortedBr'!B31</f>
        <v>367532</v>
      </c>
    </row>
    <row r="533" ht="20.05" customHeight="1">
      <c r="A533" s="29">
        <v>531</v>
      </c>
      <c r="B533" s="30">
        <f>'NR22_BF - NR22_inst_BruteForce'!B32</f>
        <v>3715646</v>
      </c>
      <c r="C533" s="31">
        <f>'NR22_BB - NR22_inst_BranchBound'!B32</f>
        <v>1615680</v>
      </c>
      <c r="D533" s="31">
        <f>'NR22_UBB - NR22_inst_UnsortedBr'!B32</f>
        <v>4090020</v>
      </c>
    </row>
    <row r="534" ht="20.05" customHeight="1">
      <c r="A534" s="29">
        <v>532</v>
      </c>
      <c r="B534" s="30">
        <f>'NR22_BF - NR22_inst_BruteForce'!B33</f>
        <v>34654840</v>
      </c>
      <c r="C534" s="31">
        <f>'NR22_BB - NR22_inst_BranchBound'!B33</f>
        <v>1053294</v>
      </c>
      <c r="D534" s="31">
        <f>'NR22_UBB - NR22_inst_UnsortedBr'!B33</f>
        <v>2365088</v>
      </c>
    </row>
    <row r="535" ht="20.05" customHeight="1">
      <c r="A535" s="29">
        <v>533</v>
      </c>
      <c r="B535" s="30">
        <f>'NR22_BF - NR22_inst_BruteForce'!B34</f>
        <v>1108008</v>
      </c>
      <c r="C535" s="31">
        <f>'NR22_BB - NR22_inst_BranchBound'!B34</f>
        <v>994048</v>
      </c>
      <c r="D535" s="31">
        <f>'NR22_UBB - NR22_inst_UnsortedBr'!B34</f>
        <v>1067396</v>
      </c>
    </row>
    <row r="536" ht="20.05" customHeight="1">
      <c r="A536" s="29">
        <v>534</v>
      </c>
      <c r="B536" s="30">
        <f>'NR22_BF - NR22_inst_BruteForce'!B35</f>
        <v>12</v>
      </c>
      <c r="C536" s="31">
        <f>'NR22_BB - NR22_inst_BranchBound'!B35</f>
        <v>12</v>
      </c>
      <c r="D536" s="31">
        <f>'NR22_UBB - NR22_inst_UnsortedBr'!B35</f>
        <v>351754</v>
      </c>
    </row>
    <row r="537" ht="20.05" customHeight="1">
      <c r="A537" s="29">
        <v>535</v>
      </c>
      <c r="B537" s="30">
        <f>'NR22_BF - NR22_inst_BruteForce'!B36</f>
        <v>29778826</v>
      </c>
      <c r="C537" s="31">
        <f>'NR22_BB - NR22_inst_BranchBound'!B36</f>
        <v>5682842</v>
      </c>
      <c r="D537" s="31">
        <f>'NR22_UBB - NR22_inst_UnsortedBr'!B36</f>
        <v>4052004</v>
      </c>
    </row>
    <row r="538" ht="20.05" customHeight="1">
      <c r="A538" s="29">
        <v>536</v>
      </c>
      <c r="B538" s="30">
        <f>'NR22_BF - NR22_inst_BruteForce'!B37</f>
        <v>5</v>
      </c>
      <c r="C538" s="31">
        <f>'NR22_BB - NR22_inst_BranchBound'!B37</f>
        <v>5</v>
      </c>
      <c r="D538" s="31">
        <f>'NR22_UBB - NR22_inst_UnsortedBr'!B37</f>
        <v>11</v>
      </c>
    </row>
    <row r="539" ht="20.05" customHeight="1">
      <c r="A539" s="29">
        <v>537</v>
      </c>
      <c r="B539" s="30">
        <f>'NR22_BF - NR22_inst_BruteForce'!B38</f>
        <v>19</v>
      </c>
      <c r="C539" s="31">
        <f>'NR22_BB - NR22_inst_BranchBound'!B38</f>
        <v>19</v>
      </c>
      <c r="D539" s="31">
        <f>'NR22_UBB - NR22_inst_UnsortedBr'!B38</f>
        <v>44</v>
      </c>
    </row>
    <row r="540" ht="20.05" customHeight="1">
      <c r="A540" s="29">
        <v>538</v>
      </c>
      <c r="B540" s="30">
        <f>'NR22_BF - NR22_inst_BruteForce'!B39</f>
        <v>46137344</v>
      </c>
      <c r="C540" s="31">
        <f>'NR22_BB - NR22_inst_BranchBound'!B39</f>
        <v>22</v>
      </c>
      <c r="D540" s="31">
        <f>'NR22_UBB - NR22_inst_UnsortedBr'!B39</f>
        <v>88</v>
      </c>
    </row>
    <row r="541" ht="20.05" customHeight="1">
      <c r="A541" s="29">
        <v>539</v>
      </c>
      <c r="B541" s="30">
        <f>'NR22_BF - NR22_inst_BruteForce'!B40</f>
        <v>5</v>
      </c>
      <c r="C541" s="31">
        <f>'NR22_BB - NR22_inst_BranchBound'!B40</f>
        <v>5</v>
      </c>
      <c r="D541" s="31">
        <f>'NR22_UBB - NR22_inst_UnsortedBr'!B40</f>
        <v>4</v>
      </c>
    </row>
    <row r="542" ht="20.05" customHeight="1">
      <c r="A542" s="29">
        <v>540</v>
      </c>
      <c r="B542" s="30">
        <f>'NR22_BF - NR22_inst_BruteForce'!B41</f>
        <v>12</v>
      </c>
      <c r="C542" s="31">
        <f>'NR22_BB - NR22_inst_BranchBound'!B41</f>
        <v>12</v>
      </c>
      <c r="D542" s="31">
        <f>'NR22_UBB - NR22_inst_UnsortedBr'!B41</f>
        <v>110</v>
      </c>
    </row>
    <row r="543" ht="20.05" customHeight="1">
      <c r="A543" s="29">
        <v>541</v>
      </c>
      <c r="B543" s="30">
        <f>'NR22_BF - NR22_inst_BruteForce'!B42</f>
        <v>6754946</v>
      </c>
      <c r="C543" s="31">
        <f>'NR22_BB - NR22_inst_BranchBound'!B42</f>
        <v>4568212</v>
      </c>
      <c r="D543" s="31">
        <f>'NR22_UBB - NR22_inst_UnsortedBr'!B42</f>
        <v>2388826</v>
      </c>
    </row>
    <row r="544" ht="20.05" customHeight="1">
      <c r="A544" s="29">
        <v>542</v>
      </c>
      <c r="B544" s="30">
        <f>'NR22_BF - NR22_inst_BruteForce'!B43</f>
        <v>1</v>
      </c>
      <c r="C544" s="31">
        <f>'NR22_BB - NR22_inst_BranchBound'!B43</f>
        <v>1</v>
      </c>
      <c r="D544" s="31">
        <f>'NR22_UBB - NR22_inst_UnsortedBr'!B43</f>
        <v>28</v>
      </c>
    </row>
    <row r="545" ht="20.05" customHeight="1">
      <c r="A545" s="29">
        <v>543</v>
      </c>
      <c r="B545" s="30">
        <f>'NR22_BF - NR22_inst_BruteForce'!B44</f>
        <v>7876</v>
      </c>
      <c r="C545" s="31">
        <f>'NR22_BB - NR22_inst_BranchBound'!B44</f>
        <v>7392</v>
      </c>
      <c r="D545" s="31">
        <f>'NR22_UBB - NR22_inst_UnsortedBr'!B44</f>
        <v>6182</v>
      </c>
    </row>
    <row r="546" ht="20.05" customHeight="1">
      <c r="A546" s="29">
        <v>544</v>
      </c>
      <c r="B546" s="30">
        <f>'NR22_BF - NR22_inst_BruteForce'!B45</f>
        <v>33284438</v>
      </c>
      <c r="C546" s="31">
        <f>'NR22_BB - NR22_inst_BranchBound'!B45</f>
        <v>3102836</v>
      </c>
      <c r="D546" s="31">
        <f>'NR22_UBB - NR22_inst_UnsortedBr'!B45</f>
        <v>2351888</v>
      </c>
    </row>
    <row r="547" ht="20.05" customHeight="1">
      <c r="A547" s="29">
        <v>545</v>
      </c>
      <c r="B547" s="30">
        <f>'NR22_BF - NR22_inst_BruteForce'!B46</f>
        <v>34489862</v>
      </c>
      <c r="C547" s="31">
        <f>'NR22_BB - NR22_inst_BranchBound'!B46</f>
        <v>5823312</v>
      </c>
      <c r="D547" s="31">
        <f>'NR22_UBB - NR22_inst_UnsortedBr'!B46</f>
        <v>4241490</v>
      </c>
    </row>
    <row r="548" ht="20.05" customHeight="1">
      <c r="A548" s="29">
        <v>546</v>
      </c>
      <c r="B548" s="30">
        <f>'NR22_BF - NR22_inst_BruteForce'!B47</f>
        <v>9</v>
      </c>
      <c r="C548" s="31">
        <f>'NR22_BB - NR22_inst_BranchBound'!B47</f>
        <v>9</v>
      </c>
      <c r="D548" s="31">
        <f>'NR22_UBB - NR22_inst_UnsortedBr'!B47</f>
        <v>14</v>
      </c>
    </row>
    <row r="549" ht="20.05" customHeight="1">
      <c r="A549" s="29">
        <v>547</v>
      </c>
      <c r="B549" s="30">
        <f>'NR22_BF - NR22_inst_BruteForce'!B48</f>
        <v>46120426</v>
      </c>
      <c r="C549" s="31">
        <f>'NR22_BB - NR22_inst_BranchBound'!B48</f>
        <v>176</v>
      </c>
      <c r="D549" s="31">
        <f>'NR22_UBB - NR22_inst_UnsortedBr'!B48</f>
        <v>3124</v>
      </c>
    </row>
    <row r="550" ht="20.05" customHeight="1">
      <c r="A550" s="29">
        <v>548</v>
      </c>
      <c r="B550" s="30">
        <f>'NR22_BF - NR22_inst_BruteForce'!B49</f>
        <v>1</v>
      </c>
      <c r="C550" s="31">
        <f>'NR22_BB - NR22_inst_BranchBound'!B49</f>
        <v>1</v>
      </c>
      <c r="D550" s="31">
        <f>'NR22_UBB - NR22_inst_UnsortedBr'!B49</f>
        <v>1</v>
      </c>
    </row>
    <row r="551" ht="20.05" customHeight="1">
      <c r="A551" s="29">
        <v>549</v>
      </c>
      <c r="B551" s="30">
        <f>'NR22_BF - NR22_inst_BruteForce'!B50</f>
        <v>2257574</v>
      </c>
      <c r="C551" s="31">
        <f>'NR22_BB - NR22_inst_BranchBound'!B50</f>
        <v>756250</v>
      </c>
      <c r="D551" s="31">
        <f>'NR22_UBB - NR22_inst_UnsortedBr'!B50</f>
        <v>1362548</v>
      </c>
    </row>
    <row r="552" ht="20.05" customHeight="1">
      <c r="A552" s="29">
        <v>550</v>
      </c>
      <c r="B552" s="30">
        <f>'NR22_BF - NR22_inst_BruteForce'!B51</f>
        <v>26219226</v>
      </c>
      <c r="C552" s="31">
        <f>'NR22_BB - NR22_inst_BranchBound'!B51</f>
        <v>3880778</v>
      </c>
      <c r="D552" s="31">
        <f>'NR22_UBB - NR22_inst_UnsortedBr'!B51</f>
        <v>2285668</v>
      </c>
    </row>
    <row r="553" ht="20.05" customHeight="1">
      <c r="A553" s="29">
        <v>551</v>
      </c>
      <c r="B553" s="30">
        <f>'NR22_BF - NR22_inst_BruteForce'!B52</f>
        <v>44</v>
      </c>
      <c r="C553" s="31">
        <f>'NR22_BB - NR22_inst_BranchBound'!B52</f>
        <v>44</v>
      </c>
      <c r="D553" s="31">
        <f>'NR22_UBB - NR22_inst_UnsortedBr'!B52</f>
        <v>44</v>
      </c>
    </row>
    <row r="554" ht="20.05" customHeight="1">
      <c r="A554" s="29">
        <v>552</v>
      </c>
      <c r="B554" s="30">
        <f>'NR22_BF - NR22_inst_BruteForce'!B53</f>
        <v>7</v>
      </c>
      <c r="C554" s="31">
        <f>'NR22_BB - NR22_inst_BranchBound'!B53</f>
        <v>7</v>
      </c>
      <c r="D554" s="31">
        <f>'NR22_UBB - NR22_inst_UnsortedBr'!B53</f>
        <v>4356</v>
      </c>
    </row>
    <row r="555" ht="20.05" customHeight="1">
      <c r="A555" s="29">
        <v>553</v>
      </c>
      <c r="B555" s="30">
        <f>'NR22_BF - NR22_inst_BruteForce'!B54</f>
        <v>5</v>
      </c>
      <c r="C555" s="31">
        <f>'NR22_BB - NR22_inst_BranchBound'!B54</f>
        <v>5</v>
      </c>
      <c r="D555" s="31">
        <f>'NR22_UBB - NR22_inst_UnsortedBr'!B54</f>
        <v>4</v>
      </c>
    </row>
    <row r="556" ht="20.05" customHeight="1">
      <c r="A556" s="29">
        <v>554</v>
      </c>
      <c r="B556" s="30">
        <f>'NR22_BF - NR22_inst_BruteForce'!B55</f>
        <v>2</v>
      </c>
      <c r="C556" s="31">
        <f>'NR22_BB - NR22_inst_BranchBound'!B55</f>
        <v>2</v>
      </c>
      <c r="D556" s="31">
        <f>'NR22_UBB - NR22_inst_UnsortedBr'!B55</f>
        <v>2</v>
      </c>
    </row>
    <row r="557" ht="20.05" customHeight="1">
      <c r="A557" s="29">
        <v>555</v>
      </c>
      <c r="B557" s="30">
        <f>'NR22_BF - NR22_inst_BruteForce'!B56</f>
        <v>33274318</v>
      </c>
      <c r="C557" s="31">
        <f>'NR22_BB - NR22_inst_BranchBound'!B56</f>
        <v>1369808</v>
      </c>
      <c r="D557" s="31">
        <f>'NR22_UBB - NR22_inst_UnsortedBr'!B56</f>
        <v>1878668</v>
      </c>
    </row>
    <row r="558" ht="20.05" customHeight="1">
      <c r="A558" s="29">
        <v>556</v>
      </c>
      <c r="B558" s="30">
        <f>'NR22_BF - NR22_inst_BruteForce'!B57</f>
        <v>41837400</v>
      </c>
      <c r="C558" s="31">
        <f>'NR22_BB - NR22_inst_BranchBound'!B57</f>
        <v>1327832</v>
      </c>
      <c r="D558" s="31">
        <f>'NR22_UBB - NR22_inst_UnsortedBr'!B57</f>
        <v>5696834</v>
      </c>
    </row>
    <row r="559" ht="20.05" customHeight="1">
      <c r="A559" s="29">
        <v>557</v>
      </c>
      <c r="B559" s="30">
        <f>'NR22_BF - NR22_inst_BruteForce'!B58</f>
        <v>5</v>
      </c>
      <c r="C559" s="31">
        <f>'NR22_BB - NR22_inst_BranchBound'!B58</f>
        <v>5</v>
      </c>
      <c r="D559" s="31">
        <f>'NR22_UBB - NR22_inst_UnsortedBr'!B58</f>
        <v>11</v>
      </c>
    </row>
    <row r="560" ht="20.05" customHeight="1">
      <c r="A560" s="29">
        <v>558</v>
      </c>
      <c r="B560" s="30">
        <f>'NR22_BF - NR22_inst_BruteForce'!B59</f>
        <v>16822476</v>
      </c>
      <c r="C560" s="31">
        <f>'NR22_BB - NR22_inst_BranchBound'!B59</f>
        <v>5227244</v>
      </c>
      <c r="D560" s="31">
        <f>'NR22_UBB - NR22_inst_UnsortedBr'!B59</f>
        <v>3161598</v>
      </c>
    </row>
    <row r="561" ht="20.05" customHeight="1">
      <c r="A561" s="29">
        <v>559</v>
      </c>
      <c r="B561" s="30">
        <f>'NR22_BF - NR22_inst_BruteForce'!B60</f>
        <v>24427392</v>
      </c>
      <c r="C561" s="31">
        <f>'NR22_BB - NR22_inst_BranchBound'!B60</f>
        <v>8232950</v>
      </c>
      <c r="D561" s="31">
        <f>'NR22_UBB - NR22_inst_UnsortedBr'!B60</f>
        <v>2057088</v>
      </c>
    </row>
    <row r="562" ht="20.05" customHeight="1">
      <c r="A562" s="29">
        <v>560</v>
      </c>
      <c r="B562" s="30">
        <f>'NR22_BF - NR22_inst_BruteForce'!B61</f>
        <v>3</v>
      </c>
      <c r="C562" s="31">
        <f>'NR22_BB - NR22_inst_BranchBound'!B61</f>
        <v>3</v>
      </c>
      <c r="D562" s="31">
        <f>'NR22_UBB - NR22_inst_UnsortedBr'!B61</f>
        <v>54</v>
      </c>
    </row>
    <row r="563" ht="20.05" customHeight="1">
      <c r="A563" s="29">
        <v>561</v>
      </c>
      <c r="B563" s="30">
        <f>'NR22_BF - NR22_inst_BruteForce'!B62</f>
        <v>7</v>
      </c>
      <c r="C563" s="31">
        <f>'NR22_BB - NR22_inst_BranchBound'!B62</f>
        <v>7</v>
      </c>
      <c r="D563" s="31">
        <f>'NR22_UBB - NR22_inst_UnsortedBr'!B62</f>
        <v>8</v>
      </c>
    </row>
    <row r="564" ht="20.05" customHeight="1">
      <c r="A564" s="29">
        <v>562</v>
      </c>
      <c r="B564" s="30">
        <f>'NR22_BF - NR22_inst_BruteForce'!B63</f>
        <v>1192290</v>
      </c>
      <c r="C564" s="31">
        <f>'NR22_BB - NR22_inst_BranchBound'!B63</f>
        <v>991584</v>
      </c>
      <c r="D564" s="31">
        <f>'NR22_UBB - NR22_inst_UnsortedBr'!B63</f>
        <v>870320</v>
      </c>
    </row>
    <row r="565" ht="20.05" customHeight="1">
      <c r="A565" s="29">
        <v>563</v>
      </c>
      <c r="B565" s="30">
        <f>'NR22_BF - NR22_inst_BruteForce'!B64</f>
        <v>46124562</v>
      </c>
      <c r="C565" s="31">
        <f>'NR22_BB - NR22_inst_BranchBound'!B64</f>
        <v>176</v>
      </c>
      <c r="D565" s="31">
        <f>'NR22_UBB - NR22_inst_UnsortedBr'!B64</f>
        <v>3938</v>
      </c>
    </row>
    <row r="566" ht="20.05" customHeight="1">
      <c r="A566" s="29">
        <v>564</v>
      </c>
      <c r="B566" s="30">
        <f>'NR22_BF - NR22_inst_BruteForce'!B65</f>
        <v>42907282</v>
      </c>
      <c r="C566" s="31">
        <f>'NR22_BB - NR22_inst_BranchBound'!B65</f>
        <v>499576</v>
      </c>
      <c r="D566" s="31">
        <f>'NR22_UBB - NR22_inst_UnsortedBr'!B65</f>
        <v>3026540</v>
      </c>
    </row>
    <row r="567" ht="20.05" customHeight="1">
      <c r="A567" s="29">
        <v>565</v>
      </c>
      <c r="B567" s="30">
        <f>'NR22_BF - NR22_inst_BruteForce'!B66</f>
        <v>32455170</v>
      </c>
      <c r="C567" s="31">
        <f>'NR22_BB - NR22_inst_BranchBound'!B66</f>
        <v>3988182</v>
      </c>
      <c r="D567" s="31">
        <f>'NR22_UBB - NR22_inst_UnsortedBr'!B66</f>
        <v>8222742</v>
      </c>
    </row>
    <row r="568" ht="20.05" customHeight="1">
      <c r="A568" s="29">
        <v>566</v>
      </c>
      <c r="B568" s="30">
        <f>'NR22_BF - NR22_inst_BruteForce'!B67</f>
        <v>8</v>
      </c>
      <c r="C568" s="31">
        <f>'NR22_BB - NR22_inst_BranchBound'!B67</f>
        <v>8</v>
      </c>
      <c r="D568" s="31">
        <f>'NR22_UBB - NR22_inst_UnsortedBr'!B67</f>
        <v>9</v>
      </c>
    </row>
    <row r="569" ht="20.05" customHeight="1">
      <c r="A569" s="29">
        <v>567</v>
      </c>
      <c r="B569" s="30">
        <f>'NR22_BF - NR22_inst_BruteForce'!B68</f>
        <v>41339958</v>
      </c>
      <c r="C569" s="31">
        <f>'NR22_BB - NR22_inst_BranchBound'!B68</f>
        <v>442750</v>
      </c>
      <c r="D569" s="31">
        <f>'NR22_UBB - NR22_inst_UnsortedBr'!B68</f>
        <v>5555088</v>
      </c>
    </row>
    <row r="570" ht="20.05" customHeight="1">
      <c r="A570" s="29">
        <v>568</v>
      </c>
      <c r="B570" s="30">
        <f>'NR22_BF - NR22_inst_BruteForce'!B69</f>
        <v>2</v>
      </c>
      <c r="C570" s="31">
        <f>'NR22_BB - NR22_inst_BranchBound'!B69</f>
        <v>2</v>
      </c>
      <c r="D570" s="31">
        <f>'NR22_UBB - NR22_inst_UnsortedBr'!B69</f>
        <v>3</v>
      </c>
    </row>
    <row r="571" ht="20.05" customHeight="1">
      <c r="A571" s="29">
        <v>569</v>
      </c>
      <c r="B571" s="30">
        <f>'NR22_BF - NR22_inst_BruteForce'!B70</f>
        <v>23146112</v>
      </c>
      <c r="C571" s="31">
        <f>'NR22_BB - NR22_inst_BranchBound'!B70</f>
        <v>5044732</v>
      </c>
      <c r="D571" s="31">
        <f>'NR22_UBB - NR22_inst_UnsortedBr'!B70</f>
        <v>11146784</v>
      </c>
    </row>
    <row r="572" ht="20.05" customHeight="1">
      <c r="A572" s="29">
        <v>570</v>
      </c>
      <c r="B572" s="30">
        <f>'NR22_BF - NR22_inst_BruteForce'!B71</f>
        <v>7725828</v>
      </c>
      <c r="C572" s="31">
        <f>'NR22_BB - NR22_inst_BranchBound'!B71</f>
        <v>4886376</v>
      </c>
      <c r="D572" s="31">
        <f>'NR22_UBB - NR22_inst_UnsortedBr'!B71</f>
        <v>1304028</v>
      </c>
    </row>
    <row r="573" ht="20.05" customHeight="1">
      <c r="A573" s="29">
        <v>571</v>
      </c>
      <c r="B573" s="30">
        <f>'NR22_BF - NR22_inst_BruteForce'!B72</f>
        <v>2</v>
      </c>
      <c r="C573" s="31">
        <f>'NR22_BB - NR22_inst_BranchBound'!B72</f>
        <v>2</v>
      </c>
      <c r="D573" s="31">
        <f>'NR22_UBB - NR22_inst_UnsortedBr'!B72</f>
        <v>1</v>
      </c>
    </row>
    <row r="574" ht="20.05" customHeight="1">
      <c r="A574" s="29">
        <v>572</v>
      </c>
      <c r="B574" s="30">
        <f>'NR22_BF - NR22_inst_BruteForce'!B73</f>
        <v>8</v>
      </c>
      <c r="C574" s="31">
        <f>'NR22_BB - NR22_inst_BranchBound'!B73</f>
        <v>8</v>
      </c>
      <c r="D574" s="31">
        <f>'NR22_UBB - NR22_inst_UnsortedBr'!B73</f>
        <v>1034</v>
      </c>
    </row>
    <row r="575" ht="20.05" customHeight="1">
      <c r="A575" s="29">
        <v>573</v>
      </c>
      <c r="B575" s="30">
        <f>'NR22_BF - NR22_inst_BruteForce'!B74</f>
        <v>10</v>
      </c>
      <c r="C575" s="31">
        <f>'NR22_BB - NR22_inst_BranchBound'!B74</f>
        <v>10</v>
      </c>
      <c r="D575" s="31">
        <f>'NR22_UBB - NR22_inst_UnsortedBr'!B74</f>
        <v>15</v>
      </c>
    </row>
    <row r="576" ht="20.05" customHeight="1">
      <c r="A576" s="29">
        <v>574</v>
      </c>
      <c r="B576" s="30">
        <f>'NR22_BF - NR22_inst_BruteForce'!B75</f>
        <v>3806220</v>
      </c>
      <c r="C576" s="31">
        <f>'NR22_BB - NR22_inst_BranchBound'!B75</f>
        <v>2380818</v>
      </c>
      <c r="D576" s="31">
        <f>'NR22_UBB - NR22_inst_UnsortedBr'!B75</f>
        <v>2262964</v>
      </c>
    </row>
    <row r="577" ht="20.05" customHeight="1">
      <c r="A577" s="29">
        <v>575</v>
      </c>
      <c r="B577" s="30">
        <f>'NR22_BF - NR22_inst_BruteForce'!B76</f>
        <v>924</v>
      </c>
      <c r="C577" s="31">
        <f>'NR22_BB - NR22_inst_BranchBound'!B76</f>
        <v>924</v>
      </c>
      <c r="D577" s="31">
        <f>'NR22_UBB - NR22_inst_UnsortedBr'!B76</f>
        <v>352</v>
      </c>
    </row>
    <row r="578" ht="20.05" customHeight="1">
      <c r="A578" s="29">
        <v>576</v>
      </c>
      <c r="B578" s="30">
        <f>'NR22_BF - NR22_inst_BruteForce'!B77</f>
        <v>4</v>
      </c>
      <c r="C578" s="31">
        <f>'NR22_BB - NR22_inst_BranchBound'!B77</f>
        <v>4</v>
      </c>
      <c r="D578" s="31">
        <f>'NR22_UBB - NR22_inst_UnsortedBr'!B77</f>
        <v>5</v>
      </c>
    </row>
    <row r="579" ht="20.05" customHeight="1">
      <c r="A579" s="29">
        <v>577</v>
      </c>
      <c r="B579" s="30">
        <f>'NR22_BF - NR22_inst_BruteForce'!B78</f>
        <v>46137322</v>
      </c>
      <c r="C579" s="31">
        <f>'NR22_BB - NR22_inst_BranchBound'!B78</f>
        <v>22</v>
      </c>
      <c r="D579" s="31">
        <f>'NR22_UBB - NR22_inst_UnsortedBr'!B78</f>
        <v>506</v>
      </c>
    </row>
    <row r="580" ht="20.05" customHeight="1">
      <c r="A580" s="29">
        <v>578</v>
      </c>
      <c r="B580" s="30">
        <f>'NR22_BF - NR22_inst_BruteForce'!B79</f>
        <v>46130766</v>
      </c>
      <c r="C580" s="31">
        <f>'NR22_BB - NR22_inst_BranchBound'!B79</f>
        <v>264</v>
      </c>
      <c r="D580" s="31">
        <f>'NR22_UBB - NR22_inst_UnsortedBr'!B79</f>
        <v>1694</v>
      </c>
    </row>
    <row r="581" ht="20.05" customHeight="1">
      <c r="A581" s="29">
        <v>579</v>
      </c>
      <c r="B581" s="30">
        <f>'NR22_BF - NR22_inst_BruteForce'!B80</f>
        <v>3</v>
      </c>
      <c r="C581" s="31">
        <f>'NR22_BB - NR22_inst_BranchBound'!B80</f>
        <v>3</v>
      </c>
      <c r="D581" s="31">
        <f>'NR22_UBB - NR22_inst_UnsortedBr'!B80</f>
        <v>7</v>
      </c>
    </row>
    <row r="582" ht="20.05" customHeight="1">
      <c r="A582" s="29">
        <v>580</v>
      </c>
      <c r="B582" s="30">
        <f>'NR22_BF - NR22_inst_BruteForce'!B81</f>
        <v>7</v>
      </c>
      <c r="C582" s="31">
        <f>'NR22_BB - NR22_inst_BranchBound'!B81</f>
        <v>7</v>
      </c>
      <c r="D582" s="31">
        <f>'NR22_UBB - NR22_inst_UnsortedBr'!B81</f>
        <v>8</v>
      </c>
    </row>
    <row r="583" ht="20.05" customHeight="1">
      <c r="A583" s="29">
        <v>581</v>
      </c>
      <c r="B583" s="30">
        <f>'NR22_BF - NR22_inst_BruteForce'!B82</f>
        <v>8291910</v>
      </c>
      <c r="C583" s="31">
        <f>'NR22_BB - NR22_inst_BranchBound'!B82</f>
        <v>1570888</v>
      </c>
      <c r="D583" s="31">
        <f>'NR22_UBB - NR22_inst_UnsortedBr'!B82</f>
        <v>3117554</v>
      </c>
    </row>
    <row r="584" ht="20.05" customHeight="1">
      <c r="A584" s="29">
        <v>582</v>
      </c>
      <c r="B584" s="30">
        <f>'NR22_BF - NR22_inst_BruteForce'!B83</f>
        <v>12</v>
      </c>
      <c r="C584" s="31">
        <f>'NR22_BB - NR22_inst_BranchBound'!B83</f>
        <v>12</v>
      </c>
      <c r="D584" s="31">
        <f>'NR22_UBB - NR22_inst_UnsortedBr'!B83</f>
        <v>13</v>
      </c>
    </row>
    <row r="585" ht="20.05" customHeight="1">
      <c r="A585" s="29">
        <v>583</v>
      </c>
      <c r="B585" s="30">
        <f>'NR22_BF - NR22_inst_BruteForce'!B84</f>
        <v>4</v>
      </c>
      <c r="C585" s="31">
        <f>'NR22_BB - NR22_inst_BranchBound'!B84</f>
        <v>4</v>
      </c>
      <c r="D585" s="31">
        <f>'NR22_UBB - NR22_inst_UnsortedBr'!B84</f>
        <v>11</v>
      </c>
    </row>
    <row r="586" ht="20.05" customHeight="1">
      <c r="A586" s="29">
        <v>584</v>
      </c>
      <c r="B586" s="30">
        <f>'NR22_BF - NR22_inst_BruteForce'!B85</f>
        <v>46137344</v>
      </c>
      <c r="C586" s="31">
        <f>'NR22_BB - NR22_inst_BranchBound'!B85</f>
        <v>22</v>
      </c>
      <c r="D586" s="31">
        <f>'NR22_UBB - NR22_inst_UnsortedBr'!B85</f>
        <v>572</v>
      </c>
    </row>
    <row r="587" ht="20.05" customHeight="1">
      <c r="A587" s="29">
        <v>585</v>
      </c>
      <c r="B587" s="30">
        <f>'NR22_BF - NR22_inst_BruteForce'!B86</f>
        <v>45995620</v>
      </c>
      <c r="C587" s="31">
        <f>'NR22_BB - NR22_inst_BranchBound'!B86</f>
        <v>880</v>
      </c>
      <c r="D587" s="31">
        <f>'NR22_UBB - NR22_inst_UnsortedBr'!B86</f>
        <v>2156</v>
      </c>
    </row>
    <row r="588" ht="20.05" customHeight="1">
      <c r="A588" s="29">
        <v>586</v>
      </c>
      <c r="B588" s="30">
        <f>'NR22_BF - NR22_inst_BruteForce'!B87</f>
        <v>46137300</v>
      </c>
      <c r="C588" s="31">
        <f>'NR22_BB - NR22_inst_BranchBound'!B87</f>
        <v>22</v>
      </c>
      <c r="D588" s="31">
        <f>'NR22_UBB - NR22_inst_UnsortedBr'!B87</f>
        <v>242</v>
      </c>
    </row>
    <row r="589" ht="20.05" customHeight="1">
      <c r="A589" s="29">
        <v>587</v>
      </c>
      <c r="B589" s="30">
        <f>'NR22_BF - NR22_inst_BruteForce'!B88</f>
        <v>46003848</v>
      </c>
      <c r="C589" s="31">
        <f>'NR22_BB - NR22_inst_BranchBound'!B88</f>
        <v>1958</v>
      </c>
      <c r="D589" s="31">
        <f>'NR22_UBB - NR22_inst_UnsortedBr'!B88</f>
        <v>14652</v>
      </c>
    </row>
    <row r="590" ht="20.05" customHeight="1">
      <c r="A590" s="29">
        <v>588</v>
      </c>
      <c r="B590" s="30">
        <f>'NR22_BF - NR22_inst_BruteForce'!B89</f>
        <v>46010910</v>
      </c>
      <c r="C590" s="31">
        <f>'NR22_BB - NR22_inst_BranchBound'!B89</f>
        <v>924</v>
      </c>
      <c r="D590" s="31">
        <f>'NR22_UBB - NR22_inst_UnsortedBr'!B89</f>
        <v>14982</v>
      </c>
    </row>
    <row r="591" ht="20.05" customHeight="1">
      <c r="A591" s="29">
        <v>589</v>
      </c>
      <c r="B591" s="30">
        <f>'NR22_BF - NR22_inst_BruteForce'!B90</f>
        <v>42870586</v>
      </c>
      <c r="C591" s="31">
        <f>'NR22_BB - NR22_inst_BranchBound'!B90</f>
        <v>217162</v>
      </c>
      <c r="D591" s="31">
        <f>'NR22_UBB - NR22_inst_UnsortedBr'!B90</f>
        <v>230208</v>
      </c>
    </row>
    <row r="592" ht="20.05" customHeight="1">
      <c r="A592" s="29">
        <v>590</v>
      </c>
      <c r="B592" s="30">
        <f>'NR22_BF - NR22_inst_BruteForce'!B91</f>
        <v>4</v>
      </c>
      <c r="C592" s="31">
        <f>'NR22_BB - NR22_inst_BranchBound'!B91</f>
        <v>4</v>
      </c>
      <c r="D592" s="31">
        <f>'NR22_UBB - NR22_inst_UnsortedBr'!B91</f>
        <v>21</v>
      </c>
    </row>
    <row r="593" ht="20.05" customHeight="1">
      <c r="A593" s="29">
        <v>591</v>
      </c>
      <c r="B593" s="30">
        <f>'NR22_BF - NR22_inst_BruteForce'!B92</f>
        <v>45959188</v>
      </c>
      <c r="C593" s="31">
        <f>'NR22_BB - NR22_inst_BranchBound'!B92</f>
        <v>10010</v>
      </c>
      <c r="D593" s="31">
        <f>'NR22_UBB - NR22_inst_UnsortedBr'!B92</f>
        <v>22528</v>
      </c>
    </row>
    <row r="594" ht="20.05" customHeight="1">
      <c r="A594" s="29">
        <v>592</v>
      </c>
      <c r="B594" s="30">
        <f>'NR22_BF - NR22_inst_BruteForce'!B93</f>
        <v>45869868</v>
      </c>
      <c r="C594" s="31">
        <f>'NR22_BB - NR22_inst_BranchBound'!B93</f>
        <v>330</v>
      </c>
      <c r="D594" s="31">
        <f>'NR22_UBB - NR22_inst_UnsortedBr'!B93</f>
        <v>13090</v>
      </c>
    </row>
    <row r="595" ht="20.05" customHeight="1">
      <c r="A595" s="29">
        <v>593</v>
      </c>
      <c r="B595" s="30">
        <f>'NR22_BF - NR22_inst_BruteForce'!B94</f>
        <v>39402462</v>
      </c>
      <c r="C595" s="31">
        <f>'NR22_BB - NR22_inst_BranchBound'!B94</f>
        <v>384120</v>
      </c>
      <c r="D595" s="31">
        <f>'NR22_UBB - NR22_inst_UnsortedBr'!B94</f>
        <v>168212</v>
      </c>
    </row>
    <row r="596" ht="20.05" customHeight="1">
      <c r="A596" s="29">
        <v>594</v>
      </c>
      <c r="B596" s="30">
        <f>'NR22_BF - NR22_inst_BruteForce'!B95</f>
        <v>2876984</v>
      </c>
      <c r="C596" s="31">
        <f>'NR22_BB - NR22_inst_BranchBound'!B95</f>
        <v>2035616</v>
      </c>
      <c r="D596" s="31">
        <f>'NR22_UBB - NR22_inst_UnsortedBr'!B95</f>
        <v>712118</v>
      </c>
    </row>
    <row r="597" ht="20.05" customHeight="1">
      <c r="A597" s="29">
        <v>595</v>
      </c>
      <c r="B597" s="30">
        <f>'NR22_BF - NR22_inst_BruteForce'!B96</f>
        <v>7</v>
      </c>
      <c r="C597" s="31">
        <f>'NR22_BB - NR22_inst_BranchBound'!B96</f>
        <v>7</v>
      </c>
      <c r="D597" s="31">
        <f>'NR22_UBB - NR22_inst_UnsortedBr'!B96</f>
        <v>11</v>
      </c>
    </row>
    <row r="598" ht="20.05" customHeight="1">
      <c r="A598" s="29">
        <v>596</v>
      </c>
      <c r="B598" s="30">
        <f>'NR22_BF - NR22_inst_BruteForce'!B97</f>
        <v>8</v>
      </c>
      <c r="C598" s="31">
        <f>'NR22_BB - NR22_inst_BranchBound'!B97</f>
        <v>8</v>
      </c>
      <c r="D598" s="31">
        <f>'NR22_UBB - NR22_inst_UnsortedBr'!B97</f>
        <v>10</v>
      </c>
    </row>
    <row r="599" ht="20.05" customHeight="1">
      <c r="A599" s="29">
        <v>597</v>
      </c>
      <c r="B599" s="30">
        <f>'NR22_BF - NR22_inst_BruteForce'!B98</f>
        <v>113850</v>
      </c>
      <c r="C599" s="31">
        <f>'NR22_BB - NR22_inst_BranchBound'!B98</f>
        <v>63360</v>
      </c>
      <c r="D599" s="31">
        <f>'NR22_UBB - NR22_inst_UnsortedBr'!B98</f>
        <v>55968</v>
      </c>
    </row>
    <row r="600" ht="20.05" customHeight="1">
      <c r="A600" s="29">
        <v>598</v>
      </c>
      <c r="B600" s="30">
        <f>'NR22_BF - NR22_inst_BruteForce'!B99</f>
        <v>12</v>
      </c>
      <c r="C600" s="31">
        <f>'NR22_BB - NR22_inst_BranchBound'!B99</f>
        <v>12</v>
      </c>
      <c r="D600" s="31">
        <f>'NR22_UBB - NR22_inst_UnsortedBr'!B99</f>
        <v>215</v>
      </c>
    </row>
    <row r="601" ht="20.05" customHeight="1">
      <c r="A601" s="29">
        <v>599</v>
      </c>
      <c r="B601" s="30">
        <f>'NR22_BF - NR22_inst_BruteForce'!B100</f>
        <v>31157852</v>
      </c>
      <c r="C601" s="31">
        <f>'NR22_BB - NR22_inst_BranchBound'!B100</f>
        <v>4048088</v>
      </c>
      <c r="D601" s="31">
        <f>'NR22_UBB - NR22_inst_UnsortedBr'!B100</f>
        <v>4928572</v>
      </c>
    </row>
    <row r="602" ht="20.05" customHeight="1">
      <c r="A602" s="29">
        <v>600</v>
      </c>
      <c r="B602" s="30">
        <f>'NR22_BF - NR22_inst_BruteForce'!B101</f>
        <v>4</v>
      </c>
      <c r="C602" s="31">
        <f>'NR22_BB - NR22_inst_BranchBound'!B101</f>
        <v>4</v>
      </c>
      <c r="D602" s="31">
        <f>'NR22_UBB - NR22_inst_UnsortedBr'!B101</f>
        <v>4</v>
      </c>
    </row>
    <row r="603" ht="20.05" customHeight="1">
      <c r="A603" s="29">
        <v>601</v>
      </c>
      <c r="B603" s="30">
        <f>'NR22_BF - NR22_inst_BruteForce'!B102</f>
        <v>9</v>
      </c>
      <c r="C603" s="31">
        <f>'NR22_BB - NR22_inst_BranchBound'!B102</f>
        <v>9</v>
      </c>
      <c r="D603" s="31">
        <f>'NR22_UBB - NR22_inst_UnsortedBr'!B102</f>
        <v>1385</v>
      </c>
    </row>
    <row r="604" ht="20.05" customHeight="1">
      <c r="A604" s="29">
        <v>602</v>
      </c>
      <c r="B604" s="30">
        <f>'NR22_BF - NR22_inst_BruteForce'!B103</f>
        <v>1</v>
      </c>
      <c r="C604" s="31">
        <f>'NR22_BB - NR22_inst_BranchBound'!B103</f>
        <v>1</v>
      </c>
      <c r="D604" s="31">
        <f>'NR22_UBB - NR22_inst_UnsortedBr'!B103</f>
        <v>1</v>
      </c>
    </row>
    <row r="605" ht="20.05" customHeight="1">
      <c r="A605" s="29">
        <v>603</v>
      </c>
      <c r="B605" s="30">
        <f>'NR22_BF - NR22_inst_BruteForce'!B104</f>
        <v>6</v>
      </c>
      <c r="C605" s="31">
        <f>'NR22_BB - NR22_inst_BranchBound'!B104</f>
        <v>6</v>
      </c>
      <c r="D605" s="31">
        <f>'NR22_UBB - NR22_inst_UnsortedBr'!B104</f>
        <v>101</v>
      </c>
    </row>
    <row r="606" ht="20.05" customHeight="1">
      <c r="A606" s="29">
        <v>604</v>
      </c>
      <c r="B606" s="30">
        <f>'NR22_BF - NR22_inst_BruteForce'!B105</f>
        <v>44988196</v>
      </c>
      <c r="C606" s="31">
        <f>'NR22_BB - NR22_inst_BranchBound'!B105</f>
        <v>524414</v>
      </c>
      <c r="D606" s="31">
        <f>'NR22_UBB - NR22_inst_UnsortedBr'!B105</f>
        <v>2096820</v>
      </c>
    </row>
    <row r="607" ht="20.05" customHeight="1">
      <c r="A607" s="29">
        <v>605</v>
      </c>
      <c r="B607" s="30">
        <f>'NR22_BF - NR22_inst_BruteForce'!B106</f>
        <v>17066258</v>
      </c>
      <c r="C607" s="31">
        <f>'NR22_BB - NR22_inst_BranchBound'!B106</f>
        <v>5719010</v>
      </c>
      <c r="D607" s="31">
        <f>'NR22_UBB - NR22_inst_UnsortedBr'!B106</f>
        <v>3073202</v>
      </c>
    </row>
    <row r="608" ht="20.05" customHeight="1">
      <c r="A608" s="29">
        <v>606</v>
      </c>
      <c r="B608" s="30">
        <f>'NR22_BF - NR22_inst_BruteForce'!B107</f>
        <v>24837934</v>
      </c>
      <c r="C608" s="31">
        <f>'NR22_BB - NR22_inst_BranchBound'!B107</f>
        <v>6304056</v>
      </c>
      <c r="D608" s="31">
        <f>'NR22_UBB - NR22_inst_UnsortedBr'!B107</f>
        <v>1794496</v>
      </c>
    </row>
    <row r="609" ht="20.05" customHeight="1">
      <c r="A609" s="29">
        <v>607</v>
      </c>
      <c r="B609" s="30">
        <f>'NR22_BF - NR22_inst_BruteForce'!B108</f>
        <v>46098426</v>
      </c>
      <c r="C609" s="31">
        <f>'NR22_BB - NR22_inst_BranchBound'!B108</f>
        <v>44</v>
      </c>
      <c r="D609" s="31">
        <f>'NR22_UBB - NR22_inst_UnsortedBr'!B108</f>
        <v>1870</v>
      </c>
    </row>
    <row r="610" ht="20.05" customHeight="1">
      <c r="A610" s="29">
        <v>608</v>
      </c>
      <c r="B610" s="30">
        <f>'NR22_BF - NR22_inst_BruteForce'!B109</f>
        <v>8</v>
      </c>
      <c r="C610" s="31">
        <f>'NR22_BB - NR22_inst_BranchBound'!B109</f>
        <v>8</v>
      </c>
      <c r="D610" s="31">
        <f>'NR22_UBB - NR22_inst_UnsortedBr'!B109</f>
        <v>11</v>
      </c>
    </row>
    <row r="611" ht="20.05" customHeight="1">
      <c r="A611" s="29">
        <v>609</v>
      </c>
      <c r="B611" s="30">
        <f>'NR22_BF - NR22_inst_BruteForce'!B110</f>
        <v>2</v>
      </c>
      <c r="C611" s="31">
        <f>'NR22_BB - NR22_inst_BranchBound'!B110</f>
        <v>2</v>
      </c>
      <c r="D611" s="31">
        <f>'NR22_UBB - NR22_inst_UnsortedBr'!B110</f>
        <v>2</v>
      </c>
    </row>
    <row r="612" ht="20.05" customHeight="1">
      <c r="A612" s="29">
        <v>610</v>
      </c>
      <c r="B612" s="30">
        <f>'NR22_BF - NR22_inst_BruteForce'!B111</f>
        <v>4894296</v>
      </c>
      <c r="C612" s="31">
        <f>'NR22_BB - NR22_inst_BranchBound'!B111</f>
        <v>2526062</v>
      </c>
      <c r="D612" s="31">
        <f>'NR22_UBB - NR22_inst_UnsortedBr'!B111</f>
        <v>2500520</v>
      </c>
    </row>
    <row r="613" ht="20.05" customHeight="1">
      <c r="A613" s="29">
        <v>611</v>
      </c>
      <c r="B613" s="30">
        <f>'NR22_BF - NR22_inst_BruteForce'!B112</f>
        <v>14</v>
      </c>
      <c r="C613" s="31">
        <f>'NR22_BB - NR22_inst_BranchBound'!B112</f>
        <v>14</v>
      </c>
      <c r="D613" s="31">
        <f>'NR22_UBB - NR22_inst_UnsortedBr'!B112</f>
        <v>1054</v>
      </c>
    </row>
    <row r="614" ht="20.05" customHeight="1">
      <c r="A614" s="29">
        <v>612</v>
      </c>
      <c r="B614" s="30">
        <f>'NR22_BF - NR22_inst_BruteForce'!B113</f>
        <v>46127642</v>
      </c>
      <c r="C614" s="31">
        <f>'NR22_BB - NR22_inst_BranchBound'!B113</f>
        <v>286</v>
      </c>
      <c r="D614" s="31">
        <f>'NR22_UBB - NR22_inst_UnsortedBr'!B113</f>
        <v>1936</v>
      </c>
    </row>
    <row r="615" ht="20.05" customHeight="1">
      <c r="A615" s="29">
        <v>613</v>
      </c>
      <c r="B615" s="30">
        <f>'NR22_BF - NR22_inst_BruteForce'!B114</f>
        <v>46137322</v>
      </c>
      <c r="C615" s="31">
        <f>'NR22_BB - NR22_inst_BranchBound'!B114</f>
        <v>22</v>
      </c>
      <c r="D615" s="31">
        <f>'NR22_UBB - NR22_inst_UnsortedBr'!B114</f>
        <v>88</v>
      </c>
    </row>
    <row r="616" ht="20.05" customHeight="1">
      <c r="A616" s="29">
        <v>614</v>
      </c>
      <c r="B616" s="30">
        <f>'NR22_BF - NR22_inst_BruteForce'!B115</f>
        <v>15</v>
      </c>
      <c r="C616" s="31">
        <f>'NR22_BB - NR22_inst_BranchBound'!B115</f>
        <v>15</v>
      </c>
      <c r="D616" s="31">
        <f>'NR22_UBB - NR22_inst_UnsortedBr'!B115</f>
        <v>18</v>
      </c>
    </row>
    <row r="617" ht="20.05" customHeight="1">
      <c r="A617" s="29">
        <v>615</v>
      </c>
      <c r="B617" s="30">
        <f>'NR22_BF - NR22_inst_BruteForce'!B116</f>
        <v>46127884</v>
      </c>
      <c r="C617" s="31">
        <f>'NR22_BB - NR22_inst_BranchBound'!B116</f>
        <v>3762</v>
      </c>
      <c r="D617" s="31">
        <f>'NR22_UBB - NR22_inst_UnsortedBr'!B116</f>
        <v>62920</v>
      </c>
    </row>
    <row r="618" ht="20.05" customHeight="1">
      <c r="A618" s="29">
        <v>616</v>
      </c>
      <c r="B618" s="30">
        <f>'NR22_BF - NR22_inst_BruteForce'!B117</f>
        <v>4075214</v>
      </c>
      <c r="C618" s="31">
        <f>'NR22_BB - NR22_inst_BranchBound'!B117</f>
        <v>1141954</v>
      </c>
      <c r="D618" s="31">
        <f>'NR22_UBB - NR22_inst_UnsortedBr'!B117</f>
        <v>3672152</v>
      </c>
    </row>
    <row r="619" ht="20.05" customHeight="1">
      <c r="A619" s="29">
        <v>617</v>
      </c>
      <c r="B619" s="30">
        <f>'NR22_BF - NR22_inst_BruteForce'!B118</f>
        <v>13200</v>
      </c>
      <c r="C619" s="31">
        <f>'NR22_BB - NR22_inst_BranchBound'!B118</f>
        <v>12562</v>
      </c>
      <c r="D619" s="31">
        <f>'NR22_UBB - NR22_inst_UnsortedBr'!B118</f>
        <v>13992</v>
      </c>
    </row>
    <row r="620" ht="20.05" customHeight="1">
      <c r="A620" s="29">
        <v>618</v>
      </c>
      <c r="B620" s="30">
        <f>'NR22_BF - NR22_inst_BruteForce'!B119</f>
        <v>6</v>
      </c>
      <c r="C620" s="31">
        <f>'NR22_BB - NR22_inst_BranchBound'!B119</f>
        <v>6</v>
      </c>
      <c r="D620" s="31">
        <f>'NR22_UBB - NR22_inst_UnsortedBr'!B119</f>
        <v>10</v>
      </c>
    </row>
    <row r="621" ht="20.05" customHeight="1">
      <c r="A621" s="29">
        <v>619</v>
      </c>
      <c r="B621" s="30">
        <f>'NR22_BF - NR22_inst_BruteForce'!B120</f>
        <v>46104410</v>
      </c>
      <c r="C621" s="31">
        <f>'NR22_BB - NR22_inst_BranchBound'!B120</f>
        <v>176</v>
      </c>
      <c r="D621" s="31">
        <f>'NR22_UBB - NR22_inst_UnsortedBr'!B120</f>
        <v>11462</v>
      </c>
    </row>
    <row r="622" ht="20.05" customHeight="1">
      <c r="A622" s="29">
        <v>620</v>
      </c>
      <c r="B622" s="30">
        <f>'NR22_BF - NR22_inst_BruteForce'!B121</f>
        <v>46137344</v>
      </c>
      <c r="C622" s="31">
        <f>'NR22_BB - NR22_inst_BranchBound'!B121</f>
        <v>44</v>
      </c>
      <c r="D622" s="31">
        <f>'NR22_UBB - NR22_inst_UnsortedBr'!B121</f>
        <v>132</v>
      </c>
    </row>
    <row r="623" ht="20.05" customHeight="1">
      <c r="A623" s="29">
        <v>621</v>
      </c>
      <c r="B623" s="30">
        <f>'NR22_BF - NR22_inst_BruteForce'!B122</f>
        <v>1</v>
      </c>
      <c r="C623" s="31">
        <f>'NR22_BB - NR22_inst_BranchBound'!B122</f>
        <v>1</v>
      </c>
      <c r="D623" s="31">
        <f>'NR22_UBB - NR22_inst_UnsortedBr'!B122</f>
        <v>2</v>
      </c>
    </row>
    <row r="624" ht="20.05" customHeight="1">
      <c r="A624" s="29">
        <v>622</v>
      </c>
      <c r="B624" s="30">
        <f>'NR22_BF - NR22_inst_BruteForce'!B123</f>
        <v>9</v>
      </c>
      <c r="C624" s="31">
        <f>'NR22_BB - NR22_inst_BranchBound'!B123</f>
        <v>9</v>
      </c>
      <c r="D624" s="31">
        <f>'NR22_UBB - NR22_inst_UnsortedBr'!B123</f>
        <v>53921</v>
      </c>
    </row>
    <row r="625" ht="20.05" customHeight="1">
      <c r="A625" s="29">
        <v>623</v>
      </c>
      <c r="B625" s="30">
        <f>'NR22_BF - NR22_inst_BruteForce'!B124</f>
        <v>46114794</v>
      </c>
      <c r="C625" s="31">
        <f>'NR22_BB - NR22_inst_BranchBound'!B124</f>
        <v>396</v>
      </c>
      <c r="D625" s="31">
        <f>'NR22_UBB - NR22_inst_UnsortedBr'!B124</f>
        <v>5544</v>
      </c>
    </row>
    <row r="626" ht="20.05" customHeight="1">
      <c r="A626" s="29">
        <v>624</v>
      </c>
      <c r="B626" s="30">
        <f>'NR22_BF - NR22_inst_BruteForce'!B125</f>
        <v>6</v>
      </c>
      <c r="C626" s="31">
        <f>'NR22_BB - NR22_inst_BranchBound'!B125</f>
        <v>6</v>
      </c>
      <c r="D626" s="31">
        <f>'NR22_UBB - NR22_inst_UnsortedBr'!B125</f>
        <v>5</v>
      </c>
    </row>
    <row r="627" ht="20.05" customHeight="1">
      <c r="A627" s="29">
        <v>625</v>
      </c>
      <c r="B627" s="30">
        <f>'NR22_BF - NR22_inst_BruteForce'!B126</f>
        <v>6</v>
      </c>
      <c r="C627" s="31">
        <f>'NR22_BB - NR22_inst_BranchBound'!B126</f>
        <v>6</v>
      </c>
      <c r="D627" s="31">
        <f>'NR22_UBB - NR22_inst_UnsortedBr'!B126</f>
        <v>6</v>
      </c>
    </row>
    <row r="628" ht="20.05" customHeight="1">
      <c r="A628" s="29">
        <v>626</v>
      </c>
      <c r="B628" s="30">
        <f>'NR22_BF - NR22_inst_BruteForce'!B127</f>
        <v>958430</v>
      </c>
      <c r="C628" s="31">
        <f>'NR22_BB - NR22_inst_BranchBound'!B127</f>
        <v>884224</v>
      </c>
      <c r="D628" s="31">
        <f>'NR22_UBB - NR22_inst_UnsortedBr'!B127</f>
        <v>575234</v>
      </c>
    </row>
    <row r="629" ht="20.05" customHeight="1">
      <c r="A629" s="29">
        <v>627</v>
      </c>
      <c r="B629" s="30">
        <f>'NR22_BF - NR22_inst_BruteForce'!B128</f>
        <v>6468022</v>
      </c>
      <c r="C629" s="31">
        <f>'NR22_BB - NR22_inst_BranchBound'!B128</f>
        <v>3511640</v>
      </c>
      <c r="D629" s="31">
        <f>'NR22_UBB - NR22_inst_UnsortedBr'!B128</f>
        <v>5028078</v>
      </c>
    </row>
    <row r="630" ht="20.05" customHeight="1">
      <c r="A630" s="29">
        <v>628</v>
      </c>
      <c r="B630" s="30">
        <f>'NR22_BF - NR22_inst_BruteForce'!B129</f>
        <v>9841700</v>
      </c>
      <c r="C630" s="31">
        <f>'NR22_BB - NR22_inst_BranchBound'!B129</f>
        <v>6625916</v>
      </c>
      <c r="D630" s="31">
        <f>'NR22_UBB - NR22_inst_UnsortedBr'!B129</f>
        <v>3733444</v>
      </c>
    </row>
    <row r="631" ht="20.05" customHeight="1">
      <c r="A631" s="29">
        <v>629</v>
      </c>
      <c r="B631" s="30">
        <f>'NR22_BF - NR22_inst_BruteForce'!B130</f>
        <v>2</v>
      </c>
      <c r="C631" s="31">
        <f>'NR22_BB - NR22_inst_BranchBound'!B130</f>
        <v>2</v>
      </c>
      <c r="D631" s="31">
        <f>'NR22_UBB - NR22_inst_UnsortedBr'!B130</f>
        <v>37</v>
      </c>
    </row>
    <row r="632" ht="20.05" customHeight="1">
      <c r="A632" s="29">
        <v>630</v>
      </c>
      <c r="B632" s="30">
        <f>'NR22_BF - NR22_inst_BruteForce'!B131</f>
        <v>21752192</v>
      </c>
      <c r="C632" s="31">
        <f>'NR22_BB - NR22_inst_BranchBound'!B131</f>
        <v>4977566</v>
      </c>
      <c r="D632" s="31">
        <f>'NR22_UBB - NR22_inst_UnsortedBr'!B131</f>
        <v>4357606</v>
      </c>
    </row>
    <row r="633" ht="20.05" customHeight="1">
      <c r="A633" s="29">
        <v>631</v>
      </c>
      <c r="B633" s="30">
        <f>'NR22_BF - NR22_inst_BruteForce'!B132</f>
        <v>7590</v>
      </c>
      <c r="C633" s="31">
        <f>'NR22_BB - NR22_inst_BranchBound'!B132</f>
        <v>7590</v>
      </c>
      <c r="D633" s="31">
        <f>'NR22_UBB - NR22_inst_UnsortedBr'!B132</f>
        <v>5544</v>
      </c>
    </row>
    <row r="634" ht="20.05" customHeight="1">
      <c r="A634" s="29">
        <v>632</v>
      </c>
      <c r="B634" s="30">
        <f>'NR22_BF - NR22_inst_BruteForce'!B133</f>
        <v>27256878</v>
      </c>
      <c r="C634" s="31">
        <f>'NR22_BB - NR22_inst_BranchBound'!B133</f>
        <v>7025942</v>
      </c>
      <c r="D634" s="31">
        <f>'NR22_UBB - NR22_inst_UnsortedBr'!B133</f>
        <v>10202390</v>
      </c>
    </row>
    <row r="635" ht="20.05" customHeight="1">
      <c r="A635" s="29">
        <v>633</v>
      </c>
      <c r="B635" s="30">
        <f>'NR22_BF - NR22_inst_BruteForce'!B134</f>
        <v>10</v>
      </c>
      <c r="C635" s="31">
        <f>'NR22_BB - NR22_inst_BranchBound'!B134</f>
        <v>10</v>
      </c>
      <c r="D635" s="31">
        <f>'NR22_UBB - NR22_inst_UnsortedBr'!B134</f>
        <v>41</v>
      </c>
    </row>
    <row r="636" ht="20.05" customHeight="1">
      <c r="A636" s="29">
        <v>634</v>
      </c>
      <c r="B636" s="30">
        <f>'NR22_BF - NR22_inst_BruteForce'!B135</f>
        <v>4</v>
      </c>
      <c r="C636" s="31">
        <f>'NR22_BB - NR22_inst_BranchBound'!B135</f>
        <v>4</v>
      </c>
      <c r="D636" s="31">
        <f>'NR22_UBB - NR22_inst_UnsortedBr'!B135</f>
        <v>8</v>
      </c>
    </row>
    <row r="637" ht="20.05" customHeight="1">
      <c r="A637" s="29">
        <v>635</v>
      </c>
      <c r="B637" s="30">
        <f>'NR22_BF - NR22_inst_BruteForce'!B136</f>
        <v>40053156</v>
      </c>
      <c r="C637" s="31">
        <f>'NR22_BB - NR22_inst_BranchBound'!B136</f>
        <v>2645016</v>
      </c>
      <c r="D637" s="31">
        <f>'NR22_UBB - NR22_inst_UnsortedBr'!B136</f>
        <v>5745058</v>
      </c>
    </row>
    <row r="638" ht="20.05" customHeight="1">
      <c r="A638" s="29">
        <v>636</v>
      </c>
      <c r="B638" s="30">
        <f>'NR22_BF - NR22_inst_BruteForce'!B137</f>
        <v>12</v>
      </c>
      <c r="C638" s="31">
        <f>'NR22_BB - NR22_inst_BranchBound'!B137</f>
        <v>12</v>
      </c>
      <c r="D638" s="31">
        <f>'NR22_UBB - NR22_inst_UnsortedBr'!B137</f>
        <v>14</v>
      </c>
    </row>
    <row r="639" ht="20.05" customHeight="1">
      <c r="A639" s="29">
        <v>637</v>
      </c>
      <c r="B639" s="30">
        <f>'NR22_BF - NR22_inst_BruteForce'!B138</f>
        <v>22812372</v>
      </c>
      <c r="C639" s="31">
        <f>'NR22_BB - NR22_inst_BranchBound'!B138</f>
        <v>3148222</v>
      </c>
      <c r="D639" s="31">
        <f>'NR22_UBB - NR22_inst_UnsortedBr'!B138</f>
        <v>1440846</v>
      </c>
    </row>
    <row r="640" ht="20.05" customHeight="1">
      <c r="A640" s="29">
        <v>638</v>
      </c>
      <c r="B640" s="30">
        <f>'NR22_BF - NR22_inst_BruteForce'!B139</f>
        <v>12</v>
      </c>
      <c r="C640" s="31">
        <f>'NR22_BB - NR22_inst_BranchBound'!B139</f>
        <v>12</v>
      </c>
      <c r="D640" s="31">
        <f>'NR22_UBB - NR22_inst_UnsortedBr'!B139</f>
        <v>13</v>
      </c>
    </row>
    <row r="641" ht="20.05" customHeight="1">
      <c r="A641" s="29">
        <v>639</v>
      </c>
      <c r="B641" s="30">
        <f>'NR22_BF - NR22_inst_BruteForce'!B140</f>
        <v>7</v>
      </c>
      <c r="C641" s="31">
        <f>'NR22_BB - NR22_inst_BranchBound'!B140</f>
        <v>7</v>
      </c>
      <c r="D641" s="31">
        <f>'NR22_UBB - NR22_inst_UnsortedBr'!B140</f>
        <v>6</v>
      </c>
    </row>
    <row r="642" ht="20.05" customHeight="1">
      <c r="A642" s="29">
        <v>640</v>
      </c>
      <c r="B642" s="30">
        <f>'NR22_BF - NR22_inst_BruteForce'!B141</f>
        <v>46049476</v>
      </c>
      <c r="C642" s="31">
        <f>'NR22_BB - NR22_inst_BranchBound'!B141</f>
        <v>880</v>
      </c>
      <c r="D642" s="31">
        <f>'NR22_UBB - NR22_inst_UnsortedBr'!B141</f>
        <v>2882</v>
      </c>
    </row>
    <row r="643" ht="20.05" customHeight="1">
      <c r="A643" s="29">
        <v>641</v>
      </c>
      <c r="B643" s="30">
        <f>'NR22_BF - NR22_inst_BruteForce'!B142</f>
        <v>3</v>
      </c>
      <c r="C643" s="31">
        <f>'NR22_BB - NR22_inst_BranchBound'!B142</f>
        <v>3</v>
      </c>
      <c r="D643" s="31">
        <f>'NR22_UBB - NR22_inst_UnsortedBr'!B142</f>
        <v>3</v>
      </c>
    </row>
    <row r="644" ht="20.05" customHeight="1">
      <c r="A644" s="29">
        <v>642</v>
      </c>
      <c r="B644" s="30">
        <f>'NR22_BF - NR22_inst_BruteForce'!B143</f>
        <v>8</v>
      </c>
      <c r="C644" s="31">
        <f>'NR22_BB - NR22_inst_BranchBound'!B143</f>
        <v>8</v>
      </c>
      <c r="D644" s="31">
        <f>'NR22_UBB - NR22_inst_UnsortedBr'!B143</f>
        <v>17</v>
      </c>
    </row>
    <row r="645" ht="20.05" customHeight="1">
      <c r="A645" s="29">
        <v>643</v>
      </c>
      <c r="B645" s="30">
        <f>'NR22_BF - NR22_inst_BruteForce'!B144</f>
        <v>3</v>
      </c>
      <c r="C645" s="31">
        <f>'NR22_BB - NR22_inst_BranchBound'!B144</f>
        <v>3</v>
      </c>
      <c r="D645" s="31">
        <f>'NR22_UBB - NR22_inst_UnsortedBr'!B144</f>
        <v>7</v>
      </c>
    </row>
    <row r="646" ht="20.05" customHeight="1">
      <c r="A646" s="29">
        <v>644</v>
      </c>
      <c r="B646" s="30">
        <f>'NR22_BF - NR22_inst_BruteForce'!B145</f>
        <v>3</v>
      </c>
      <c r="C646" s="31">
        <f>'NR22_BB - NR22_inst_BranchBound'!B145</f>
        <v>3</v>
      </c>
      <c r="D646" s="31">
        <f>'NR22_UBB - NR22_inst_UnsortedBr'!B145</f>
        <v>64</v>
      </c>
    </row>
    <row r="647" ht="20.05" customHeight="1">
      <c r="A647" s="29">
        <v>645</v>
      </c>
      <c r="B647" s="30">
        <f>'NR22_BF - NR22_inst_BruteForce'!B146</f>
        <v>46119326</v>
      </c>
      <c r="C647" s="31">
        <f>'NR22_BB - NR22_inst_BranchBound'!B146</f>
        <v>44</v>
      </c>
      <c r="D647" s="31">
        <f>'NR22_UBB - NR22_inst_UnsortedBr'!B146</f>
        <v>352</v>
      </c>
    </row>
    <row r="648" ht="20.05" customHeight="1">
      <c r="A648" s="29">
        <v>646</v>
      </c>
      <c r="B648" s="30">
        <f>'NR22_BF - NR22_inst_BruteForce'!B147</f>
        <v>6</v>
      </c>
      <c r="C648" s="31">
        <f>'NR22_BB - NR22_inst_BranchBound'!B147</f>
        <v>6</v>
      </c>
      <c r="D648" s="31">
        <f>'NR22_UBB - NR22_inst_UnsortedBr'!B147</f>
        <v>12</v>
      </c>
    </row>
    <row r="649" ht="20.05" customHeight="1">
      <c r="A649" s="29">
        <v>647</v>
      </c>
      <c r="B649" s="30">
        <f>'NR22_BF - NR22_inst_BruteForce'!B148</f>
        <v>36250346</v>
      </c>
      <c r="C649" s="31">
        <f>'NR22_BB - NR22_inst_BranchBound'!B148</f>
        <v>2352152</v>
      </c>
      <c r="D649" s="31">
        <f>'NR22_UBB - NR22_inst_UnsortedBr'!B148</f>
        <v>6989554</v>
      </c>
    </row>
    <row r="650" ht="20.05" customHeight="1">
      <c r="A650" s="29">
        <v>648</v>
      </c>
      <c r="B650" s="30">
        <f>'NR22_BF - NR22_inst_BruteForce'!B149</f>
        <v>46074930</v>
      </c>
      <c r="C650" s="31">
        <f>'NR22_BB - NR22_inst_BranchBound'!B149</f>
        <v>2706</v>
      </c>
      <c r="D650" s="31">
        <f>'NR22_UBB - NR22_inst_UnsortedBr'!B149</f>
        <v>20306</v>
      </c>
    </row>
    <row r="651" ht="20.05" customHeight="1">
      <c r="A651" s="29">
        <v>649</v>
      </c>
      <c r="B651" s="30">
        <f>'NR22_BF - NR22_inst_BruteForce'!B150</f>
        <v>7756804</v>
      </c>
      <c r="C651" s="31">
        <f>'NR22_BB - NR22_inst_BranchBound'!B150</f>
        <v>4023074</v>
      </c>
      <c r="D651" s="31">
        <f>'NR22_UBB - NR22_inst_UnsortedBr'!B150</f>
        <v>2522168</v>
      </c>
    </row>
    <row r="652" ht="20.05" customHeight="1">
      <c r="A652" s="29">
        <v>650</v>
      </c>
      <c r="B652" s="30">
        <f>'NR22_BF - NR22_inst_BruteForce'!B151</f>
        <v>6</v>
      </c>
      <c r="C652" s="31">
        <f>'NR22_BB - NR22_inst_BranchBound'!B151</f>
        <v>6</v>
      </c>
      <c r="D652" s="31">
        <f>'NR22_UBB - NR22_inst_UnsortedBr'!B151</f>
        <v>4</v>
      </c>
    </row>
    <row r="653" ht="20.05" customHeight="1">
      <c r="A653" s="29">
        <v>651</v>
      </c>
      <c r="B653" s="30">
        <f>'NR22_BF - NR22_inst_BruteForce'!B152</f>
        <v>46137344</v>
      </c>
      <c r="C653" s="31">
        <f>'NR22_BB - NR22_inst_BranchBound'!B152</f>
        <v>22</v>
      </c>
      <c r="D653" s="31">
        <f>'NR22_UBB - NR22_inst_UnsortedBr'!B152</f>
        <v>66</v>
      </c>
    </row>
    <row r="654" ht="20.05" customHeight="1">
      <c r="A654" s="29">
        <v>652</v>
      </c>
      <c r="B654" s="30">
        <f>'NR22_BF - NR22_inst_BruteForce'!B153</f>
        <v>3696</v>
      </c>
      <c r="C654" s="31">
        <f>'NR22_BB - NR22_inst_BranchBound'!B153</f>
        <v>3696</v>
      </c>
      <c r="D654" s="31">
        <f>'NR22_UBB - NR22_inst_UnsortedBr'!B153</f>
        <v>3300</v>
      </c>
    </row>
    <row r="655" ht="20.05" customHeight="1">
      <c r="A655" s="29">
        <v>653</v>
      </c>
      <c r="B655" s="30">
        <f>'NR22_BF - NR22_inst_BruteForce'!B154</f>
        <v>2</v>
      </c>
      <c r="C655" s="31">
        <f>'NR22_BB - NR22_inst_BranchBound'!B154</f>
        <v>2</v>
      </c>
      <c r="D655" s="31">
        <f>'NR22_UBB - NR22_inst_UnsortedBr'!B154</f>
        <v>2</v>
      </c>
    </row>
    <row r="656" ht="20.05" customHeight="1">
      <c r="A656" s="29">
        <v>654</v>
      </c>
      <c r="B656" s="30">
        <f>'NR22_BF - NR22_inst_BruteForce'!B155</f>
        <v>10</v>
      </c>
      <c r="C656" s="31">
        <f>'NR22_BB - NR22_inst_BranchBound'!B155</f>
        <v>10</v>
      </c>
      <c r="D656" s="31">
        <f>'NR22_UBB - NR22_inst_UnsortedBr'!B155</f>
        <v>14</v>
      </c>
    </row>
    <row r="657" ht="20.05" customHeight="1">
      <c r="A657" s="29">
        <v>655</v>
      </c>
      <c r="B657" s="30">
        <f>'NR22_BF - NR22_inst_BruteForce'!B156</f>
        <v>46134550</v>
      </c>
      <c r="C657" s="31">
        <f>'NR22_BB - NR22_inst_BranchBound'!B156</f>
        <v>88</v>
      </c>
      <c r="D657" s="31">
        <f>'NR22_UBB - NR22_inst_UnsortedBr'!B156</f>
        <v>2640</v>
      </c>
    </row>
    <row r="658" ht="20.05" customHeight="1">
      <c r="A658" s="29">
        <v>656</v>
      </c>
      <c r="B658" s="30">
        <f>'NR22_BF - NR22_inst_BruteForce'!B157</f>
        <v>2</v>
      </c>
      <c r="C658" s="31">
        <f>'NR22_BB - NR22_inst_BranchBound'!B157</f>
        <v>2</v>
      </c>
      <c r="D658" s="31">
        <f>'NR22_UBB - NR22_inst_UnsortedBr'!B157</f>
        <v>21</v>
      </c>
    </row>
    <row r="659" ht="20.05" customHeight="1">
      <c r="A659" s="29">
        <v>657</v>
      </c>
      <c r="B659" s="30">
        <f>'NR22_BF - NR22_inst_BruteForce'!B158</f>
        <v>154</v>
      </c>
      <c r="C659" s="31">
        <f>'NR22_BB - NR22_inst_BranchBound'!B158</f>
        <v>154</v>
      </c>
      <c r="D659" s="31">
        <f>'NR22_UBB - NR22_inst_UnsortedBr'!B158</f>
        <v>154</v>
      </c>
    </row>
    <row r="660" ht="20.05" customHeight="1">
      <c r="A660" s="29">
        <v>658</v>
      </c>
      <c r="B660" s="30">
        <f>'NR22_BF - NR22_inst_BruteForce'!B159</f>
        <v>5</v>
      </c>
      <c r="C660" s="31">
        <f>'NR22_BB - NR22_inst_BranchBound'!B159</f>
        <v>5</v>
      </c>
      <c r="D660" s="31">
        <f>'NR22_UBB - NR22_inst_UnsortedBr'!B159</f>
        <v>7</v>
      </c>
    </row>
    <row r="661" ht="20.05" customHeight="1">
      <c r="A661" s="29">
        <v>659</v>
      </c>
      <c r="B661" s="30">
        <f>'NR22_BF - NR22_inst_BruteForce'!B160</f>
        <v>3</v>
      </c>
      <c r="C661" s="31">
        <f>'NR22_BB - NR22_inst_BranchBound'!B160</f>
        <v>3</v>
      </c>
      <c r="D661" s="31">
        <f>'NR22_UBB - NR22_inst_UnsortedBr'!B160</f>
        <v>3</v>
      </c>
    </row>
    <row r="662" ht="20.05" customHeight="1">
      <c r="A662" s="29">
        <v>660</v>
      </c>
      <c r="B662" s="30">
        <f>'NR22_BF - NR22_inst_BruteForce'!B161</f>
        <v>16990226</v>
      </c>
      <c r="C662" s="31">
        <f>'NR22_BB - NR22_inst_BranchBound'!B161</f>
        <v>8886262</v>
      </c>
      <c r="D662" s="31">
        <f>'NR22_UBB - NR22_inst_UnsortedBr'!B161</f>
        <v>2925428</v>
      </c>
    </row>
    <row r="663" ht="20.05" customHeight="1">
      <c r="A663" s="29">
        <v>661</v>
      </c>
      <c r="B663" s="30">
        <f>'NR22_BF - NR22_inst_BruteForce'!B162</f>
        <v>8</v>
      </c>
      <c r="C663" s="31">
        <f>'NR22_BB - NR22_inst_BranchBound'!B162</f>
        <v>8</v>
      </c>
      <c r="D663" s="31">
        <f>'NR22_UBB - NR22_inst_UnsortedBr'!B162</f>
        <v>1449</v>
      </c>
    </row>
    <row r="664" ht="20.05" customHeight="1">
      <c r="A664" s="29">
        <v>662</v>
      </c>
      <c r="B664" s="30">
        <f>'NR22_BF - NR22_inst_BruteForce'!B163</f>
        <v>7</v>
      </c>
      <c r="C664" s="31">
        <f>'NR22_BB - NR22_inst_BranchBound'!B163</f>
        <v>7</v>
      </c>
      <c r="D664" s="31">
        <f>'NR22_UBB - NR22_inst_UnsortedBr'!B163</f>
        <v>9</v>
      </c>
    </row>
    <row r="665" ht="20.05" customHeight="1">
      <c r="A665" s="29">
        <v>663</v>
      </c>
      <c r="B665" s="30">
        <f>'NR22_BF - NR22_inst_BruteForce'!B164</f>
        <v>4202</v>
      </c>
      <c r="C665" s="31">
        <f>'NR22_BB - NR22_inst_BranchBound'!B164</f>
        <v>4202</v>
      </c>
      <c r="D665" s="31">
        <f>'NR22_UBB - NR22_inst_UnsortedBr'!B164</f>
        <v>3432</v>
      </c>
    </row>
    <row r="666" ht="20.05" customHeight="1">
      <c r="A666" s="29">
        <v>664</v>
      </c>
      <c r="B666" s="30">
        <f>'NR22_BF - NR22_inst_BruteForce'!B165</f>
        <v>12936</v>
      </c>
      <c r="C666" s="31">
        <f>'NR22_BB - NR22_inst_BranchBound'!B165</f>
        <v>12738</v>
      </c>
      <c r="D666" s="31">
        <f>'NR22_UBB - NR22_inst_UnsortedBr'!B165</f>
        <v>12496</v>
      </c>
    </row>
    <row r="667" ht="20.05" customHeight="1">
      <c r="A667" s="29">
        <v>665</v>
      </c>
      <c r="B667" s="30">
        <f>'NR22_BF - NR22_inst_BruteForce'!B166</f>
        <v>10</v>
      </c>
      <c r="C667" s="31">
        <f>'NR22_BB - NR22_inst_BranchBound'!B166</f>
        <v>10</v>
      </c>
      <c r="D667" s="31">
        <f>'NR22_UBB - NR22_inst_UnsortedBr'!B166</f>
        <v>12</v>
      </c>
    </row>
    <row r="668" ht="20.05" customHeight="1">
      <c r="A668" s="29">
        <v>666</v>
      </c>
      <c r="B668" s="30">
        <f>'NR22_BF - NR22_inst_BruteForce'!B167</f>
        <v>46082762</v>
      </c>
      <c r="C668" s="31">
        <f>'NR22_BB - NR22_inst_BranchBound'!B167</f>
        <v>220</v>
      </c>
      <c r="D668" s="31">
        <f>'NR22_UBB - NR22_inst_UnsortedBr'!B167</f>
        <v>1650</v>
      </c>
    </row>
    <row r="669" ht="20.05" customHeight="1">
      <c r="A669" s="29">
        <v>667</v>
      </c>
      <c r="B669" s="30">
        <f>'NR22_BF - NR22_inst_BruteForce'!B168</f>
        <v>15180</v>
      </c>
      <c r="C669" s="31">
        <f>'NR22_BB - NR22_inst_BranchBound'!B168</f>
        <v>14784</v>
      </c>
      <c r="D669" s="31">
        <f>'NR22_UBB - NR22_inst_UnsortedBr'!B168</f>
        <v>14938</v>
      </c>
    </row>
    <row r="670" ht="20.05" customHeight="1">
      <c r="A670" s="29">
        <v>668</v>
      </c>
      <c r="B670" s="30">
        <f>'NR22_BF - NR22_inst_BruteForce'!B169</f>
        <v>27588</v>
      </c>
      <c r="C670" s="31">
        <f>'NR22_BB - NR22_inst_BranchBound'!B169</f>
        <v>27038</v>
      </c>
      <c r="D670" s="31">
        <f>'NR22_UBB - NR22_inst_UnsortedBr'!B169</f>
        <v>23562</v>
      </c>
    </row>
    <row r="671" ht="20.05" customHeight="1">
      <c r="A671" s="29">
        <v>669</v>
      </c>
      <c r="B671" s="30">
        <f>'NR22_BF - NR22_inst_BruteForce'!B170</f>
        <v>14</v>
      </c>
      <c r="C671" s="31">
        <f>'NR22_BB - NR22_inst_BranchBound'!B170</f>
        <v>14</v>
      </c>
      <c r="D671" s="31">
        <f>'NR22_UBB - NR22_inst_UnsortedBr'!B170</f>
        <v>66</v>
      </c>
    </row>
    <row r="672" ht="20.05" customHeight="1">
      <c r="A672" s="29">
        <v>670</v>
      </c>
      <c r="B672" s="30">
        <f>'NR22_BF - NR22_inst_BruteForce'!B171</f>
        <v>17943882</v>
      </c>
      <c r="C672" s="31">
        <f>'NR22_BB - NR22_inst_BranchBound'!B171</f>
        <v>5384742</v>
      </c>
      <c r="D672" s="31">
        <f>'NR22_UBB - NR22_inst_UnsortedBr'!B171</f>
        <v>5446562</v>
      </c>
    </row>
    <row r="673" ht="20.05" customHeight="1">
      <c r="A673" s="29">
        <v>671</v>
      </c>
      <c r="B673" s="30">
        <f>'NR22_BF - NR22_inst_BruteForce'!B172</f>
        <v>693044</v>
      </c>
      <c r="C673" s="31">
        <f>'NR22_BB - NR22_inst_BranchBound'!B172</f>
        <v>556864</v>
      </c>
      <c r="D673" s="31">
        <f>'NR22_UBB - NR22_inst_UnsortedBr'!B172</f>
        <v>452694</v>
      </c>
    </row>
    <row r="674" ht="20.05" customHeight="1">
      <c r="A674" s="29">
        <v>672</v>
      </c>
      <c r="B674" s="30">
        <f>'NR22_BF - NR22_inst_BruteForce'!B173</f>
        <v>2129820</v>
      </c>
      <c r="C674" s="31">
        <f>'NR22_BB - NR22_inst_BranchBound'!B173</f>
        <v>1645006</v>
      </c>
      <c r="D674" s="31">
        <f>'NR22_UBB - NR22_inst_UnsortedBr'!B173</f>
        <v>587158</v>
      </c>
    </row>
    <row r="675" ht="20.05" customHeight="1">
      <c r="A675" s="29">
        <v>673</v>
      </c>
      <c r="B675" s="30">
        <f>'NR22_BF - NR22_inst_BruteForce'!B174</f>
        <v>32493252</v>
      </c>
      <c r="C675" s="31">
        <f>'NR22_BB - NR22_inst_BranchBound'!B174</f>
        <v>4232074</v>
      </c>
      <c r="D675" s="31">
        <f>'NR22_UBB - NR22_inst_UnsortedBr'!B174</f>
        <v>3561360</v>
      </c>
    </row>
    <row r="676" ht="20.05" customHeight="1">
      <c r="A676" s="29">
        <v>674</v>
      </c>
      <c r="B676" s="30">
        <f>'NR22_BF - NR22_inst_BruteForce'!B175</f>
        <v>4</v>
      </c>
      <c r="C676" s="31">
        <f>'NR22_BB - NR22_inst_BranchBound'!B175</f>
        <v>4</v>
      </c>
      <c r="D676" s="31">
        <f>'NR22_UBB - NR22_inst_UnsortedBr'!B175</f>
        <v>5</v>
      </c>
    </row>
    <row r="677" ht="20.05" customHeight="1">
      <c r="A677" s="29">
        <v>675</v>
      </c>
      <c r="B677" s="30">
        <f>'NR22_BF - NR22_inst_BruteForce'!B176</f>
        <v>6</v>
      </c>
      <c r="C677" s="31">
        <f>'NR22_BB - NR22_inst_BranchBound'!B176</f>
        <v>6</v>
      </c>
      <c r="D677" s="31">
        <f>'NR22_UBB - NR22_inst_UnsortedBr'!B176</f>
        <v>12</v>
      </c>
    </row>
    <row r="678" ht="20.05" customHeight="1">
      <c r="A678" s="29">
        <v>676</v>
      </c>
      <c r="B678" s="30">
        <f>'NR22_BF - NR22_inst_BruteForce'!B177</f>
        <v>86086</v>
      </c>
      <c r="C678" s="31">
        <f>'NR22_BB - NR22_inst_BranchBound'!B177</f>
        <v>59840</v>
      </c>
      <c r="D678" s="31">
        <f>'NR22_UBB - NR22_inst_UnsortedBr'!B177</f>
        <v>63580</v>
      </c>
    </row>
    <row r="679" ht="20.05" customHeight="1">
      <c r="A679" s="29">
        <v>677</v>
      </c>
      <c r="B679" s="30">
        <f>'NR22_BF - NR22_inst_BruteForce'!B178</f>
        <v>46137344</v>
      </c>
      <c r="C679" s="31">
        <f>'NR22_BB - NR22_inst_BranchBound'!B178</f>
        <v>44</v>
      </c>
      <c r="D679" s="31">
        <f>'NR22_UBB - NR22_inst_UnsortedBr'!B178</f>
        <v>66</v>
      </c>
    </row>
    <row r="680" ht="20.05" customHeight="1">
      <c r="A680" s="29">
        <v>678</v>
      </c>
      <c r="B680" s="30">
        <f>'NR22_BF - NR22_inst_BruteForce'!B179</f>
        <v>45992430</v>
      </c>
      <c r="C680" s="31">
        <f>'NR22_BB - NR22_inst_BranchBound'!B179</f>
        <v>11330</v>
      </c>
      <c r="D680" s="31">
        <f>'NR22_UBB - NR22_inst_UnsortedBr'!B179</f>
        <v>234586</v>
      </c>
    </row>
    <row r="681" ht="20.05" customHeight="1">
      <c r="A681" s="29">
        <v>679</v>
      </c>
      <c r="B681" s="30">
        <f>'NR22_BF - NR22_inst_BruteForce'!B180</f>
        <v>3199636</v>
      </c>
      <c r="C681" s="31">
        <f>'NR22_BB - NR22_inst_BranchBound'!B180</f>
        <v>2020304</v>
      </c>
      <c r="D681" s="31">
        <f>'NR22_UBB - NR22_inst_UnsortedBr'!B180</f>
        <v>1525898</v>
      </c>
    </row>
    <row r="682" ht="20.05" customHeight="1">
      <c r="A682" s="29">
        <v>680</v>
      </c>
      <c r="B682" s="30">
        <f>'NR22_BF - NR22_inst_BruteForce'!B181</f>
        <v>46007192</v>
      </c>
      <c r="C682" s="31">
        <f>'NR22_BB - NR22_inst_BranchBound'!B181</f>
        <v>792</v>
      </c>
      <c r="D682" s="31">
        <f>'NR22_UBB - NR22_inst_UnsortedBr'!B181</f>
        <v>20746</v>
      </c>
    </row>
    <row r="683" ht="20.05" customHeight="1">
      <c r="A683" s="29">
        <v>681</v>
      </c>
      <c r="B683" s="30">
        <f>'NR22_BF - NR22_inst_BruteForce'!B182</f>
        <v>3</v>
      </c>
      <c r="C683" s="31">
        <f>'NR22_BB - NR22_inst_BranchBound'!B182</f>
        <v>3</v>
      </c>
      <c r="D683" s="31">
        <f>'NR22_UBB - NR22_inst_UnsortedBr'!B182</f>
        <v>3</v>
      </c>
    </row>
    <row r="684" ht="20.05" customHeight="1">
      <c r="A684" s="29">
        <v>682</v>
      </c>
      <c r="B684" s="30">
        <f>'NR22_BF - NR22_inst_BruteForce'!B183</f>
        <v>154</v>
      </c>
      <c r="C684" s="31">
        <f>'NR22_BB - NR22_inst_BranchBound'!B183</f>
        <v>154</v>
      </c>
      <c r="D684" s="31">
        <f>'NR22_UBB - NR22_inst_UnsortedBr'!B183</f>
        <v>132</v>
      </c>
    </row>
    <row r="685" ht="20.05" customHeight="1">
      <c r="A685" s="29">
        <v>683</v>
      </c>
      <c r="B685" s="30">
        <f>'NR22_BF - NR22_inst_BruteForce'!B184</f>
        <v>5</v>
      </c>
      <c r="C685" s="31">
        <f>'NR22_BB - NR22_inst_BranchBound'!B184</f>
        <v>5</v>
      </c>
      <c r="D685" s="31">
        <f>'NR22_UBB - NR22_inst_UnsortedBr'!B184</f>
        <v>6</v>
      </c>
    </row>
    <row r="686" ht="20.05" customHeight="1">
      <c r="A686" s="29">
        <v>684</v>
      </c>
      <c r="B686" s="30">
        <f>'NR22_BF - NR22_inst_BruteForce'!B185</f>
        <v>43814188</v>
      </c>
      <c r="C686" s="31">
        <f>'NR22_BB - NR22_inst_BranchBound'!B185</f>
        <v>471240</v>
      </c>
      <c r="D686" s="31">
        <f>'NR22_UBB - NR22_inst_UnsortedBr'!B185</f>
        <v>778668</v>
      </c>
    </row>
    <row r="687" ht="20.05" customHeight="1">
      <c r="A687" s="29">
        <v>685</v>
      </c>
      <c r="B687" s="30">
        <f>'NR22_BF - NR22_inst_BruteForce'!B186</f>
        <v>16</v>
      </c>
      <c r="C687" s="31">
        <f>'NR22_BB - NR22_inst_BranchBound'!B186</f>
        <v>16</v>
      </c>
      <c r="D687" s="31">
        <f>'NR22_UBB - NR22_inst_UnsortedBr'!B186</f>
        <v>2210340</v>
      </c>
    </row>
    <row r="688" ht="20.05" customHeight="1">
      <c r="A688" s="29">
        <v>686</v>
      </c>
      <c r="B688" s="30">
        <f>'NR22_BF - NR22_inst_BruteForce'!B187</f>
        <v>4</v>
      </c>
      <c r="C688" s="31">
        <f>'NR22_BB - NR22_inst_BranchBound'!B187</f>
        <v>4</v>
      </c>
      <c r="D688" s="31">
        <f>'NR22_UBB - NR22_inst_UnsortedBr'!B187</f>
        <v>5</v>
      </c>
    </row>
    <row r="689" ht="20.05" customHeight="1">
      <c r="A689" s="29">
        <v>687</v>
      </c>
      <c r="B689" s="30">
        <f>'NR22_BF - NR22_inst_BruteForce'!B188</f>
        <v>5697538</v>
      </c>
      <c r="C689" s="31">
        <f>'NR22_BB - NR22_inst_BranchBound'!B188</f>
        <v>1598916</v>
      </c>
      <c r="D689" s="31">
        <f>'NR22_UBB - NR22_inst_UnsortedBr'!B188</f>
        <v>2193334</v>
      </c>
    </row>
    <row r="690" ht="20.05" customHeight="1">
      <c r="A690" s="29">
        <v>688</v>
      </c>
      <c r="B690" s="30">
        <f>'NR22_BF - NR22_inst_BruteForce'!B189</f>
        <v>45881616</v>
      </c>
      <c r="C690" s="31">
        <f>'NR22_BB - NR22_inst_BranchBound'!B189</f>
        <v>2706</v>
      </c>
      <c r="D690" s="31">
        <f>'NR22_UBB - NR22_inst_UnsortedBr'!B189</f>
        <v>122958</v>
      </c>
    </row>
    <row r="691" ht="20.05" customHeight="1">
      <c r="A691" s="29">
        <v>689</v>
      </c>
      <c r="B691" s="30">
        <f>'NR22_BF - NR22_inst_BruteForce'!B190</f>
        <v>3</v>
      </c>
      <c r="C691" s="31">
        <f>'NR22_BB - NR22_inst_BranchBound'!B190</f>
        <v>3</v>
      </c>
      <c r="D691" s="31">
        <f>'NR22_UBB - NR22_inst_UnsortedBr'!B190</f>
        <v>6</v>
      </c>
    </row>
    <row r="692" ht="20.05" customHeight="1">
      <c r="A692" s="29">
        <v>690</v>
      </c>
      <c r="B692" s="30">
        <f>'NR22_BF - NR22_inst_BruteForce'!B191</f>
        <v>675070</v>
      </c>
      <c r="C692" s="31">
        <f>'NR22_BB - NR22_inst_BranchBound'!B191</f>
        <v>588720</v>
      </c>
      <c r="D692" s="31">
        <f>'NR22_UBB - NR22_inst_UnsortedBr'!B191</f>
        <v>385572</v>
      </c>
    </row>
    <row r="693" ht="20.05" customHeight="1">
      <c r="A693" s="29">
        <v>691</v>
      </c>
      <c r="B693" s="30">
        <f>'NR22_BF - NR22_inst_BruteForce'!B192</f>
        <v>43966076</v>
      </c>
      <c r="C693" s="31">
        <f>'NR22_BB - NR22_inst_BranchBound'!B192</f>
        <v>5060</v>
      </c>
      <c r="D693" s="31">
        <f>'NR22_UBB - NR22_inst_UnsortedBr'!B192</f>
        <v>64020</v>
      </c>
    </row>
    <row r="694" ht="20.05" customHeight="1">
      <c r="A694" s="29">
        <v>692</v>
      </c>
      <c r="B694" s="30">
        <f>'NR22_BF - NR22_inst_BruteForce'!B193</f>
        <v>46137344</v>
      </c>
      <c r="C694" s="31">
        <f>'NR22_BB - NR22_inst_BranchBound'!B193</f>
        <v>44</v>
      </c>
      <c r="D694" s="31">
        <f>'NR22_UBB - NR22_inst_UnsortedBr'!B193</f>
        <v>220</v>
      </c>
    </row>
    <row r="695" ht="20.05" customHeight="1">
      <c r="A695" s="29">
        <v>693</v>
      </c>
      <c r="B695" s="30">
        <f>'NR22_BF - NR22_inst_BruteForce'!B194</f>
        <v>1</v>
      </c>
      <c r="C695" s="31">
        <f>'NR22_BB - NR22_inst_BranchBound'!B194</f>
        <v>1</v>
      </c>
      <c r="D695" s="31">
        <f>'NR22_UBB - NR22_inst_UnsortedBr'!B194</f>
        <v>1</v>
      </c>
    </row>
    <row r="696" ht="20.05" customHeight="1">
      <c r="A696" s="29">
        <v>694</v>
      </c>
      <c r="B696" s="30">
        <f>'NR22_BF - NR22_inst_BruteForce'!B195</f>
        <v>46135122</v>
      </c>
      <c r="C696" s="31">
        <f>'NR22_BB - NR22_inst_BranchBound'!B195</f>
        <v>44</v>
      </c>
      <c r="D696" s="31">
        <f>'NR22_UBB - NR22_inst_UnsortedBr'!B195</f>
        <v>132</v>
      </c>
    </row>
    <row r="697" ht="20.05" customHeight="1">
      <c r="A697" s="29">
        <v>695</v>
      </c>
      <c r="B697" s="30">
        <f>'NR22_BF - NR22_inst_BruteForce'!B196</f>
        <v>66242</v>
      </c>
      <c r="C697" s="31">
        <f>'NR22_BB - NR22_inst_BranchBound'!B196</f>
        <v>61666</v>
      </c>
      <c r="D697" s="31">
        <f>'NR22_UBB - NR22_inst_UnsortedBr'!B196</f>
        <v>52756</v>
      </c>
    </row>
    <row r="698" ht="20.05" customHeight="1">
      <c r="A698" s="29">
        <v>696</v>
      </c>
      <c r="B698" s="30">
        <f>'NR22_BF - NR22_inst_BruteForce'!B197</f>
        <v>12</v>
      </c>
      <c r="C698" s="31">
        <f>'NR22_BB - NR22_inst_BranchBound'!B197</f>
        <v>12</v>
      </c>
      <c r="D698" s="31">
        <f>'NR22_UBB - NR22_inst_UnsortedBr'!B197</f>
        <v>440</v>
      </c>
    </row>
    <row r="699" ht="20.05" customHeight="1">
      <c r="A699" s="29">
        <v>697</v>
      </c>
      <c r="B699" s="30">
        <f>'NR22_BF - NR22_inst_BruteForce'!B198</f>
        <v>33327602</v>
      </c>
      <c r="C699" s="31">
        <f>'NR22_BB - NR22_inst_BranchBound'!B198</f>
        <v>909062</v>
      </c>
      <c r="D699" s="31">
        <f>'NR22_UBB - NR22_inst_UnsortedBr'!B198</f>
        <v>11947320</v>
      </c>
    </row>
    <row r="700" ht="20.05" customHeight="1">
      <c r="A700" s="29">
        <v>698</v>
      </c>
      <c r="B700" s="30">
        <f>'NR22_BF - NR22_inst_BruteForce'!B199</f>
        <v>6</v>
      </c>
      <c r="C700" s="31">
        <f>'NR22_BB - NR22_inst_BranchBound'!B199</f>
        <v>6</v>
      </c>
      <c r="D700" s="31">
        <f>'NR22_UBB - NR22_inst_UnsortedBr'!B199</f>
        <v>11</v>
      </c>
    </row>
    <row r="701" ht="20.05" customHeight="1">
      <c r="A701" s="29">
        <v>699</v>
      </c>
      <c r="B701" s="30">
        <f>'NR22_BF - NR22_inst_BruteForce'!B200</f>
        <v>8</v>
      </c>
      <c r="C701" s="31">
        <f>'NR22_BB - NR22_inst_BranchBound'!B200</f>
        <v>8</v>
      </c>
      <c r="D701" s="31">
        <f>'NR22_UBB - NR22_inst_UnsortedBr'!B200</f>
        <v>8</v>
      </c>
    </row>
    <row r="702" ht="20.05" customHeight="1">
      <c r="A702" s="29">
        <v>700</v>
      </c>
      <c r="B702" s="30">
        <f>'NR22_BF - NR22_inst_BruteForce'!B201</f>
        <v>17</v>
      </c>
      <c r="C702" s="31">
        <f>'NR22_BB - NR22_inst_BranchBound'!B201</f>
        <v>17</v>
      </c>
      <c r="D702" s="31">
        <f>'NR22_UBB - NR22_inst_UnsortedBr'!B201</f>
        <v>19</v>
      </c>
    </row>
    <row r="703" ht="20.05" customHeight="1">
      <c r="A703" s="29">
        <v>701</v>
      </c>
      <c r="B703" s="30">
        <f>'NR22_BF - NR22_inst_BruteForce'!B202</f>
        <v>6</v>
      </c>
      <c r="C703" s="31">
        <f>'NR22_BB - NR22_inst_BranchBound'!B202</f>
        <v>6</v>
      </c>
      <c r="D703" s="31">
        <f>'NR22_UBB - NR22_inst_UnsortedBr'!B202</f>
        <v>8</v>
      </c>
    </row>
    <row r="704" ht="20.05" customHeight="1">
      <c r="A704" s="29">
        <v>702</v>
      </c>
      <c r="B704" s="30">
        <f>'NR22_BF - NR22_inst_BruteForce'!B203</f>
        <v>176</v>
      </c>
      <c r="C704" s="31">
        <f>'NR22_BB - NR22_inst_BranchBound'!B203</f>
        <v>176</v>
      </c>
      <c r="D704" s="31">
        <f>'NR22_UBB - NR22_inst_UnsortedBr'!B203</f>
        <v>220</v>
      </c>
    </row>
    <row r="705" ht="20.05" customHeight="1">
      <c r="A705" s="29">
        <v>703</v>
      </c>
      <c r="B705" s="30">
        <f>'NR22_BF - NR22_inst_BruteForce'!B204</f>
        <v>7</v>
      </c>
      <c r="C705" s="31">
        <f>'NR22_BB - NR22_inst_BranchBound'!B204</f>
        <v>7</v>
      </c>
      <c r="D705" s="31">
        <f>'NR22_UBB - NR22_inst_UnsortedBr'!B204</f>
        <v>9</v>
      </c>
    </row>
    <row r="706" ht="20.05" customHeight="1">
      <c r="A706" s="29">
        <v>704</v>
      </c>
      <c r="B706" s="30">
        <f>'NR22_BF - NR22_inst_BruteForce'!B205</f>
        <v>40340520</v>
      </c>
      <c r="C706" s="31">
        <f>'NR22_BB - NR22_inst_BranchBound'!B205</f>
        <v>1608772</v>
      </c>
      <c r="D706" s="31">
        <f>'NR22_UBB - NR22_inst_UnsortedBr'!B205</f>
        <v>981200</v>
      </c>
    </row>
    <row r="707" ht="20.05" customHeight="1">
      <c r="A707" s="29">
        <v>705</v>
      </c>
      <c r="B707" s="30">
        <f>'NR22_BF - NR22_inst_BruteForce'!B206</f>
        <v>10</v>
      </c>
      <c r="C707" s="31">
        <f>'NR22_BB - NR22_inst_BranchBound'!B206</f>
        <v>10</v>
      </c>
      <c r="D707" s="31">
        <f>'NR22_UBB - NR22_inst_UnsortedBr'!B206</f>
        <v>10</v>
      </c>
    </row>
    <row r="708" ht="20.05" customHeight="1">
      <c r="A708" s="29">
        <v>706</v>
      </c>
      <c r="B708" s="30">
        <f>'NR22_BF - NR22_inst_BruteForce'!B207</f>
        <v>7</v>
      </c>
      <c r="C708" s="31">
        <f>'NR22_BB - NR22_inst_BranchBound'!B207</f>
        <v>7</v>
      </c>
      <c r="D708" s="31">
        <f>'NR22_UBB - NR22_inst_UnsortedBr'!B207</f>
        <v>58</v>
      </c>
    </row>
    <row r="709" ht="20.05" customHeight="1">
      <c r="A709" s="29">
        <v>707</v>
      </c>
      <c r="B709" s="30">
        <f>'NR22_BF - NR22_inst_BruteForce'!B208</f>
        <v>46130194</v>
      </c>
      <c r="C709" s="31">
        <f>'NR22_BB - NR22_inst_BranchBound'!B208</f>
        <v>198</v>
      </c>
      <c r="D709" s="31">
        <f>'NR22_UBB - NR22_inst_UnsortedBr'!B208</f>
        <v>946</v>
      </c>
    </row>
    <row r="710" ht="20.05" customHeight="1">
      <c r="A710" s="29">
        <v>708</v>
      </c>
      <c r="B710" s="30">
        <f>'NR22_BF - NR22_inst_BruteForce'!B209</f>
        <v>28257350</v>
      </c>
      <c r="C710" s="31">
        <f>'NR22_BB - NR22_inst_BranchBound'!B209</f>
        <v>5645046</v>
      </c>
      <c r="D710" s="31">
        <f>'NR22_UBB - NR22_inst_UnsortedBr'!B209</f>
        <v>8413922</v>
      </c>
    </row>
    <row r="711" ht="20.05" customHeight="1">
      <c r="A711" s="29">
        <v>709</v>
      </c>
      <c r="B711" s="30">
        <f>'NR22_BF - NR22_inst_BruteForce'!B210</f>
        <v>46079572</v>
      </c>
      <c r="C711" s="31">
        <f>'NR22_BB - NR22_inst_BranchBound'!B210</f>
        <v>4202</v>
      </c>
      <c r="D711" s="31">
        <f>'NR22_UBB - NR22_inst_UnsortedBr'!B210</f>
        <v>11880</v>
      </c>
    </row>
    <row r="712" ht="20.05" customHeight="1">
      <c r="A712" s="29">
        <v>710</v>
      </c>
      <c r="B712" s="30">
        <f>'NR22_BF - NR22_inst_BruteForce'!B211</f>
        <v>12111880</v>
      </c>
      <c r="C712" s="31">
        <f>'NR22_BB - NR22_inst_BranchBound'!B211</f>
        <v>2445806</v>
      </c>
      <c r="D712" s="31">
        <f>'NR22_UBB - NR22_inst_UnsortedBr'!B211</f>
        <v>4653770</v>
      </c>
    </row>
    <row r="713" ht="20.05" customHeight="1">
      <c r="A713" s="29">
        <v>711</v>
      </c>
      <c r="B713" s="30">
        <f>'NR22_BF - NR22_inst_BruteForce'!B212</f>
        <v>4</v>
      </c>
      <c r="C713" s="31">
        <f>'NR22_BB - NR22_inst_BranchBound'!B212</f>
        <v>4</v>
      </c>
      <c r="D713" s="31">
        <f>'NR22_UBB - NR22_inst_UnsortedBr'!B212</f>
        <v>4</v>
      </c>
    </row>
    <row r="714" ht="20.05" customHeight="1">
      <c r="A714" s="29">
        <v>712</v>
      </c>
      <c r="B714" s="30">
        <f>'NR22_BF - NR22_inst_BruteForce'!B213</f>
        <v>3</v>
      </c>
      <c r="C714" s="31">
        <f>'NR22_BB - NR22_inst_BranchBound'!B213</f>
        <v>3</v>
      </c>
      <c r="D714" s="31">
        <f>'NR22_UBB - NR22_inst_UnsortedBr'!B213</f>
        <v>6</v>
      </c>
    </row>
    <row r="715" ht="20.05" customHeight="1">
      <c r="A715" s="29">
        <v>713</v>
      </c>
      <c r="B715" s="30">
        <f>'NR22_BF - NR22_inst_BruteForce'!B214</f>
        <v>16</v>
      </c>
      <c r="C715" s="31">
        <f>'NR22_BB - NR22_inst_BranchBound'!B214</f>
        <v>16</v>
      </c>
      <c r="D715" s="31">
        <f>'NR22_UBB - NR22_inst_UnsortedBr'!B214</f>
        <v>678325</v>
      </c>
    </row>
    <row r="716" ht="20.05" customHeight="1">
      <c r="A716" s="29">
        <v>714</v>
      </c>
      <c r="B716" s="30">
        <f>'NR22_BF - NR22_inst_BruteForce'!B215</f>
        <v>7</v>
      </c>
      <c r="C716" s="31">
        <f>'NR22_BB - NR22_inst_BranchBound'!B215</f>
        <v>7</v>
      </c>
      <c r="D716" s="31">
        <f>'NR22_UBB - NR22_inst_UnsortedBr'!B215</f>
        <v>8</v>
      </c>
    </row>
    <row r="717" ht="20.05" customHeight="1">
      <c r="A717" s="29">
        <v>715</v>
      </c>
      <c r="B717" s="30">
        <f>'NR22_BF - NR22_inst_BruteForce'!B216</f>
        <v>38320744</v>
      </c>
      <c r="C717" s="31">
        <f>'NR22_BB - NR22_inst_BranchBound'!B216</f>
        <v>118624</v>
      </c>
      <c r="D717" s="31">
        <f>'NR22_UBB - NR22_inst_UnsortedBr'!B216</f>
        <v>3510518</v>
      </c>
    </row>
    <row r="718" ht="20.05" customHeight="1">
      <c r="A718" s="29">
        <v>716</v>
      </c>
      <c r="B718" s="30">
        <f>'NR22_BF - NR22_inst_BruteForce'!B217</f>
        <v>8294</v>
      </c>
      <c r="C718" s="31">
        <f>'NR22_BB - NR22_inst_BranchBound'!B217</f>
        <v>8294</v>
      </c>
      <c r="D718" s="31">
        <f>'NR22_UBB - NR22_inst_UnsortedBr'!B217</f>
        <v>4356</v>
      </c>
    </row>
    <row r="719" ht="20.05" customHeight="1">
      <c r="A719" s="29">
        <v>717</v>
      </c>
      <c r="B719" s="30">
        <f>'NR22_BF - NR22_inst_BruteForce'!B218</f>
        <v>12014002</v>
      </c>
      <c r="C719" s="31">
        <f>'NR22_BB - NR22_inst_BranchBound'!B218</f>
        <v>4357056</v>
      </c>
      <c r="D719" s="31">
        <f>'NR22_UBB - NR22_inst_UnsortedBr'!B218</f>
        <v>9310356</v>
      </c>
    </row>
    <row r="720" ht="20.05" customHeight="1">
      <c r="A720" s="29">
        <v>718</v>
      </c>
      <c r="B720" s="30">
        <f>'NR22_BF - NR22_inst_BruteForce'!B219</f>
        <v>3365032</v>
      </c>
      <c r="C720" s="31">
        <f>'NR22_BB - NR22_inst_BranchBound'!B219</f>
        <v>794794</v>
      </c>
      <c r="D720" s="31">
        <f>'NR22_UBB - NR22_inst_UnsortedBr'!B219</f>
        <v>1121230</v>
      </c>
    </row>
    <row r="721" ht="20.05" customHeight="1">
      <c r="A721" s="29">
        <v>719</v>
      </c>
      <c r="B721" s="30">
        <f>'NR22_BF - NR22_inst_BruteForce'!B220</f>
        <v>41339100</v>
      </c>
      <c r="C721" s="31">
        <f>'NR22_BB - NR22_inst_BranchBound'!B220</f>
        <v>808874</v>
      </c>
      <c r="D721" s="31">
        <f>'NR22_UBB - NR22_inst_UnsortedBr'!B220</f>
        <v>4634938</v>
      </c>
    </row>
    <row r="722" ht="20.05" customHeight="1">
      <c r="A722" s="29">
        <v>720</v>
      </c>
      <c r="B722" s="30">
        <f>'NR22_BF - NR22_inst_BruteForce'!B221</f>
        <v>11</v>
      </c>
      <c r="C722" s="31">
        <f>'NR22_BB - NR22_inst_BranchBound'!B221</f>
        <v>11</v>
      </c>
      <c r="D722" s="31">
        <f>'NR22_UBB - NR22_inst_UnsortedBr'!B221</f>
        <v>38519</v>
      </c>
    </row>
    <row r="723" ht="20.05" customHeight="1">
      <c r="A723" s="29">
        <v>721</v>
      </c>
      <c r="B723" s="30">
        <f>'NR22_BF - NR22_inst_BruteForce'!B222</f>
        <v>10345104</v>
      </c>
      <c r="C723" s="31">
        <f>'NR22_BB - NR22_inst_BranchBound'!B222</f>
        <v>2671218</v>
      </c>
      <c r="D723" s="31">
        <f>'NR22_UBB - NR22_inst_UnsortedBr'!B222</f>
        <v>7067852</v>
      </c>
    </row>
    <row r="724" ht="20.05" customHeight="1">
      <c r="A724" s="29">
        <v>722</v>
      </c>
      <c r="B724" s="30">
        <f>'NR22_BF - NR22_inst_BruteForce'!B223</f>
        <v>8</v>
      </c>
      <c r="C724" s="31">
        <f>'NR22_BB - NR22_inst_BranchBound'!B223</f>
        <v>8</v>
      </c>
      <c r="D724" s="31">
        <f>'NR22_UBB - NR22_inst_UnsortedBr'!B223</f>
        <v>2332</v>
      </c>
    </row>
    <row r="725" ht="20.05" customHeight="1">
      <c r="A725" s="29">
        <v>723</v>
      </c>
      <c r="B725" s="30">
        <f>'NR22_BF - NR22_inst_BruteForce'!B224</f>
        <v>46117676</v>
      </c>
      <c r="C725" s="31">
        <f>'NR22_BB - NR22_inst_BranchBound'!B224</f>
        <v>1584</v>
      </c>
      <c r="D725" s="31">
        <f>'NR22_UBB - NR22_inst_UnsortedBr'!B224</f>
        <v>4642</v>
      </c>
    </row>
    <row r="726" ht="20.05" customHeight="1">
      <c r="A726" s="29">
        <v>724</v>
      </c>
      <c r="B726" s="30">
        <f>'NR22_BF - NR22_inst_BruteForce'!B225</f>
        <v>6</v>
      </c>
      <c r="C726" s="31">
        <f>'NR22_BB - NR22_inst_BranchBound'!B225</f>
        <v>6</v>
      </c>
      <c r="D726" s="31">
        <f>'NR22_UBB - NR22_inst_UnsortedBr'!B225</f>
        <v>6</v>
      </c>
    </row>
    <row r="727" ht="20.05" customHeight="1">
      <c r="A727" s="29">
        <v>725</v>
      </c>
      <c r="B727" s="30">
        <f>'NR22_BF - NR22_inst_BruteForce'!B226</f>
        <v>27560786</v>
      </c>
      <c r="C727" s="31">
        <f>'NR22_BB - NR22_inst_BranchBound'!B226</f>
        <v>2583020</v>
      </c>
      <c r="D727" s="31">
        <f>'NR22_UBB - NR22_inst_UnsortedBr'!B226</f>
        <v>6822750</v>
      </c>
    </row>
    <row r="728" ht="20.05" customHeight="1">
      <c r="A728" s="29">
        <v>726</v>
      </c>
      <c r="B728" s="30">
        <f>'NR22_BF - NR22_inst_BruteForce'!B227</f>
        <v>46137344</v>
      </c>
      <c r="C728" s="31">
        <f>'NR22_BB - NR22_inst_BranchBound'!B227</f>
        <v>22</v>
      </c>
      <c r="D728" s="31">
        <f>'NR22_UBB - NR22_inst_UnsortedBr'!B227</f>
        <v>66</v>
      </c>
    </row>
    <row r="729" ht="20.05" customHeight="1">
      <c r="A729" s="29">
        <v>727</v>
      </c>
      <c r="B729" s="30">
        <f>'NR22_BF - NR22_inst_BruteForce'!B228</f>
        <v>45614514</v>
      </c>
      <c r="C729" s="31">
        <f>'NR22_BB - NR22_inst_BranchBound'!B228</f>
        <v>10472</v>
      </c>
      <c r="D729" s="31">
        <f>'NR22_UBB - NR22_inst_UnsortedBr'!B228</f>
        <v>43780</v>
      </c>
    </row>
    <row r="730" ht="20.05" customHeight="1">
      <c r="A730" s="29">
        <v>728</v>
      </c>
      <c r="B730" s="30">
        <f>'NR22_BF - NR22_inst_BruteForce'!B229</f>
        <v>1</v>
      </c>
      <c r="C730" s="31">
        <f>'NR22_BB - NR22_inst_BranchBound'!B229</f>
        <v>1</v>
      </c>
      <c r="D730" s="31">
        <f>'NR22_UBB - NR22_inst_UnsortedBr'!B229</f>
        <v>2</v>
      </c>
    </row>
    <row r="731" ht="20.05" customHeight="1">
      <c r="A731" s="29">
        <v>729</v>
      </c>
      <c r="B731" s="30">
        <f>'NR22_BF - NR22_inst_BruteForce'!B230</f>
        <v>11</v>
      </c>
      <c r="C731" s="31">
        <f>'NR22_BB - NR22_inst_BranchBound'!B230</f>
        <v>11</v>
      </c>
      <c r="D731" s="31">
        <f>'NR22_UBB - NR22_inst_UnsortedBr'!B230</f>
        <v>900</v>
      </c>
    </row>
    <row r="732" ht="20.05" customHeight="1">
      <c r="A732" s="29">
        <v>730</v>
      </c>
      <c r="B732" s="30">
        <f>'NR22_BF - NR22_inst_BruteForce'!B231</f>
        <v>770</v>
      </c>
      <c r="C732" s="31">
        <f>'NR22_BB - NR22_inst_BranchBound'!B231</f>
        <v>770</v>
      </c>
      <c r="D732" s="31">
        <f>'NR22_UBB - NR22_inst_UnsortedBr'!B231</f>
        <v>770</v>
      </c>
    </row>
    <row r="733" ht="20.05" customHeight="1">
      <c r="A733" s="29">
        <v>731</v>
      </c>
      <c r="B733" s="30">
        <f>'NR22_BF - NR22_inst_BruteForce'!B232</f>
        <v>10</v>
      </c>
      <c r="C733" s="31">
        <f>'NR22_BB - NR22_inst_BranchBound'!B232</f>
        <v>10</v>
      </c>
      <c r="D733" s="31">
        <f>'NR22_UBB - NR22_inst_UnsortedBr'!B232</f>
        <v>12</v>
      </c>
    </row>
    <row r="734" ht="20.05" customHeight="1">
      <c r="A734" s="29">
        <v>732</v>
      </c>
      <c r="B734" s="30">
        <f>'NR22_BF - NR22_inst_BruteForce'!B233</f>
        <v>4</v>
      </c>
      <c r="C734" s="31">
        <f>'NR22_BB - NR22_inst_BranchBound'!B233</f>
        <v>4</v>
      </c>
      <c r="D734" s="31">
        <f>'NR22_UBB - NR22_inst_UnsortedBr'!B233</f>
        <v>6</v>
      </c>
    </row>
    <row r="735" ht="20.05" customHeight="1">
      <c r="A735" s="29">
        <v>733</v>
      </c>
      <c r="B735" s="30">
        <f>'NR22_BF - NR22_inst_BruteForce'!B234</f>
        <v>7532954</v>
      </c>
      <c r="C735" s="31">
        <f>'NR22_BB - NR22_inst_BranchBound'!B234</f>
        <v>5535376</v>
      </c>
      <c r="D735" s="31">
        <f>'NR22_UBB - NR22_inst_UnsortedBr'!B234</f>
        <v>4438456</v>
      </c>
    </row>
    <row r="736" ht="20.05" customHeight="1">
      <c r="A736" s="29">
        <v>734</v>
      </c>
      <c r="B736" s="30">
        <f>'NR22_BF - NR22_inst_BruteForce'!B235</f>
        <v>16</v>
      </c>
      <c r="C736" s="31">
        <f>'NR22_BB - NR22_inst_BranchBound'!B235</f>
        <v>16</v>
      </c>
      <c r="D736" s="31">
        <f>'NR22_UBB - NR22_inst_UnsortedBr'!B235</f>
        <v>20</v>
      </c>
    </row>
    <row r="737" ht="20.05" customHeight="1">
      <c r="A737" s="29">
        <v>735</v>
      </c>
      <c r="B737" s="30">
        <f>'NR22_BF - NR22_inst_BruteForce'!B236</f>
        <v>7</v>
      </c>
      <c r="C737" s="31">
        <f>'NR22_BB - NR22_inst_BranchBound'!B236</f>
        <v>7</v>
      </c>
      <c r="D737" s="31">
        <f>'NR22_UBB - NR22_inst_UnsortedBr'!B236</f>
        <v>57</v>
      </c>
    </row>
    <row r="738" ht="20.05" customHeight="1">
      <c r="A738" s="29">
        <v>736</v>
      </c>
      <c r="B738" s="30">
        <f>'NR22_BF - NR22_inst_BruteForce'!B237</f>
        <v>46137278</v>
      </c>
      <c r="C738" s="31">
        <f>'NR22_BB - NR22_inst_BranchBound'!B237</f>
        <v>22</v>
      </c>
      <c r="D738" s="31">
        <f>'NR22_UBB - NR22_inst_UnsortedBr'!B237</f>
        <v>110</v>
      </c>
    </row>
    <row r="739" ht="20.05" customHeight="1">
      <c r="A739" s="29">
        <v>737</v>
      </c>
      <c r="B739" s="30">
        <f>'NR22_BF - NR22_inst_BruteForce'!B238</f>
        <v>7</v>
      </c>
      <c r="C739" s="31">
        <f>'NR22_BB - NR22_inst_BranchBound'!B238</f>
        <v>7</v>
      </c>
      <c r="D739" s="31">
        <f>'NR22_UBB - NR22_inst_UnsortedBr'!B238</f>
        <v>10</v>
      </c>
    </row>
    <row r="740" ht="20.05" customHeight="1">
      <c r="A740" s="29">
        <v>738</v>
      </c>
      <c r="B740" s="30">
        <f>'NR22_BF - NR22_inst_BruteForce'!B239</f>
        <v>9</v>
      </c>
      <c r="C740" s="31">
        <f>'NR22_BB - NR22_inst_BranchBound'!B239</f>
        <v>9</v>
      </c>
      <c r="D740" s="31">
        <f>'NR22_UBB - NR22_inst_UnsortedBr'!B239</f>
        <v>11923</v>
      </c>
    </row>
    <row r="741" ht="20.05" customHeight="1">
      <c r="A741" s="29">
        <v>739</v>
      </c>
      <c r="B741" s="30">
        <f>'NR22_BF - NR22_inst_BruteForce'!B240</f>
        <v>46041072</v>
      </c>
      <c r="C741" s="31">
        <f>'NR22_BB - NR22_inst_BranchBound'!B240</f>
        <v>3432</v>
      </c>
      <c r="D741" s="31">
        <f>'NR22_UBB - NR22_inst_UnsortedBr'!B240</f>
        <v>65890</v>
      </c>
    </row>
    <row r="742" ht="20.05" customHeight="1">
      <c r="A742" s="29">
        <v>740</v>
      </c>
      <c r="B742" s="30">
        <f>'NR22_BF - NR22_inst_BruteForce'!B241</f>
        <v>2</v>
      </c>
      <c r="C742" s="31">
        <f>'NR22_BB - NR22_inst_BranchBound'!B241</f>
        <v>2</v>
      </c>
      <c r="D742" s="31">
        <f>'NR22_UBB - NR22_inst_UnsortedBr'!B241</f>
        <v>3</v>
      </c>
    </row>
    <row r="743" ht="20.05" customHeight="1">
      <c r="A743" s="29">
        <v>741</v>
      </c>
      <c r="B743" s="30">
        <f>'NR22_BF - NR22_inst_BruteForce'!B242</f>
        <v>45722644</v>
      </c>
      <c r="C743" s="31">
        <f>'NR22_BB - NR22_inst_BranchBound'!B242</f>
        <v>118030</v>
      </c>
      <c r="D743" s="31">
        <f>'NR22_UBB - NR22_inst_UnsortedBr'!B242</f>
        <v>292996</v>
      </c>
    </row>
    <row r="744" ht="20.05" customHeight="1">
      <c r="A744" s="29">
        <v>742</v>
      </c>
      <c r="B744" s="30">
        <f>'NR22_BF - NR22_inst_BruteForce'!B243</f>
        <v>4246</v>
      </c>
      <c r="C744" s="31">
        <f>'NR22_BB - NR22_inst_BranchBound'!B243</f>
        <v>4070</v>
      </c>
      <c r="D744" s="31">
        <f>'NR22_UBB - NR22_inst_UnsortedBr'!B243</f>
        <v>3938</v>
      </c>
    </row>
    <row r="745" ht="20.05" customHeight="1">
      <c r="A745" s="29">
        <v>743</v>
      </c>
      <c r="B745" s="30">
        <f>'NR22_BF - NR22_inst_BruteForce'!B244</f>
        <v>46137058</v>
      </c>
      <c r="C745" s="31">
        <f>'NR22_BB - NR22_inst_BranchBound'!B244</f>
        <v>550</v>
      </c>
      <c r="D745" s="31">
        <f>'NR22_UBB - NR22_inst_UnsortedBr'!B244</f>
        <v>792</v>
      </c>
    </row>
    <row r="746" ht="20.05" customHeight="1">
      <c r="A746" s="29">
        <v>744</v>
      </c>
      <c r="B746" s="30">
        <f>'NR22_BF - NR22_inst_BruteForce'!B245</f>
        <v>43950412</v>
      </c>
      <c r="C746" s="31">
        <f>'NR22_BB - NR22_inst_BranchBound'!B245</f>
        <v>1179288</v>
      </c>
      <c r="D746" s="31">
        <f>'NR22_UBB - NR22_inst_UnsortedBr'!B245</f>
        <v>1473780</v>
      </c>
    </row>
    <row r="747" ht="20.05" customHeight="1">
      <c r="A747" s="29">
        <v>745</v>
      </c>
      <c r="B747" s="30">
        <f>'NR22_BF - NR22_inst_BruteForce'!B246</f>
        <v>6</v>
      </c>
      <c r="C747" s="31">
        <f>'NR22_BB - NR22_inst_BranchBound'!B246</f>
        <v>6</v>
      </c>
      <c r="D747" s="31">
        <f>'NR22_UBB - NR22_inst_UnsortedBr'!B246</f>
        <v>3</v>
      </c>
    </row>
    <row r="748" ht="20.05" customHeight="1">
      <c r="A748" s="29">
        <v>746</v>
      </c>
      <c r="B748" s="30">
        <f>'NR22_BF - NR22_inst_BruteForce'!B247</f>
        <v>42706642</v>
      </c>
      <c r="C748" s="31">
        <f>'NR22_BB - NR22_inst_BranchBound'!B247</f>
        <v>1350954</v>
      </c>
      <c r="D748" s="31">
        <f>'NR22_UBB - NR22_inst_UnsortedBr'!B247</f>
        <v>2776818</v>
      </c>
    </row>
    <row r="749" ht="20.05" customHeight="1">
      <c r="A749" s="29">
        <v>747</v>
      </c>
      <c r="B749" s="30">
        <f>'NR22_BF - NR22_inst_BruteForce'!B248</f>
        <v>18986</v>
      </c>
      <c r="C749" s="31">
        <f>'NR22_BB - NR22_inst_BranchBound'!B248</f>
        <v>17644</v>
      </c>
      <c r="D749" s="31">
        <f>'NR22_UBB - NR22_inst_UnsortedBr'!B248</f>
        <v>11308</v>
      </c>
    </row>
    <row r="750" ht="20.05" customHeight="1">
      <c r="A750" s="29">
        <v>748</v>
      </c>
      <c r="B750" s="30">
        <f>'NR22_BF - NR22_inst_BruteForce'!B249</f>
        <v>46137344</v>
      </c>
      <c r="C750" s="31">
        <f>'NR22_BB - NR22_inst_BranchBound'!B249</f>
        <v>22</v>
      </c>
      <c r="D750" s="31">
        <f>'NR22_UBB - NR22_inst_UnsortedBr'!B249</f>
        <v>352</v>
      </c>
    </row>
    <row r="751" ht="20.05" customHeight="1">
      <c r="A751" s="29">
        <v>749</v>
      </c>
      <c r="B751" s="30">
        <f>'NR22_BF - NR22_inst_BruteForce'!B250</f>
        <v>10</v>
      </c>
      <c r="C751" s="31">
        <f>'NR22_BB - NR22_inst_BranchBound'!B250</f>
        <v>10</v>
      </c>
      <c r="D751" s="31">
        <f>'NR22_UBB - NR22_inst_UnsortedBr'!B250</f>
        <v>17</v>
      </c>
    </row>
    <row r="752" ht="20.05" customHeight="1">
      <c r="A752" s="29">
        <v>750</v>
      </c>
      <c r="B752" s="30">
        <f>'NR22_BF - NR22_inst_BruteForce'!B251</f>
        <v>3</v>
      </c>
      <c r="C752" s="31">
        <f>'NR22_BB - NR22_inst_BranchBound'!B251</f>
        <v>3</v>
      </c>
      <c r="D752" s="31">
        <f>'NR22_UBB - NR22_inst_UnsortedBr'!B251</f>
        <v>2</v>
      </c>
    </row>
    <row r="753" ht="20.05" customHeight="1">
      <c r="A753" s="29">
        <v>751</v>
      </c>
      <c r="B753" s="30">
        <f>'NR22_BF - NR22_inst_BruteForce'!B252</f>
        <v>12713976</v>
      </c>
      <c r="C753" s="31">
        <f>'NR22_BB - NR22_inst_BranchBound'!B252</f>
        <v>3136078</v>
      </c>
      <c r="D753" s="31">
        <f>'NR22_UBB - NR22_inst_UnsortedBr'!B252</f>
        <v>6761568</v>
      </c>
    </row>
    <row r="754" ht="20.05" customHeight="1">
      <c r="A754" s="29">
        <v>752</v>
      </c>
      <c r="B754" s="30">
        <f>'NR22_BF - NR22_inst_BruteForce'!B253</f>
        <v>7</v>
      </c>
      <c r="C754" s="31">
        <f>'NR22_BB - NR22_inst_BranchBound'!B253</f>
        <v>7</v>
      </c>
      <c r="D754" s="31">
        <f>'NR22_UBB - NR22_inst_UnsortedBr'!B253</f>
        <v>8</v>
      </c>
    </row>
    <row r="755" ht="20.05" customHeight="1">
      <c r="A755" s="29">
        <v>753</v>
      </c>
      <c r="B755" s="30">
        <f>'NR22_BF - NR22_inst_BruteForce'!B254</f>
        <v>226314</v>
      </c>
      <c r="C755" s="31">
        <f>'NR22_BB - NR22_inst_BranchBound'!B254</f>
        <v>210716</v>
      </c>
      <c r="D755" s="31">
        <f>'NR22_UBB - NR22_inst_UnsortedBr'!B254</f>
        <v>183744</v>
      </c>
    </row>
    <row r="756" ht="20.05" customHeight="1">
      <c r="A756" s="29">
        <v>754</v>
      </c>
      <c r="B756" s="30">
        <f>'NR22_BF - NR22_inst_BruteForce'!B255</f>
        <v>46075282</v>
      </c>
      <c r="C756" s="31">
        <f>'NR22_BB - NR22_inst_BranchBound'!B255</f>
        <v>3080</v>
      </c>
      <c r="D756" s="31">
        <f>'NR22_UBB - NR22_inst_UnsortedBr'!B255</f>
        <v>14454</v>
      </c>
    </row>
    <row r="757" ht="20.05" customHeight="1">
      <c r="A757" s="29">
        <v>755</v>
      </c>
      <c r="B757" s="30">
        <f>'NR22_BF - NR22_inst_BruteForce'!B256</f>
        <v>962390</v>
      </c>
      <c r="C757" s="31">
        <f>'NR22_BB - NR22_inst_BranchBound'!B256</f>
        <v>737330</v>
      </c>
      <c r="D757" s="31">
        <f>'NR22_UBB - NR22_inst_UnsortedBr'!B256</f>
        <v>853094</v>
      </c>
    </row>
    <row r="758" ht="20.05" customHeight="1">
      <c r="A758" s="29">
        <v>756</v>
      </c>
      <c r="B758" s="30">
        <f>'NR22_BF - NR22_inst_BruteForce'!B257</f>
        <v>45975666</v>
      </c>
      <c r="C758" s="31">
        <f>'NR22_BB - NR22_inst_BranchBound'!B257</f>
        <v>95590</v>
      </c>
      <c r="D758" s="31">
        <f>'NR22_UBB - NR22_inst_UnsortedBr'!B257</f>
        <v>247588</v>
      </c>
    </row>
    <row r="759" ht="20.05" customHeight="1">
      <c r="A759" s="29">
        <v>757</v>
      </c>
      <c r="B759" s="30">
        <f>'NR22_BF - NR22_inst_BruteForce'!B258</f>
        <v>3</v>
      </c>
      <c r="C759" s="31">
        <f>'NR22_BB - NR22_inst_BranchBound'!B258</f>
        <v>3</v>
      </c>
      <c r="D759" s="31">
        <f>'NR22_UBB - NR22_inst_UnsortedBr'!B258</f>
        <v>13</v>
      </c>
    </row>
    <row r="760" ht="20.05" customHeight="1">
      <c r="A760" s="29">
        <v>758</v>
      </c>
      <c r="B760" s="30">
        <f>'NR22_BF - NR22_inst_BruteForce'!B259</f>
        <v>11</v>
      </c>
      <c r="C760" s="31">
        <f>'NR22_BB - NR22_inst_BranchBound'!B259</f>
        <v>11</v>
      </c>
      <c r="D760" s="31">
        <f>'NR22_UBB - NR22_inst_UnsortedBr'!B259</f>
        <v>36</v>
      </c>
    </row>
    <row r="761" ht="20.05" customHeight="1">
      <c r="A761" s="29">
        <v>759</v>
      </c>
      <c r="B761" s="30">
        <f>'NR22_BF - NR22_inst_BruteForce'!B260</f>
        <v>3</v>
      </c>
      <c r="C761" s="31">
        <f>'NR22_BB - NR22_inst_BranchBound'!B260</f>
        <v>3</v>
      </c>
      <c r="D761" s="31">
        <f>'NR22_UBB - NR22_inst_UnsortedBr'!B260</f>
        <v>5</v>
      </c>
    </row>
    <row r="762" ht="20.05" customHeight="1">
      <c r="A762" s="29">
        <v>760</v>
      </c>
      <c r="B762" s="30">
        <f>'NR22_BF - NR22_inst_BruteForce'!B261</f>
        <v>40766</v>
      </c>
      <c r="C762" s="31">
        <f>'NR22_BB - NR22_inst_BranchBound'!B261</f>
        <v>40766</v>
      </c>
      <c r="D762" s="31">
        <f>'NR22_UBB - NR22_inst_UnsortedBr'!B261</f>
        <v>13134</v>
      </c>
    </row>
    <row r="763" ht="20.05" customHeight="1">
      <c r="A763" s="29">
        <v>761</v>
      </c>
      <c r="B763" s="30">
        <f>'NR22_BF - NR22_inst_BruteForce'!B262</f>
        <v>437910</v>
      </c>
      <c r="C763" s="31">
        <f>'NR22_BB - NR22_inst_BranchBound'!B262</f>
        <v>293282</v>
      </c>
      <c r="D763" s="31">
        <f>'NR22_UBB - NR22_inst_UnsortedBr'!B262</f>
        <v>92048</v>
      </c>
    </row>
    <row r="764" ht="20.05" customHeight="1">
      <c r="A764" s="29">
        <v>762</v>
      </c>
      <c r="B764" s="30">
        <f>'NR22_BF - NR22_inst_BruteForce'!B263</f>
        <v>4950</v>
      </c>
      <c r="C764" s="31">
        <f>'NR22_BB - NR22_inst_BranchBound'!B263</f>
        <v>4532</v>
      </c>
      <c r="D764" s="31">
        <f>'NR22_UBB - NR22_inst_UnsortedBr'!B263</f>
        <v>4972</v>
      </c>
    </row>
    <row r="765" ht="20.05" customHeight="1">
      <c r="A765" s="29">
        <v>763</v>
      </c>
      <c r="B765" s="30">
        <f>'NR22_BF - NR22_inst_BruteForce'!B264</f>
        <v>46137344</v>
      </c>
      <c r="C765" s="31">
        <f>'NR22_BB - NR22_inst_BranchBound'!B264</f>
        <v>22</v>
      </c>
      <c r="D765" s="31">
        <f>'NR22_UBB - NR22_inst_UnsortedBr'!B264</f>
        <v>88</v>
      </c>
    </row>
    <row r="766" ht="20.05" customHeight="1">
      <c r="A766" s="29">
        <v>764</v>
      </c>
      <c r="B766" s="30">
        <f>'NR22_BF - NR22_inst_BruteForce'!B265</f>
        <v>43634118</v>
      </c>
      <c r="C766" s="31">
        <f>'NR22_BB - NR22_inst_BranchBound'!B265</f>
        <v>779196</v>
      </c>
      <c r="D766" s="31">
        <f>'NR22_UBB - NR22_inst_UnsortedBr'!B265</f>
        <v>616088</v>
      </c>
    </row>
    <row r="767" ht="20.05" customHeight="1">
      <c r="A767" s="29">
        <v>765</v>
      </c>
      <c r="B767" s="30">
        <f>'NR22_BF - NR22_inst_BruteForce'!B266</f>
        <v>26417006</v>
      </c>
      <c r="C767" s="31">
        <f>'NR22_BB - NR22_inst_BranchBound'!B266</f>
        <v>824604</v>
      </c>
      <c r="D767" s="31">
        <f>'NR22_UBB - NR22_inst_UnsortedBr'!B266</f>
        <v>7818206</v>
      </c>
    </row>
    <row r="768" ht="20.05" customHeight="1">
      <c r="A768" s="29">
        <v>766</v>
      </c>
      <c r="B768" s="30">
        <f>'NR22_BF - NR22_inst_BruteForce'!B267</f>
        <v>40131256</v>
      </c>
      <c r="C768" s="31">
        <f>'NR22_BB - NR22_inst_BranchBound'!B267</f>
        <v>613250</v>
      </c>
      <c r="D768" s="31">
        <f>'NR22_UBB - NR22_inst_UnsortedBr'!B267</f>
        <v>803132</v>
      </c>
    </row>
    <row r="769" ht="20.05" customHeight="1">
      <c r="A769" s="29">
        <v>767</v>
      </c>
      <c r="B769" s="30">
        <f>'NR22_BF - NR22_inst_BruteForce'!B268</f>
        <v>61908</v>
      </c>
      <c r="C769" s="31">
        <f>'NR22_BB - NR22_inst_BranchBound'!B268</f>
        <v>45452</v>
      </c>
      <c r="D769" s="31">
        <f>'NR22_UBB - NR22_inst_UnsortedBr'!B268</f>
        <v>36586</v>
      </c>
    </row>
    <row r="770" ht="20.05" customHeight="1">
      <c r="A770" s="29">
        <v>768</v>
      </c>
      <c r="B770" s="30">
        <f>'NR22_BF - NR22_inst_BruteForce'!B269</f>
        <v>9</v>
      </c>
      <c r="C770" s="31">
        <f>'NR22_BB - NR22_inst_BranchBound'!B269</f>
        <v>9</v>
      </c>
      <c r="D770" s="31">
        <f>'NR22_UBB - NR22_inst_UnsortedBr'!B269</f>
        <v>14</v>
      </c>
    </row>
    <row r="771" ht="20.05" customHeight="1">
      <c r="A771" s="29">
        <v>769</v>
      </c>
      <c r="B771" s="30">
        <f>'NR22_BF - NR22_inst_BruteForce'!B270</f>
        <v>46135342</v>
      </c>
      <c r="C771" s="31">
        <f>'NR22_BB - NR22_inst_BranchBound'!B270</f>
        <v>748</v>
      </c>
      <c r="D771" s="31">
        <f>'NR22_UBB - NR22_inst_UnsortedBr'!B270</f>
        <v>3256</v>
      </c>
    </row>
    <row r="772" ht="20.05" customHeight="1">
      <c r="A772" s="29">
        <v>770</v>
      </c>
      <c r="B772" s="30">
        <f>'NR22_BF - NR22_inst_BruteForce'!B271</f>
        <v>15493918</v>
      </c>
      <c r="C772" s="31">
        <f>'NR22_BB - NR22_inst_BranchBound'!B271</f>
        <v>6593620</v>
      </c>
      <c r="D772" s="31">
        <f>'NR22_UBB - NR22_inst_UnsortedBr'!B271</f>
        <v>2839474</v>
      </c>
    </row>
    <row r="773" ht="20.05" customHeight="1">
      <c r="A773" s="29">
        <v>771</v>
      </c>
      <c r="B773" s="30">
        <f>'NR22_BF - NR22_inst_BruteForce'!B272</f>
        <v>17</v>
      </c>
      <c r="C773" s="31">
        <f>'NR22_BB - NR22_inst_BranchBound'!B272</f>
        <v>17</v>
      </c>
      <c r="D773" s="31">
        <f>'NR22_UBB - NR22_inst_UnsortedBr'!B272</f>
        <v>66</v>
      </c>
    </row>
    <row r="774" ht="20.05" customHeight="1">
      <c r="A774" s="29">
        <v>772</v>
      </c>
      <c r="B774" s="30">
        <f>'NR22_BF - NR22_inst_BruteForce'!B273</f>
        <v>12</v>
      </c>
      <c r="C774" s="31">
        <f>'NR22_BB - NR22_inst_BranchBound'!B273</f>
        <v>12</v>
      </c>
      <c r="D774" s="31">
        <f>'NR22_UBB - NR22_inst_UnsortedBr'!B273</f>
        <v>20</v>
      </c>
    </row>
    <row r="775" ht="20.05" customHeight="1">
      <c r="A775" s="29">
        <v>773</v>
      </c>
      <c r="B775" s="30">
        <f>'NR22_BF - NR22_inst_BruteForce'!B274</f>
        <v>13</v>
      </c>
      <c r="C775" s="31">
        <f>'NR22_BB - NR22_inst_BranchBound'!B274</f>
        <v>13</v>
      </c>
      <c r="D775" s="31">
        <f>'NR22_UBB - NR22_inst_UnsortedBr'!B274</f>
        <v>107</v>
      </c>
    </row>
    <row r="776" ht="20.05" customHeight="1">
      <c r="A776" s="29">
        <v>774</v>
      </c>
      <c r="B776" s="30">
        <f>'NR22_BF - NR22_inst_BruteForce'!B275</f>
        <v>7</v>
      </c>
      <c r="C776" s="31">
        <f>'NR22_BB - NR22_inst_BranchBound'!B275</f>
        <v>7</v>
      </c>
      <c r="D776" s="31">
        <f>'NR22_UBB - NR22_inst_UnsortedBr'!B275</f>
        <v>9</v>
      </c>
    </row>
    <row r="777" ht="20.05" customHeight="1">
      <c r="A777" s="29">
        <v>775</v>
      </c>
      <c r="B777" s="30">
        <f>'NR22_BF - NR22_inst_BruteForce'!B276</f>
        <v>8</v>
      </c>
      <c r="C777" s="31">
        <f>'NR22_BB - NR22_inst_BranchBound'!B276</f>
        <v>8</v>
      </c>
      <c r="D777" s="31">
        <f>'NR22_UBB - NR22_inst_UnsortedBr'!B276</f>
        <v>11</v>
      </c>
    </row>
    <row r="778" ht="20.05" customHeight="1">
      <c r="A778" s="29">
        <v>776</v>
      </c>
      <c r="B778" s="30">
        <f>'NR22_BF - NR22_inst_BruteForce'!B277</f>
        <v>7208872</v>
      </c>
      <c r="C778" s="31">
        <f>'NR22_BB - NR22_inst_BranchBound'!B277</f>
        <v>3211296</v>
      </c>
      <c r="D778" s="31">
        <f>'NR22_UBB - NR22_inst_UnsortedBr'!B277</f>
        <v>2368124</v>
      </c>
    </row>
    <row r="779" ht="20.05" customHeight="1">
      <c r="A779" s="29">
        <v>777</v>
      </c>
      <c r="B779" s="30">
        <f>'NR22_BF - NR22_inst_BruteForce'!B278</f>
        <v>6</v>
      </c>
      <c r="C779" s="31">
        <f>'NR22_BB - NR22_inst_BranchBound'!B278</f>
        <v>6</v>
      </c>
      <c r="D779" s="31">
        <f>'NR22_UBB - NR22_inst_UnsortedBr'!B278</f>
        <v>6</v>
      </c>
    </row>
    <row r="780" ht="20.05" customHeight="1">
      <c r="A780" s="29">
        <v>778</v>
      </c>
      <c r="B780" s="30">
        <f>'NR22_BF - NR22_inst_BruteForce'!B279</f>
        <v>664620</v>
      </c>
      <c r="C780" s="31">
        <f>'NR22_BB - NR22_inst_BranchBound'!B279</f>
        <v>390060</v>
      </c>
      <c r="D780" s="31">
        <f>'NR22_UBB - NR22_inst_UnsortedBr'!B279</f>
        <v>551232</v>
      </c>
    </row>
    <row r="781" ht="20.05" customHeight="1">
      <c r="A781" s="29">
        <v>779</v>
      </c>
      <c r="B781" s="30">
        <f>'NR22_BF - NR22_inst_BruteForce'!B280</f>
        <v>24624072</v>
      </c>
      <c r="C781" s="31">
        <f>'NR22_BB - NR22_inst_BranchBound'!B280</f>
        <v>2486924</v>
      </c>
      <c r="D781" s="31">
        <f>'NR22_UBB - NR22_inst_UnsortedBr'!B280</f>
        <v>1958770</v>
      </c>
    </row>
    <row r="782" ht="20.05" customHeight="1">
      <c r="A782" s="29">
        <v>780</v>
      </c>
      <c r="B782" s="30">
        <f>'NR22_BF - NR22_inst_BruteForce'!B281</f>
        <v>5</v>
      </c>
      <c r="C782" s="31">
        <f>'NR22_BB - NR22_inst_BranchBound'!B281</f>
        <v>5</v>
      </c>
      <c r="D782" s="31">
        <f>'NR22_UBB - NR22_inst_UnsortedBr'!B281</f>
        <v>6</v>
      </c>
    </row>
    <row r="783" ht="20.05" customHeight="1">
      <c r="A783" s="29">
        <v>781</v>
      </c>
      <c r="B783" s="30">
        <f>'NR22_BF - NR22_inst_BruteForce'!B282</f>
        <v>2630738</v>
      </c>
      <c r="C783" s="31">
        <f>'NR22_BB - NR22_inst_BranchBound'!B282</f>
        <v>2002924</v>
      </c>
      <c r="D783" s="31">
        <f>'NR22_UBB - NR22_inst_UnsortedBr'!B282</f>
        <v>1530210</v>
      </c>
    </row>
    <row r="784" ht="20.05" customHeight="1">
      <c r="A784" s="29">
        <v>782</v>
      </c>
      <c r="B784" s="30">
        <f>'NR22_BF - NR22_inst_BruteForce'!B283</f>
        <v>30420654</v>
      </c>
      <c r="C784" s="31">
        <f>'NR22_BB - NR22_inst_BranchBound'!B283</f>
        <v>3321758</v>
      </c>
      <c r="D784" s="31">
        <f>'NR22_UBB - NR22_inst_UnsortedBr'!B283</f>
        <v>6341544</v>
      </c>
    </row>
    <row r="785" ht="20.05" customHeight="1">
      <c r="A785" s="29">
        <v>783</v>
      </c>
      <c r="B785" s="30">
        <f>'NR22_BF - NR22_inst_BruteForce'!B284</f>
        <v>9</v>
      </c>
      <c r="C785" s="31">
        <f>'NR22_BB - NR22_inst_BranchBound'!B284</f>
        <v>9</v>
      </c>
      <c r="D785" s="31">
        <f>'NR22_UBB - NR22_inst_UnsortedBr'!B284</f>
        <v>12</v>
      </c>
    </row>
    <row r="786" ht="20.05" customHeight="1">
      <c r="A786" s="29">
        <v>784</v>
      </c>
      <c r="B786" s="30">
        <f>'NR22_BF - NR22_inst_BruteForce'!B285</f>
        <v>45570580</v>
      </c>
      <c r="C786" s="31">
        <f>'NR22_BB - NR22_inst_BranchBound'!B285</f>
        <v>2200</v>
      </c>
      <c r="D786" s="31">
        <f>'NR22_UBB - NR22_inst_UnsortedBr'!B285</f>
        <v>9900</v>
      </c>
    </row>
    <row r="787" ht="20.05" customHeight="1">
      <c r="A787" s="29">
        <v>785</v>
      </c>
      <c r="B787" s="30">
        <f>'NR22_BF - NR22_inst_BruteForce'!B286</f>
        <v>10</v>
      </c>
      <c r="C787" s="31">
        <f>'NR22_BB - NR22_inst_BranchBound'!B286</f>
        <v>10</v>
      </c>
      <c r="D787" s="31">
        <f>'NR22_UBB - NR22_inst_UnsortedBr'!B286</f>
        <v>84</v>
      </c>
    </row>
    <row r="788" ht="20.05" customHeight="1">
      <c r="A788" s="29">
        <v>786</v>
      </c>
      <c r="B788" s="30">
        <f>'NR22_BF - NR22_inst_BruteForce'!B287</f>
        <v>110</v>
      </c>
      <c r="C788" s="31">
        <f>'NR22_BB - NR22_inst_BranchBound'!B287</f>
        <v>110</v>
      </c>
      <c r="D788" s="31">
        <f>'NR22_UBB - NR22_inst_UnsortedBr'!B287</f>
        <v>110</v>
      </c>
    </row>
    <row r="789" ht="20.05" customHeight="1">
      <c r="A789" s="29">
        <v>787</v>
      </c>
      <c r="B789" s="30">
        <f>'NR22_BF - NR22_inst_BruteForce'!B288</f>
        <v>46136926</v>
      </c>
      <c r="C789" s="31">
        <f>'NR22_BB - NR22_inst_BranchBound'!B288</f>
        <v>22</v>
      </c>
      <c r="D789" s="31">
        <f>'NR22_UBB - NR22_inst_UnsortedBr'!B288</f>
        <v>1628</v>
      </c>
    </row>
    <row r="790" ht="20.05" customHeight="1">
      <c r="A790" s="29">
        <v>788</v>
      </c>
      <c r="B790" s="30">
        <f>'NR22_BF - NR22_inst_BruteForce'!B289</f>
        <v>2398</v>
      </c>
      <c r="C790" s="31">
        <f>'NR22_BB - NR22_inst_BranchBound'!B289</f>
        <v>2332</v>
      </c>
      <c r="D790" s="31">
        <f>'NR22_UBB - NR22_inst_UnsortedBr'!B289</f>
        <v>2200</v>
      </c>
    </row>
    <row r="791" ht="20.05" customHeight="1">
      <c r="A791" s="29">
        <v>789</v>
      </c>
      <c r="B791" s="30">
        <f>'NR22_BF - NR22_inst_BruteForce'!B290</f>
        <v>11</v>
      </c>
      <c r="C791" s="31">
        <f>'NR22_BB - NR22_inst_BranchBound'!B290</f>
        <v>11</v>
      </c>
      <c r="D791" s="31">
        <f>'NR22_UBB - NR22_inst_UnsortedBr'!B290</f>
        <v>40106</v>
      </c>
    </row>
    <row r="792" ht="20.05" customHeight="1">
      <c r="A792" s="29">
        <v>790</v>
      </c>
      <c r="B792" s="30">
        <f>'NR22_BF - NR22_inst_BruteForce'!B291</f>
        <v>23576476</v>
      </c>
      <c r="C792" s="31">
        <f>'NR22_BB - NR22_inst_BranchBound'!B291</f>
        <v>2966128</v>
      </c>
      <c r="D792" s="31">
        <f>'NR22_UBB - NR22_inst_UnsortedBr'!B291</f>
        <v>7912850</v>
      </c>
    </row>
    <row r="793" ht="20.05" customHeight="1">
      <c r="A793" s="29">
        <v>791</v>
      </c>
      <c r="B793" s="30">
        <f>'NR22_BF - NR22_inst_BruteForce'!B292</f>
        <v>6</v>
      </c>
      <c r="C793" s="31">
        <f>'NR22_BB - NR22_inst_BranchBound'!B292</f>
        <v>6</v>
      </c>
      <c r="D793" s="31">
        <f>'NR22_UBB - NR22_inst_UnsortedBr'!B292</f>
        <v>7</v>
      </c>
    </row>
    <row r="794" ht="20.05" customHeight="1">
      <c r="A794" s="29">
        <v>792</v>
      </c>
      <c r="B794" s="30">
        <f>'NR22_BF - NR22_inst_BruteForce'!B293</f>
        <v>41901310</v>
      </c>
      <c r="C794" s="31">
        <f>'NR22_BB - NR22_inst_BranchBound'!B293</f>
        <v>2099504</v>
      </c>
      <c r="D794" s="31">
        <f>'NR22_UBB - NR22_inst_UnsortedBr'!B293</f>
        <v>560098</v>
      </c>
    </row>
    <row r="795" ht="20.05" customHeight="1">
      <c r="A795" s="29">
        <v>793</v>
      </c>
      <c r="B795" s="30">
        <f>'NR22_BF - NR22_inst_BruteForce'!B294</f>
        <v>129954</v>
      </c>
      <c r="C795" s="31">
        <f>'NR22_BB - NR22_inst_BranchBound'!B294</f>
        <v>122210</v>
      </c>
      <c r="D795" s="31">
        <f>'NR22_UBB - NR22_inst_UnsortedBr'!B294</f>
        <v>81686</v>
      </c>
    </row>
    <row r="796" ht="20.05" customHeight="1">
      <c r="A796" s="29">
        <v>794</v>
      </c>
      <c r="B796" s="30">
        <f>'NR22_BF - NR22_inst_BruteForce'!B295</f>
        <v>45341714</v>
      </c>
      <c r="C796" s="31">
        <f>'NR22_BB - NR22_inst_BranchBound'!B295</f>
        <v>6644</v>
      </c>
      <c r="D796" s="31">
        <f>'NR22_UBB - NR22_inst_UnsortedBr'!B295</f>
        <v>246752</v>
      </c>
    </row>
    <row r="797" ht="20.05" customHeight="1">
      <c r="A797" s="29">
        <v>795</v>
      </c>
      <c r="B797" s="30">
        <f>'NR22_BF - NR22_inst_BruteForce'!B296</f>
        <v>1</v>
      </c>
      <c r="C797" s="31">
        <f>'NR22_BB - NR22_inst_BranchBound'!B296</f>
        <v>1</v>
      </c>
      <c r="D797" s="31">
        <f>'NR22_UBB - NR22_inst_UnsortedBr'!B296</f>
        <v>186</v>
      </c>
    </row>
    <row r="798" ht="20.05" customHeight="1">
      <c r="A798" s="29">
        <v>796</v>
      </c>
      <c r="B798" s="30">
        <f>'NR22_BF - NR22_inst_BruteForce'!B297</f>
        <v>7</v>
      </c>
      <c r="C798" s="31">
        <f>'NR22_BB - NR22_inst_BranchBound'!B297</f>
        <v>7</v>
      </c>
      <c r="D798" s="31">
        <f>'NR22_UBB - NR22_inst_UnsortedBr'!B297</f>
        <v>8</v>
      </c>
    </row>
    <row r="799" ht="20.05" customHeight="1">
      <c r="A799" s="29">
        <v>797</v>
      </c>
      <c r="B799" s="30">
        <f>'NR22_BF - NR22_inst_BruteForce'!B298</f>
        <v>6</v>
      </c>
      <c r="C799" s="31">
        <f>'NR22_BB - NR22_inst_BranchBound'!B298</f>
        <v>6</v>
      </c>
      <c r="D799" s="31">
        <f>'NR22_UBB - NR22_inst_UnsortedBr'!B298</f>
        <v>11</v>
      </c>
    </row>
    <row r="800" ht="20.05" customHeight="1">
      <c r="A800" s="29">
        <v>798</v>
      </c>
      <c r="B800" s="30">
        <f>'NR22_BF - NR22_inst_BruteForce'!B299</f>
        <v>5</v>
      </c>
      <c r="C800" s="31">
        <f>'NR22_BB - NR22_inst_BranchBound'!B299</f>
        <v>5</v>
      </c>
      <c r="D800" s="31">
        <f>'NR22_UBB - NR22_inst_UnsortedBr'!B299</f>
        <v>5</v>
      </c>
    </row>
    <row r="801" ht="20.05" customHeight="1">
      <c r="A801" s="29">
        <v>799</v>
      </c>
      <c r="B801" s="30">
        <f>'NR22_BF - NR22_inst_BruteForce'!B300</f>
        <v>11</v>
      </c>
      <c r="C801" s="31">
        <f>'NR22_BB - NR22_inst_BranchBound'!B300</f>
        <v>11</v>
      </c>
      <c r="D801" s="31">
        <f>'NR22_UBB - NR22_inst_UnsortedBr'!B300</f>
        <v>12</v>
      </c>
    </row>
    <row r="802" ht="20.05" customHeight="1">
      <c r="A802" s="29">
        <v>800</v>
      </c>
      <c r="B802" s="30">
        <f>'NR22_BF - NR22_inst_BruteForce'!B301</f>
        <v>18</v>
      </c>
      <c r="C802" s="31">
        <f>'NR22_BB - NR22_inst_BranchBound'!B301</f>
        <v>18</v>
      </c>
      <c r="D802" s="31">
        <f>'NR22_UBB - NR22_inst_UnsortedBr'!B301</f>
        <v>19</v>
      </c>
    </row>
    <row r="803" ht="20.05" customHeight="1">
      <c r="A803" s="29">
        <v>801</v>
      </c>
      <c r="B803" s="30">
        <f>'NR22_BF - NR22_inst_BruteForce'!B302</f>
        <v>5</v>
      </c>
      <c r="C803" s="31">
        <f>'NR22_BB - NR22_inst_BranchBound'!B302</f>
        <v>5</v>
      </c>
      <c r="D803" s="31">
        <f>'NR22_UBB - NR22_inst_UnsortedBr'!B302</f>
        <v>6</v>
      </c>
    </row>
    <row r="804" ht="20.05" customHeight="1">
      <c r="A804" s="29">
        <v>802</v>
      </c>
      <c r="B804" s="30">
        <f>'NR22_BF - NR22_inst_BruteForce'!B303</f>
        <v>13</v>
      </c>
      <c r="C804" s="31">
        <f>'NR22_BB - NR22_inst_BranchBound'!B303</f>
        <v>13</v>
      </c>
      <c r="D804" s="31">
        <f>'NR22_UBB - NR22_inst_UnsortedBr'!B303</f>
        <v>13838</v>
      </c>
    </row>
    <row r="805" ht="20.05" customHeight="1">
      <c r="A805" s="29">
        <v>803</v>
      </c>
      <c r="B805" s="30">
        <f>'NR22_BF - NR22_inst_BruteForce'!B304</f>
        <v>14673714</v>
      </c>
      <c r="C805" s="31">
        <f>'NR22_BB - NR22_inst_BranchBound'!B304</f>
        <v>1140744</v>
      </c>
      <c r="D805" s="31">
        <f>'NR22_UBB - NR22_inst_UnsortedBr'!B304</f>
        <v>4265624</v>
      </c>
    </row>
    <row r="806" ht="20.05" customHeight="1">
      <c r="A806" s="29">
        <v>804</v>
      </c>
      <c r="B806" s="30">
        <f>'NR22_BF - NR22_inst_BruteForce'!B305</f>
        <v>7</v>
      </c>
      <c r="C806" s="31">
        <f>'NR22_BB - NR22_inst_BranchBound'!B305</f>
        <v>7</v>
      </c>
      <c r="D806" s="31">
        <f>'NR22_UBB - NR22_inst_UnsortedBr'!B305</f>
        <v>10</v>
      </c>
    </row>
    <row r="807" ht="20.05" customHeight="1">
      <c r="A807" s="29">
        <v>805</v>
      </c>
      <c r="B807" s="30">
        <f>'NR22_BF - NR22_inst_BruteForce'!B306</f>
        <v>3452680</v>
      </c>
      <c r="C807" s="31">
        <f>'NR22_BB - NR22_inst_BranchBound'!B306</f>
        <v>2107094</v>
      </c>
      <c r="D807" s="31">
        <f>'NR22_UBB - NR22_inst_UnsortedBr'!B306</f>
        <v>2674914</v>
      </c>
    </row>
    <row r="808" ht="20.05" customHeight="1">
      <c r="A808" s="29">
        <v>806</v>
      </c>
      <c r="B808" s="30">
        <f>'NR22_BF - NR22_inst_BruteForce'!B307</f>
        <v>14</v>
      </c>
      <c r="C808" s="31">
        <f>'NR22_BB - NR22_inst_BranchBound'!B307</f>
        <v>14</v>
      </c>
      <c r="D808" s="31">
        <f>'NR22_UBB - NR22_inst_UnsortedBr'!B307</f>
        <v>17</v>
      </c>
    </row>
    <row r="809" ht="20.05" customHeight="1">
      <c r="A809" s="29">
        <v>807</v>
      </c>
      <c r="B809" s="30">
        <f>'NR22_BF - NR22_inst_BruteForce'!B308</f>
        <v>9</v>
      </c>
      <c r="C809" s="31">
        <f>'NR22_BB - NR22_inst_BranchBound'!B308</f>
        <v>9</v>
      </c>
      <c r="D809" s="31">
        <f>'NR22_UBB - NR22_inst_UnsortedBr'!B308</f>
        <v>13</v>
      </c>
    </row>
    <row r="810" ht="20.05" customHeight="1">
      <c r="A810" s="29">
        <v>808</v>
      </c>
      <c r="B810" s="30">
        <f>'NR22_BF - NR22_inst_BruteForce'!B309</f>
        <v>43890</v>
      </c>
      <c r="C810" s="31">
        <f>'NR22_BB - NR22_inst_BranchBound'!B309</f>
        <v>41778</v>
      </c>
      <c r="D810" s="31">
        <f>'NR22_UBB - NR22_inst_UnsortedBr'!B309</f>
        <v>32626</v>
      </c>
    </row>
    <row r="811" ht="20.05" customHeight="1">
      <c r="A811" s="29">
        <v>809</v>
      </c>
      <c r="B811" s="30">
        <f>'NR22_BF - NR22_inst_BruteForce'!B310</f>
        <v>3</v>
      </c>
      <c r="C811" s="31">
        <f>'NR22_BB - NR22_inst_BranchBound'!B310</f>
        <v>3</v>
      </c>
      <c r="D811" s="31">
        <f>'NR22_UBB - NR22_inst_UnsortedBr'!B310</f>
        <v>3</v>
      </c>
    </row>
    <row r="812" ht="20.05" customHeight="1">
      <c r="A812" s="29">
        <v>810</v>
      </c>
      <c r="B812" s="30">
        <f>'NR22_BF - NR22_inst_BruteForce'!B311</f>
        <v>46137344</v>
      </c>
      <c r="C812" s="31">
        <f>'NR22_BB - NR22_inst_BranchBound'!B311</f>
        <v>22</v>
      </c>
      <c r="D812" s="31">
        <f>'NR22_UBB - NR22_inst_UnsortedBr'!B311</f>
        <v>88</v>
      </c>
    </row>
    <row r="813" ht="20.05" customHeight="1">
      <c r="A813" s="29">
        <v>811</v>
      </c>
      <c r="B813" s="30">
        <f>'NR22_BF - NR22_inst_BruteForce'!B312</f>
        <v>7</v>
      </c>
      <c r="C813" s="31">
        <f>'NR22_BB - NR22_inst_BranchBound'!B312</f>
        <v>7</v>
      </c>
      <c r="D813" s="31">
        <f>'NR22_UBB - NR22_inst_UnsortedBr'!B312</f>
        <v>10</v>
      </c>
    </row>
    <row r="814" ht="20.05" customHeight="1">
      <c r="A814" s="29">
        <v>812</v>
      </c>
      <c r="B814" s="30">
        <f>'NR22_BF - NR22_inst_BruteForce'!B313</f>
        <v>46137344</v>
      </c>
      <c r="C814" s="31">
        <f>'NR22_BB - NR22_inst_BranchBound'!B313</f>
        <v>22</v>
      </c>
      <c r="D814" s="31">
        <f>'NR22_UBB - NR22_inst_UnsortedBr'!B313</f>
        <v>88</v>
      </c>
    </row>
    <row r="815" ht="20.05" customHeight="1">
      <c r="A815" s="29">
        <v>813</v>
      </c>
      <c r="B815" s="30">
        <f>'NR22_BF - NR22_inst_BruteForce'!B314</f>
        <v>45861904</v>
      </c>
      <c r="C815" s="31">
        <f>'NR22_BB - NR22_inst_BranchBound'!B314</f>
        <v>4312</v>
      </c>
      <c r="D815" s="31">
        <f>'NR22_UBB - NR22_inst_UnsortedBr'!B314</f>
        <v>33836</v>
      </c>
    </row>
    <row r="816" ht="20.05" customHeight="1">
      <c r="A816" s="29">
        <v>814</v>
      </c>
      <c r="B816" s="30">
        <f>'NR22_BF - NR22_inst_BruteForce'!B315</f>
        <v>26063840</v>
      </c>
      <c r="C816" s="31">
        <f>'NR22_BB - NR22_inst_BranchBound'!B315</f>
        <v>9067938</v>
      </c>
      <c r="D816" s="31">
        <f>'NR22_UBB - NR22_inst_UnsortedBr'!B315</f>
        <v>5070318</v>
      </c>
    </row>
    <row r="817" ht="20.05" customHeight="1">
      <c r="A817" s="29">
        <v>815</v>
      </c>
      <c r="B817" s="30">
        <f>'NR22_BF - NR22_inst_BruteForce'!B316</f>
        <v>4</v>
      </c>
      <c r="C817" s="31">
        <f>'NR22_BB - NR22_inst_BranchBound'!B316</f>
        <v>4</v>
      </c>
      <c r="D817" s="31">
        <f>'NR22_UBB - NR22_inst_UnsortedBr'!B316</f>
        <v>17</v>
      </c>
    </row>
    <row r="818" ht="20.05" customHeight="1">
      <c r="A818" s="29">
        <v>816</v>
      </c>
      <c r="B818" s="30">
        <f>'NR22_BF - NR22_inst_BruteForce'!B317</f>
        <v>3</v>
      </c>
      <c r="C818" s="31">
        <f>'NR22_BB - NR22_inst_BranchBound'!B317</f>
        <v>3</v>
      </c>
      <c r="D818" s="31">
        <f>'NR22_UBB - NR22_inst_UnsortedBr'!B317</f>
        <v>4</v>
      </c>
    </row>
    <row r="819" ht="20.05" customHeight="1">
      <c r="A819" s="29">
        <v>817</v>
      </c>
      <c r="B819" s="30">
        <f>'NR22_BF - NR22_inst_BruteForce'!B318</f>
        <v>10</v>
      </c>
      <c r="C819" s="31">
        <f>'NR22_BB - NR22_inst_BranchBound'!B318</f>
        <v>10</v>
      </c>
      <c r="D819" s="31">
        <f>'NR22_UBB - NR22_inst_UnsortedBr'!B318</f>
        <v>13</v>
      </c>
    </row>
    <row r="820" ht="20.05" customHeight="1">
      <c r="A820" s="29">
        <v>818</v>
      </c>
      <c r="B820" s="30">
        <f>'NR22_BF - NR22_inst_BruteForce'!B319</f>
        <v>12</v>
      </c>
      <c r="C820" s="31">
        <f>'NR22_BB - NR22_inst_BranchBound'!B319</f>
        <v>12</v>
      </c>
      <c r="D820" s="31">
        <f>'NR22_UBB - NR22_inst_UnsortedBr'!B319</f>
        <v>41</v>
      </c>
    </row>
    <row r="821" ht="20.05" customHeight="1">
      <c r="A821" s="29">
        <v>819</v>
      </c>
      <c r="B821" s="30">
        <f>'NR22_BF - NR22_inst_BruteForce'!B320</f>
        <v>33792</v>
      </c>
      <c r="C821" s="31">
        <f>'NR22_BB - NR22_inst_BranchBound'!B320</f>
        <v>32384</v>
      </c>
      <c r="D821" s="31">
        <f>'NR22_UBB - NR22_inst_UnsortedBr'!B320</f>
        <v>11792</v>
      </c>
    </row>
    <row r="822" ht="20.05" customHeight="1">
      <c r="A822" s="29">
        <v>820</v>
      </c>
      <c r="B822" s="30">
        <f>'NR22_BF - NR22_inst_BruteForce'!B321</f>
        <v>4</v>
      </c>
      <c r="C822" s="31">
        <f>'NR22_BB - NR22_inst_BranchBound'!B321</f>
        <v>4</v>
      </c>
      <c r="D822" s="31">
        <f>'NR22_UBB - NR22_inst_UnsortedBr'!B321</f>
        <v>6</v>
      </c>
    </row>
    <row r="823" ht="20.05" customHeight="1">
      <c r="A823" s="29">
        <v>821</v>
      </c>
      <c r="B823" s="30">
        <f>'NR22_BF - NR22_inst_BruteForce'!B322</f>
        <v>3</v>
      </c>
      <c r="C823" s="31">
        <f>'NR22_BB - NR22_inst_BranchBound'!B322</f>
        <v>3</v>
      </c>
      <c r="D823" s="31">
        <f>'NR22_UBB - NR22_inst_UnsortedBr'!B322</f>
        <v>7</v>
      </c>
    </row>
    <row r="824" ht="20.05" customHeight="1">
      <c r="A824" s="29">
        <v>822</v>
      </c>
      <c r="B824" s="30">
        <f>'NR22_BF - NR22_inst_BruteForce'!B323</f>
        <v>553740</v>
      </c>
      <c r="C824" s="31">
        <f>'NR22_BB - NR22_inst_BranchBound'!B323</f>
        <v>426778</v>
      </c>
      <c r="D824" s="31">
        <f>'NR22_UBB - NR22_inst_UnsortedBr'!B323</f>
        <v>319176</v>
      </c>
    </row>
    <row r="825" ht="20.05" customHeight="1">
      <c r="A825" s="29">
        <v>823</v>
      </c>
      <c r="B825" s="30">
        <f>'NR22_BF - NR22_inst_BruteForce'!B324</f>
        <v>1162744</v>
      </c>
      <c r="C825" s="31">
        <f>'NR22_BB - NR22_inst_BranchBound'!B324</f>
        <v>677050</v>
      </c>
      <c r="D825" s="31">
        <f>'NR22_UBB - NR22_inst_UnsortedBr'!B324</f>
        <v>662904</v>
      </c>
    </row>
    <row r="826" ht="20.05" customHeight="1">
      <c r="A826" s="29">
        <v>824</v>
      </c>
      <c r="B826" s="30">
        <f>'NR22_BF - NR22_inst_BruteForce'!B325</f>
        <v>8</v>
      </c>
      <c r="C826" s="31">
        <f>'NR22_BB - NR22_inst_BranchBound'!B325</f>
        <v>8</v>
      </c>
      <c r="D826" s="31">
        <f>'NR22_UBB - NR22_inst_UnsortedBr'!B325</f>
        <v>12</v>
      </c>
    </row>
    <row r="827" ht="20.05" customHeight="1">
      <c r="A827" s="29">
        <v>825</v>
      </c>
      <c r="B827" s="30">
        <f>'NR22_BF - NR22_inst_BruteForce'!B326</f>
        <v>24841564</v>
      </c>
      <c r="C827" s="31">
        <f>'NR22_BB - NR22_inst_BranchBound'!B326</f>
        <v>3776146</v>
      </c>
      <c r="D827" s="31">
        <f>'NR22_UBB - NR22_inst_UnsortedBr'!B326</f>
        <v>2351976</v>
      </c>
    </row>
    <row r="828" ht="20.05" customHeight="1">
      <c r="A828" s="29">
        <v>826</v>
      </c>
      <c r="B828" s="30">
        <f>'NR22_BF - NR22_inst_BruteForce'!B327</f>
        <v>13</v>
      </c>
      <c r="C828" s="31">
        <f>'NR22_BB - NR22_inst_BranchBound'!B327</f>
        <v>13</v>
      </c>
      <c r="D828" s="31">
        <f>'NR22_UBB - NR22_inst_UnsortedBr'!B327</f>
        <v>13</v>
      </c>
    </row>
    <row r="829" ht="20.05" customHeight="1">
      <c r="A829" s="29">
        <v>827</v>
      </c>
      <c r="B829" s="30">
        <f>'NR22_BF - NR22_inst_BruteForce'!B328</f>
        <v>594</v>
      </c>
      <c r="C829" s="31">
        <f>'NR22_BB - NR22_inst_BranchBound'!B328</f>
        <v>594</v>
      </c>
      <c r="D829" s="31">
        <f>'NR22_UBB - NR22_inst_UnsortedBr'!B328</f>
        <v>484</v>
      </c>
    </row>
    <row r="830" ht="20.05" customHeight="1">
      <c r="A830" s="29">
        <v>828</v>
      </c>
      <c r="B830" s="30">
        <f>'NR22_BF - NR22_inst_BruteForce'!B329</f>
        <v>46084236</v>
      </c>
      <c r="C830" s="31">
        <f>'NR22_BB - NR22_inst_BranchBound'!B329</f>
        <v>3366</v>
      </c>
      <c r="D830" s="31">
        <f>'NR22_UBB - NR22_inst_UnsortedBr'!B329</f>
        <v>15818</v>
      </c>
    </row>
    <row r="831" ht="20.05" customHeight="1">
      <c r="A831" s="29">
        <v>829</v>
      </c>
      <c r="B831" s="30">
        <f>'NR22_BF - NR22_inst_BruteForce'!B330</f>
        <v>9333852</v>
      </c>
      <c r="C831" s="31">
        <f>'NR22_BB - NR22_inst_BranchBound'!B330</f>
        <v>5118234</v>
      </c>
      <c r="D831" s="31">
        <f>'NR22_UBB - NR22_inst_UnsortedBr'!B330</f>
        <v>3312562</v>
      </c>
    </row>
    <row r="832" ht="20.05" customHeight="1">
      <c r="A832" s="29">
        <v>830</v>
      </c>
      <c r="B832" s="30">
        <f>'NR22_BF - NR22_inst_BruteForce'!B331</f>
        <v>13</v>
      </c>
      <c r="C832" s="31">
        <f>'NR22_BB - NR22_inst_BranchBound'!B331</f>
        <v>13</v>
      </c>
      <c r="D832" s="31">
        <f>'NR22_UBB - NR22_inst_UnsortedBr'!B331</f>
        <v>11460</v>
      </c>
    </row>
    <row r="833" ht="20.05" customHeight="1">
      <c r="A833" s="29">
        <v>831</v>
      </c>
      <c r="B833" s="30">
        <f>'NR22_BF - NR22_inst_BruteForce'!B332</f>
        <v>45421244</v>
      </c>
      <c r="C833" s="31">
        <f>'NR22_BB - NR22_inst_BranchBound'!B332</f>
        <v>14828</v>
      </c>
      <c r="D833" s="31">
        <f>'NR22_UBB - NR22_inst_UnsortedBr'!B332</f>
        <v>323488</v>
      </c>
    </row>
    <row r="834" ht="20.05" customHeight="1">
      <c r="A834" s="29">
        <v>832</v>
      </c>
      <c r="B834" s="30">
        <f>'NR22_BF - NR22_inst_BruteForce'!B333</f>
        <v>10</v>
      </c>
      <c r="C834" s="31">
        <f>'NR22_BB - NR22_inst_BranchBound'!B333</f>
        <v>10</v>
      </c>
      <c r="D834" s="31">
        <f>'NR22_UBB - NR22_inst_UnsortedBr'!B333</f>
        <v>17</v>
      </c>
    </row>
    <row r="835" ht="20.05" customHeight="1">
      <c r="A835" s="29">
        <v>833</v>
      </c>
      <c r="B835" s="30">
        <f>'NR22_BF - NR22_inst_BruteForce'!B334</f>
        <v>1</v>
      </c>
      <c r="C835" s="31">
        <f>'NR22_BB - NR22_inst_BranchBound'!B334</f>
        <v>1</v>
      </c>
      <c r="D835" s="31">
        <f>'NR22_UBB - NR22_inst_UnsortedBr'!B334</f>
        <v>1</v>
      </c>
    </row>
    <row r="836" ht="20.05" customHeight="1">
      <c r="A836" s="29">
        <v>834</v>
      </c>
      <c r="B836" s="30">
        <f>'NR22_BF - NR22_inst_BruteForce'!B335</f>
        <v>2</v>
      </c>
      <c r="C836" s="31">
        <f>'NR22_BB - NR22_inst_BranchBound'!B335</f>
        <v>2</v>
      </c>
      <c r="D836" s="31">
        <f>'NR22_UBB - NR22_inst_UnsortedBr'!B335</f>
        <v>3</v>
      </c>
    </row>
    <row r="837" ht="20.05" customHeight="1">
      <c r="A837" s="29">
        <v>835</v>
      </c>
      <c r="B837" s="30">
        <f>'NR22_BF - NR22_inst_BruteForce'!B336</f>
        <v>3630</v>
      </c>
      <c r="C837" s="31">
        <f>'NR22_BB - NR22_inst_BranchBound'!B336</f>
        <v>3278</v>
      </c>
      <c r="D837" s="31">
        <f>'NR22_UBB - NR22_inst_UnsortedBr'!B336</f>
        <v>2706</v>
      </c>
    </row>
    <row r="838" ht="20.05" customHeight="1">
      <c r="A838" s="29">
        <v>836</v>
      </c>
      <c r="B838" s="30">
        <f>'NR22_BF - NR22_inst_BruteForce'!B337</f>
        <v>1</v>
      </c>
      <c r="C838" s="31">
        <f>'NR22_BB - NR22_inst_BranchBound'!B337</f>
        <v>1</v>
      </c>
      <c r="D838" s="31">
        <f>'NR22_UBB - NR22_inst_UnsortedBr'!B337</f>
        <v>8</v>
      </c>
    </row>
    <row r="839" ht="20.05" customHeight="1">
      <c r="A839" s="29">
        <v>837</v>
      </c>
      <c r="B839" s="30">
        <f>'NR22_BF - NR22_inst_BruteForce'!B338</f>
        <v>1298</v>
      </c>
      <c r="C839" s="31">
        <f>'NR22_BB - NR22_inst_BranchBound'!B338</f>
        <v>1298</v>
      </c>
      <c r="D839" s="31">
        <f>'NR22_UBB - NR22_inst_UnsortedBr'!B338</f>
        <v>1298</v>
      </c>
    </row>
    <row r="840" ht="20.05" customHeight="1">
      <c r="A840" s="29">
        <v>838</v>
      </c>
      <c r="B840" s="30">
        <f>'NR22_BF - NR22_inst_BruteForce'!B339</f>
        <v>8</v>
      </c>
      <c r="C840" s="31">
        <f>'NR22_BB - NR22_inst_BranchBound'!B339</f>
        <v>8</v>
      </c>
      <c r="D840" s="31">
        <f>'NR22_UBB - NR22_inst_UnsortedBr'!B339</f>
        <v>19</v>
      </c>
    </row>
    <row r="841" ht="20.05" customHeight="1">
      <c r="A841" s="29">
        <v>839</v>
      </c>
      <c r="B841" s="30">
        <f>'NR22_BF - NR22_inst_BruteForce'!B340</f>
        <v>10</v>
      </c>
      <c r="C841" s="31">
        <f>'NR22_BB - NR22_inst_BranchBound'!B340</f>
        <v>10</v>
      </c>
      <c r="D841" s="31">
        <f>'NR22_UBB - NR22_inst_UnsortedBr'!B340</f>
        <v>12</v>
      </c>
    </row>
    <row r="842" ht="20.05" customHeight="1">
      <c r="A842" s="29">
        <v>840</v>
      </c>
      <c r="B842" s="30">
        <f>'NR22_BF - NR22_inst_BruteForce'!B341</f>
        <v>43848354</v>
      </c>
      <c r="C842" s="31">
        <f>'NR22_BB - NR22_inst_BranchBound'!B341</f>
        <v>9746</v>
      </c>
      <c r="D842" s="31">
        <f>'NR22_UBB - NR22_inst_UnsortedBr'!B341</f>
        <v>320892</v>
      </c>
    </row>
    <row r="843" ht="20.05" customHeight="1">
      <c r="A843" s="29">
        <v>841</v>
      </c>
      <c r="B843" s="30">
        <f>'NR22_BF - NR22_inst_BruteForce'!B342</f>
        <v>6</v>
      </c>
      <c r="C843" s="31">
        <f>'NR22_BB - NR22_inst_BranchBound'!B342</f>
        <v>6</v>
      </c>
      <c r="D843" s="31">
        <f>'NR22_UBB - NR22_inst_UnsortedBr'!B342</f>
        <v>12</v>
      </c>
    </row>
    <row r="844" ht="20.05" customHeight="1">
      <c r="A844" s="29">
        <v>842</v>
      </c>
      <c r="B844" s="30">
        <f>'NR22_BF - NR22_inst_BruteForce'!B343</f>
        <v>15</v>
      </c>
      <c r="C844" s="31">
        <f>'NR22_BB - NR22_inst_BranchBound'!B343</f>
        <v>15</v>
      </c>
      <c r="D844" s="31">
        <f>'NR22_UBB - NR22_inst_UnsortedBr'!B343</f>
        <v>21</v>
      </c>
    </row>
    <row r="845" ht="20.05" customHeight="1">
      <c r="A845" s="29">
        <v>843</v>
      </c>
      <c r="B845" s="30">
        <f>'NR22_BF - NR22_inst_BruteForce'!B344</f>
        <v>44486024</v>
      </c>
      <c r="C845" s="31">
        <f>'NR22_BB - NR22_inst_BranchBound'!B344</f>
        <v>570152</v>
      </c>
      <c r="D845" s="31">
        <f>'NR22_UBB - NR22_inst_UnsortedBr'!B344</f>
        <v>526878</v>
      </c>
    </row>
    <row r="846" ht="20.05" customHeight="1">
      <c r="A846" s="29">
        <v>844</v>
      </c>
      <c r="B846" s="30">
        <f>'NR22_BF - NR22_inst_BruteForce'!B345</f>
        <v>3</v>
      </c>
      <c r="C846" s="31">
        <f>'NR22_BB - NR22_inst_BranchBound'!B345</f>
        <v>3</v>
      </c>
      <c r="D846" s="31">
        <f>'NR22_UBB - NR22_inst_UnsortedBr'!B345</f>
        <v>4</v>
      </c>
    </row>
    <row r="847" ht="20.05" customHeight="1">
      <c r="A847" s="29">
        <v>845</v>
      </c>
      <c r="B847" s="30">
        <f>'NR22_BF - NR22_inst_BruteForce'!B346</f>
        <v>6</v>
      </c>
      <c r="C847" s="31">
        <f>'NR22_BB - NR22_inst_BranchBound'!B346</f>
        <v>6</v>
      </c>
      <c r="D847" s="31">
        <f>'NR22_UBB - NR22_inst_UnsortedBr'!B346</f>
        <v>58</v>
      </c>
    </row>
    <row r="848" ht="20.05" customHeight="1">
      <c r="A848" s="29">
        <v>846</v>
      </c>
      <c r="B848" s="30">
        <f>'NR22_BF - NR22_inst_BruteForce'!B347</f>
        <v>45976172</v>
      </c>
      <c r="C848" s="31">
        <f>'NR22_BB - NR22_inst_BranchBound'!B347</f>
        <v>46200</v>
      </c>
      <c r="D848" s="31">
        <f>'NR22_UBB - NR22_inst_UnsortedBr'!B347</f>
        <v>69322</v>
      </c>
    </row>
    <row r="849" ht="20.05" customHeight="1">
      <c r="A849" s="29">
        <v>847</v>
      </c>
      <c r="B849" s="30">
        <f>'NR22_BF - NR22_inst_BruteForce'!B348</f>
        <v>1</v>
      </c>
      <c r="C849" s="31">
        <f>'NR22_BB - NR22_inst_BranchBound'!B348</f>
        <v>1</v>
      </c>
      <c r="D849" s="31">
        <f>'NR22_UBB - NR22_inst_UnsortedBr'!B348</f>
        <v>2</v>
      </c>
    </row>
    <row r="850" ht="20.05" customHeight="1">
      <c r="A850" s="29">
        <v>848</v>
      </c>
      <c r="B850" s="30">
        <f>'NR22_BF - NR22_inst_BruteForce'!B349</f>
        <v>858</v>
      </c>
      <c r="C850" s="31">
        <f>'NR22_BB - NR22_inst_BranchBound'!B349</f>
        <v>858</v>
      </c>
      <c r="D850" s="31">
        <f>'NR22_UBB - NR22_inst_UnsortedBr'!B349</f>
        <v>682</v>
      </c>
    </row>
    <row r="851" ht="20.05" customHeight="1">
      <c r="A851" s="29">
        <v>849</v>
      </c>
      <c r="B851" s="30">
        <f>'NR22_BF - NR22_inst_BruteForce'!B350</f>
        <v>8</v>
      </c>
      <c r="C851" s="31">
        <f>'NR22_BB - NR22_inst_BranchBound'!B350</f>
        <v>8</v>
      </c>
      <c r="D851" s="31">
        <f>'NR22_UBB - NR22_inst_UnsortedBr'!B350</f>
        <v>9</v>
      </c>
    </row>
    <row r="852" ht="20.05" customHeight="1">
      <c r="A852" s="29">
        <v>850</v>
      </c>
      <c r="B852" s="30">
        <f>'NR22_BF - NR22_inst_BruteForce'!B351</f>
        <v>10</v>
      </c>
      <c r="C852" s="31">
        <f>'NR22_BB - NR22_inst_BranchBound'!B351</f>
        <v>10</v>
      </c>
      <c r="D852" s="31">
        <f>'NR22_UBB - NR22_inst_UnsortedBr'!B351</f>
        <v>92884</v>
      </c>
    </row>
    <row r="853" ht="20.05" customHeight="1">
      <c r="A853" s="29">
        <v>851</v>
      </c>
      <c r="B853" s="30">
        <f>'NR22_BF - NR22_inst_BruteForce'!B352</f>
        <v>1782</v>
      </c>
      <c r="C853" s="31">
        <f>'NR22_BB - NR22_inst_BranchBound'!B352</f>
        <v>1738</v>
      </c>
      <c r="D853" s="31">
        <f>'NR22_UBB - NR22_inst_UnsortedBr'!B352</f>
        <v>1782</v>
      </c>
    </row>
    <row r="854" ht="20.05" customHeight="1">
      <c r="A854" s="29">
        <v>852</v>
      </c>
      <c r="B854" s="30">
        <f>'NR22_BF - NR22_inst_BruteForce'!B353</f>
        <v>2</v>
      </c>
      <c r="C854" s="31">
        <f>'NR22_BB - NR22_inst_BranchBound'!B353</f>
        <v>2</v>
      </c>
      <c r="D854" s="31">
        <f>'NR22_UBB - NR22_inst_UnsortedBr'!B353</f>
        <v>3</v>
      </c>
    </row>
    <row r="855" ht="20.05" customHeight="1">
      <c r="A855" s="29">
        <v>853</v>
      </c>
      <c r="B855" s="30">
        <f>'NR22_BF - NR22_inst_BruteForce'!B354</f>
        <v>3</v>
      </c>
      <c r="C855" s="31">
        <f>'NR22_BB - NR22_inst_BranchBound'!B354</f>
        <v>3</v>
      </c>
      <c r="D855" s="31">
        <f>'NR22_UBB - NR22_inst_UnsortedBr'!B354</f>
        <v>6</v>
      </c>
    </row>
    <row r="856" ht="20.05" customHeight="1">
      <c r="A856" s="29">
        <v>854</v>
      </c>
      <c r="B856" s="30">
        <f>'NR22_BF - NR22_inst_BruteForce'!B355</f>
        <v>44848672</v>
      </c>
      <c r="C856" s="31">
        <f>'NR22_BB - NR22_inst_BranchBound'!B355</f>
        <v>4196676</v>
      </c>
      <c r="D856" s="31">
        <f>'NR22_UBB - NR22_inst_UnsortedBr'!B355</f>
        <v>845152</v>
      </c>
    </row>
    <row r="857" ht="20.05" customHeight="1">
      <c r="A857" s="29">
        <v>855</v>
      </c>
      <c r="B857" s="30">
        <f>'NR22_BF - NR22_inst_BruteForce'!B356</f>
        <v>3</v>
      </c>
      <c r="C857" s="31">
        <f>'NR22_BB - NR22_inst_BranchBound'!B356</f>
        <v>3</v>
      </c>
      <c r="D857" s="31">
        <f>'NR22_UBB - NR22_inst_UnsortedBr'!B356</f>
        <v>9</v>
      </c>
    </row>
    <row r="858" ht="20.05" customHeight="1">
      <c r="A858" s="29">
        <v>856</v>
      </c>
      <c r="B858" s="30">
        <f>'NR22_BF - NR22_inst_BruteForce'!B357</f>
        <v>17</v>
      </c>
      <c r="C858" s="31">
        <f>'NR22_BB - NR22_inst_BranchBound'!B357</f>
        <v>17</v>
      </c>
      <c r="D858" s="31">
        <f>'NR22_UBB - NR22_inst_UnsortedBr'!B357</f>
        <v>30008</v>
      </c>
    </row>
    <row r="859" ht="20.05" customHeight="1">
      <c r="A859" s="29">
        <v>857</v>
      </c>
      <c r="B859" s="30">
        <f>'NR22_BF - NR22_inst_BruteForce'!B358</f>
        <v>43994412</v>
      </c>
      <c r="C859" s="31">
        <f>'NR22_BB - NR22_inst_BranchBound'!B358</f>
        <v>457292</v>
      </c>
      <c r="D859" s="31">
        <f>'NR22_UBB - NR22_inst_UnsortedBr'!B358</f>
        <v>2347224</v>
      </c>
    </row>
    <row r="860" ht="20.05" customHeight="1">
      <c r="A860" s="29">
        <v>858</v>
      </c>
      <c r="B860" s="30">
        <f>'NR22_BF - NR22_inst_BruteForce'!B359</f>
        <v>46133582</v>
      </c>
      <c r="C860" s="31">
        <f>'NR22_BB - NR22_inst_BranchBound'!B359</f>
        <v>1166</v>
      </c>
      <c r="D860" s="31">
        <f>'NR22_UBB - NR22_inst_UnsortedBr'!B359</f>
        <v>6006</v>
      </c>
    </row>
    <row r="861" ht="20.05" customHeight="1">
      <c r="A861" s="29">
        <v>859</v>
      </c>
      <c r="B861" s="30">
        <f>'NR22_BF - NR22_inst_BruteForce'!B360</f>
        <v>2</v>
      </c>
      <c r="C861" s="31">
        <f>'NR22_BB - NR22_inst_BranchBound'!B360</f>
        <v>2</v>
      </c>
      <c r="D861" s="31">
        <f>'NR22_UBB - NR22_inst_UnsortedBr'!B360</f>
        <v>2</v>
      </c>
    </row>
    <row r="862" ht="20.05" customHeight="1">
      <c r="A862" s="29">
        <v>860</v>
      </c>
      <c r="B862" s="30">
        <f>'NR22_BF - NR22_inst_BruteForce'!B361</f>
        <v>4</v>
      </c>
      <c r="C862" s="31">
        <f>'NR22_BB - NR22_inst_BranchBound'!B361</f>
        <v>4</v>
      </c>
      <c r="D862" s="31">
        <f>'NR22_UBB - NR22_inst_UnsortedBr'!B361</f>
        <v>593</v>
      </c>
    </row>
    <row r="863" ht="20.05" customHeight="1">
      <c r="A863" s="29">
        <v>861</v>
      </c>
      <c r="B863" s="30">
        <f>'NR22_BF - NR22_inst_BruteForce'!B362</f>
        <v>1</v>
      </c>
      <c r="C863" s="31">
        <f>'NR22_BB - NR22_inst_BranchBound'!B362</f>
        <v>1</v>
      </c>
      <c r="D863" s="31">
        <f>'NR22_UBB - NR22_inst_UnsortedBr'!B362</f>
        <v>4</v>
      </c>
    </row>
    <row r="864" ht="20.05" customHeight="1">
      <c r="A864" s="29">
        <v>862</v>
      </c>
      <c r="B864" s="30">
        <f>'NR22_BF - NR22_inst_BruteForce'!B363</f>
        <v>132308</v>
      </c>
      <c r="C864" s="31">
        <f>'NR22_BB - NR22_inst_BranchBound'!B363</f>
        <v>112464</v>
      </c>
      <c r="D864" s="31">
        <f>'NR22_UBB - NR22_inst_UnsortedBr'!B363</f>
        <v>48510</v>
      </c>
    </row>
    <row r="865" ht="20.05" customHeight="1">
      <c r="A865" s="29">
        <v>863</v>
      </c>
      <c r="B865" s="30">
        <f>'NR22_BF - NR22_inst_BruteForce'!B364</f>
        <v>72182</v>
      </c>
      <c r="C865" s="31">
        <f>'NR22_BB - NR22_inst_BranchBound'!B364</f>
        <v>55968</v>
      </c>
      <c r="D865" s="31">
        <f>'NR22_UBB - NR22_inst_UnsortedBr'!B364</f>
        <v>49698</v>
      </c>
    </row>
    <row r="866" ht="20.05" customHeight="1">
      <c r="A866" s="29">
        <v>864</v>
      </c>
      <c r="B866" s="30">
        <f>'NR22_BF - NR22_inst_BruteForce'!B365</f>
        <v>11</v>
      </c>
      <c r="C866" s="31">
        <f>'NR22_BB - NR22_inst_BranchBound'!B365</f>
        <v>11</v>
      </c>
      <c r="D866" s="31">
        <f>'NR22_UBB - NR22_inst_UnsortedBr'!B365</f>
        <v>14</v>
      </c>
    </row>
    <row r="867" ht="20.05" customHeight="1">
      <c r="A867" s="29">
        <v>865</v>
      </c>
      <c r="B867" s="30">
        <f>'NR22_BF - NR22_inst_BruteForce'!B366</f>
        <v>18</v>
      </c>
      <c r="C867" s="31">
        <f>'NR22_BB - NR22_inst_BranchBound'!B366</f>
        <v>18</v>
      </c>
      <c r="D867" s="31">
        <f>'NR22_UBB - NR22_inst_UnsortedBr'!B366</f>
        <v>21</v>
      </c>
    </row>
    <row r="868" ht="20.05" customHeight="1">
      <c r="A868" s="29">
        <v>866</v>
      </c>
      <c r="B868" s="30">
        <f>'NR22_BF - NR22_inst_BruteForce'!B367</f>
        <v>12</v>
      </c>
      <c r="C868" s="31">
        <f>'NR22_BB - NR22_inst_BranchBound'!B367</f>
        <v>12</v>
      </c>
      <c r="D868" s="31">
        <f>'NR22_UBB - NR22_inst_UnsortedBr'!B367</f>
        <v>3782</v>
      </c>
    </row>
    <row r="869" ht="20.05" customHeight="1">
      <c r="A869" s="29">
        <v>867</v>
      </c>
      <c r="B869" s="30">
        <f>'NR22_BF - NR22_inst_BruteForce'!B368</f>
        <v>741378</v>
      </c>
      <c r="C869" s="31">
        <f>'NR22_BB - NR22_inst_BranchBound'!B368</f>
        <v>476146</v>
      </c>
      <c r="D869" s="31">
        <f>'NR22_UBB - NR22_inst_UnsortedBr'!B368</f>
        <v>378950</v>
      </c>
    </row>
    <row r="870" ht="20.05" customHeight="1">
      <c r="A870" s="29">
        <v>868</v>
      </c>
      <c r="B870" s="30">
        <f>'NR22_BF - NR22_inst_BruteForce'!B369</f>
        <v>10626</v>
      </c>
      <c r="C870" s="31">
        <f>'NR22_BB - NR22_inst_BranchBound'!B369</f>
        <v>7876</v>
      </c>
      <c r="D870" s="31">
        <f>'NR22_UBB - NR22_inst_UnsortedBr'!B369</f>
        <v>10868</v>
      </c>
    </row>
    <row r="871" ht="20.05" customHeight="1">
      <c r="A871" s="29">
        <v>869</v>
      </c>
      <c r="B871" s="30">
        <f>'NR22_BF - NR22_inst_BruteForce'!B370</f>
        <v>4</v>
      </c>
      <c r="C871" s="31">
        <f>'NR22_BB - NR22_inst_BranchBound'!B370</f>
        <v>4</v>
      </c>
      <c r="D871" s="31">
        <f>'NR22_UBB - NR22_inst_UnsortedBr'!B370</f>
        <v>4</v>
      </c>
    </row>
    <row r="872" ht="20.05" customHeight="1">
      <c r="A872" s="29">
        <v>870</v>
      </c>
      <c r="B872" s="30">
        <f>'NR22_BF - NR22_inst_BruteForce'!B371</f>
        <v>3055756</v>
      </c>
      <c r="C872" s="31">
        <f>'NR22_BB - NR22_inst_BranchBound'!B371</f>
        <v>1746360</v>
      </c>
      <c r="D872" s="31">
        <f>'NR22_UBB - NR22_inst_UnsortedBr'!B371</f>
        <v>1525348</v>
      </c>
    </row>
    <row r="873" ht="20.05" customHeight="1">
      <c r="A873" s="29">
        <v>871</v>
      </c>
      <c r="B873" s="30">
        <f>'NR22_BF - NR22_inst_BruteForce'!B372</f>
        <v>25345694</v>
      </c>
      <c r="C873" s="31">
        <f>'NR22_BB - NR22_inst_BranchBound'!B372</f>
        <v>3322440</v>
      </c>
      <c r="D873" s="31">
        <f>'NR22_UBB - NR22_inst_UnsortedBr'!B372</f>
        <v>8181030</v>
      </c>
    </row>
    <row r="874" ht="20.05" customHeight="1">
      <c r="A874" s="29">
        <v>872</v>
      </c>
      <c r="B874" s="30">
        <f>'NR22_BF - NR22_inst_BruteForce'!B373</f>
        <v>4</v>
      </c>
      <c r="C874" s="31">
        <f>'NR22_BB - NR22_inst_BranchBound'!B373</f>
        <v>4</v>
      </c>
      <c r="D874" s="31">
        <f>'NR22_UBB - NR22_inst_UnsortedBr'!B373</f>
        <v>218</v>
      </c>
    </row>
    <row r="875" ht="20.05" customHeight="1">
      <c r="A875" s="29">
        <v>873</v>
      </c>
      <c r="B875" s="30">
        <f>'NR22_BF - NR22_inst_BruteForce'!B374</f>
        <v>16699826</v>
      </c>
      <c r="C875" s="31">
        <f>'NR22_BB - NR22_inst_BranchBound'!B374</f>
        <v>2961464</v>
      </c>
      <c r="D875" s="31">
        <f>'NR22_UBB - NR22_inst_UnsortedBr'!B374</f>
        <v>2634302</v>
      </c>
    </row>
    <row r="876" ht="20.05" customHeight="1">
      <c r="A876" s="29">
        <v>874</v>
      </c>
      <c r="B876" s="30">
        <f>'NR22_BF - NR22_inst_BruteForce'!B375</f>
        <v>24488794</v>
      </c>
      <c r="C876" s="31">
        <f>'NR22_BB - NR22_inst_BranchBound'!B375</f>
        <v>2034450</v>
      </c>
      <c r="D876" s="31">
        <f>'NR22_UBB - NR22_inst_UnsortedBr'!B375</f>
        <v>2639780</v>
      </c>
    </row>
    <row r="877" ht="20.05" customHeight="1">
      <c r="A877" s="29">
        <v>875</v>
      </c>
      <c r="B877" s="30">
        <f>'NR22_BF - NR22_inst_BruteForce'!B376</f>
        <v>7</v>
      </c>
      <c r="C877" s="31">
        <f>'NR22_BB - NR22_inst_BranchBound'!B376</f>
        <v>7</v>
      </c>
      <c r="D877" s="31">
        <f>'NR22_UBB - NR22_inst_UnsortedBr'!B376</f>
        <v>19994</v>
      </c>
    </row>
    <row r="878" ht="20.05" customHeight="1">
      <c r="A878" s="29">
        <v>876</v>
      </c>
      <c r="B878" s="30">
        <f>'NR22_BF - NR22_inst_BruteForce'!B377</f>
        <v>8</v>
      </c>
      <c r="C878" s="31">
        <f>'NR22_BB - NR22_inst_BranchBound'!B377</f>
        <v>8</v>
      </c>
      <c r="D878" s="31">
        <f>'NR22_UBB - NR22_inst_UnsortedBr'!B377</f>
        <v>10</v>
      </c>
    </row>
    <row r="879" ht="20.05" customHeight="1">
      <c r="A879" s="29">
        <v>877</v>
      </c>
      <c r="B879" s="30">
        <f>'NR22_BF - NR22_inst_BruteForce'!B378</f>
        <v>5</v>
      </c>
      <c r="C879" s="31">
        <f>'NR22_BB - NR22_inst_BranchBound'!B378</f>
        <v>5</v>
      </c>
      <c r="D879" s="31">
        <f>'NR22_UBB - NR22_inst_UnsortedBr'!B378</f>
        <v>8</v>
      </c>
    </row>
    <row r="880" ht="20.05" customHeight="1">
      <c r="A880" s="29">
        <v>878</v>
      </c>
      <c r="B880" s="30">
        <f>'NR22_BF - NR22_inst_BruteForce'!B379</f>
        <v>4</v>
      </c>
      <c r="C880" s="31">
        <f>'NR22_BB - NR22_inst_BranchBound'!B379</f>
        <v>4</v>
      </c>
      <c r="D880" s="31">
        <f>'NR22_UBB - NR22_inst_UnsortedBr'!B379</f>
        <v>848</v>
      </c>
    </row>
    <row r="881" ht="20.05" customHeight="1">
      <c r="A881" s="29">
        <v>879</v>
      </c>
      <c r="B881" s="30">
        <f>'NR22_BF - NR22_inst_BruteForce'!B380</f>
        <v>10</v>
      </c>
      <c r="C881" s="31">
        <f>'NR22_BB - NR22_inst_BranchBound'!B380</f>
        <v>10</v>
      </c>
      <c r="D881" s="31">
        <f>'NR22_UBB - NR22_inst_UnsortedBr'!B380</f>
        <v>12</v>
      </c>
    </row>
    <row r="882" ht="20.05" customHeight="1">
      <c r="A882" s="29">
        <v>880</v>
      </c>
      <c r="B882" s="30">
        <f>'NR22_BF - NR22_inst_BruteForce'!B381</f>
        <v>9</v>
      </c>
      <c r="C882" s="31">
        <f>'NR22_BB - NR22_inst_BranchBound'!B381</f>
        <v>9</v>
      </c>
      <c r="D882" s="31">
        <f>'NR22_UBB - NR22_inst_UnsortedBr'!B381</f>
        <v>34184</v>
      </c>
    </row>
    <row r="883" ht="20.05" customHeight="1">
      <c r="A883" s="29">
        <v>881</v>
      </c>
      <c r="B883" s="30">
        <f>'NR22_BF - NR22_inst_BruteForce'!B382</f>
        <v>5</v>
      </c>
      <c r="C883" s="31">
        <f>'NR22_BB - NR22_inst_BranchBound'!B382</f>
        <v>5</v>
      </c>
      <c r="D883" s="31">
        <f>'NR22_UBB - NR22_inst_UnsortedBr'!B382</f>
        <v>76</v>
      </c>
    </row>
    <row r="884" ht="20.05" customHeight="1">
      <c r="A884" s="29">
        <v>882</v>
      </c>
      <c r="B884" s="30">
        <f>'NR22_BF - NR22_inst_BruteForce'!B383</f>
        <v>26513696</v>
      </c>
      <c r="C884" s="31">
        <f>'NR22_BB - NR22_inst_BranchBound'!B383</f>
        <v>2601390</v>
      </c>
      <c r="D884" s="31">
        <f>'NR22_UBB - NR22_inst_UnsortedBr'!B383</f>
        <v>6783062</v>
      </c>
    </row>
    <row r="885" ht="20.05" customHeight="1">
      <c r="A885" s="29">
        <v>883</v>
      </c>
      <c r="B885" s="30">
        <f>'NR22_BF - NR22_inst_BruteForce'!B384</f>
        <v>40539400</v>
      </c>
      <c r="C885" s="31">
        <f>'NR22_BB - NR22_inst_BranchBound'!B384</f>
        <v>2264240</v>
      </c>
      <c r="D885" s="31">
        <f>'NR22_UBB - NR22_inst_UnsortedBr'!B384</f>
        <v>2795166</v>
      </c>
    </row>
    <row r="886" ht="20.05" customHeight="1">
      <c r="A886" s="29">
        <v>884</v>
      </c>
      <c r="B886" s="30">
        <f>'NR22_BF - NR22_inst_BruteForce'!B385</f>
        <v>9592</v>
      </c>
      <c r="C886" s="31">
        <f>'NR22_BB - NR22_inst_BranchBound'!B385</f>
        <v>8316</v>
      </c>
      <c r="D886" s="31">
        <f>'NR22_UBB - NR22_inst_UnsortedBr'!B385</f>
        <v>6490</v>
      </c>
    </row>
    <row r="887" ht="20.05" customHeight="1">
      <c r="A887" s="29">
        <v>885</v>
      </c>
      <c r="B887" s="30">
        <f>'NR22_BF - NR22_inst_BruteForce'!B386</f>
        <v>1110846</v>
      </c>
      <c r="C887" s="31">
        <f>'NR22_BB - NR22_inst_BranchBound'!B386</f>
        <v>894168</v>
      </c>
      <c r="D887" s="31">
        <f>'NR22_UBB - NR22_inst_UnsortedBr'!B386</f>
        <v>600820</v>
      </c>
    </row>
    <row r="888" ht="20.05" customHeight="1">
      <c r="A888" s="29">
        <v>886</v>
      </c>
      <c r="B888" s="30">
        <f>'NR22_BF - NR22_inst_BruteForce'!B387</f>
        <v>11</v>
      </c>
      <c r="C888" s="31">
        <f>'NR22_BB - NR22_inst_BranchBound'!B387</f>
        <v>11</v>
      </c>
      <c r="D888" s="31">
        <f>'NR22_UBB - NR22_inst_UnsortedBr'!B387</f>
        <v>2555736</v>
      </c>
    </row>
    <row r="889" ht="20.05" customHeight="1">
      <c r="A889" s="29">
        <v>887</v>
      </c>
      <c r="B889" s="30">
        <f>'NR22_BF - NR22_inst_BruteForce'!B388</f>
        <v>12</v>
      </c>
      <c r="C889" s="31">
        <f>'NR22_BB - NR22_inst_BranchBound'!B388</f>
        <v>12</v>
      </c>
      <c r="D889" s="31">
        <f>'NR22_UBB - NR22_inst_UnsortedBr'!B388</f>
        <v>13</v>
      </c>
    </row>
    <row r="890" ht="20.05" customHeight="1">
      <c r="A890" s="29">
        <v>888</v>
      </c>
      <c r="B890" s="30">
        <f>'NR22_BF - NR22_inst_BruteForce'!B389</f>
        <v>3</v>
      </c>
      <c r="C890" s="31">
        <f>'NR22_BB - NR22_inst_BranchBound'!B389</f>
        <v>3</v>
      </c>
      <c r="D890" s="31">
        <f>'NR22_UBB - NR22_inst_UnsortedBr'!B389</f>
        <v>3</v>
      </c>
    </row>
    <row r="891" ht="20.05" customHeight="1">
      <c r="A891" s="29">
        <v>889</v>
      </c>
      <c r="B891" s="30">
        <f>'NR22_BF - NR22_inst_BruteForce'!B390</f>
        <v>2</v>
      </c>
      <c r="C891" s="31">
        <f>'NR22_BB - NR22_inst_BranchBound'!B390</f>
        <v>2</v>
      </c>
      <c r="D891" s="31">
        <f>'NR22_UBB - NR22_inst_UnsortedBr'!B390</f>
        <v>2</v>
      </c>
    </row>
    <row r="892" ht="20.05" customHeight="1">
      <c r="A892" s="29">
        <v>890</v>
      </c>
      <c r="B892" s="30">
        <f>'NR22_BF - NR22_inst_BruteForce'!B391</f>
        <v>4</v>
      </c>
      <c r="C892" s="31">
        <f>'NR22_BB - NR22_inst_BranchBound'!B391</f>
        <v>4</v>
      </c>
      <c r="D892" s="31">
        <f>'NR22_UBB - NR22_inst_UnsortedBr'!B391</f>
        <v>5</v>
      </c>
    </row>
    <row r="893" ht="20.05" customHeight="1">
      <c r="A893" s="29">
        <v>891</v>
      </c>
      <c r="B893" s="30">
        <f>'NR22_BF - NR22_inst_BruteForce'!B392</f>
        <v>10</v>
      </c>
      <c r="C893" s="31">
        <f>'NR22_BB - NR22_inst_BranchBound'!B392</f>
        <v>10</v>
      </c>
      <c r="D893" s="31">
        <f>'NR22_UBB - NR22_inst_UnsortedBr'!B392</f>
        <v>12272</v>
      </c>
    </row>
    <row r="894" ht="20.05" customHeight="1">
      <c r="A894" s="29">
        <v>892</v>
      </c>
      <c r="B894" s="30">
        <f>'NR22_BF - NR22_inst_BruteForce'!B393</f>
        <v>5</v>
      </c>
      <c r="C894" s="31">
        <f>'NR22_BB - NR22_inst_BranchBound'!B393</f>
        <v>5</v>
      </c>
      <c r="D894" s="31">
        <f>'NR22_UBB - NR22_inst_UnsortedBr'!B393</f>
        <v>6</v>
      </c>
    </row>
    <row r="895" ht="20.05" customHeight="1">
      <c r="A895" s="29">
        <v>893</v>
      </c>
      <c r="B895" s="30">
        <f>'NR22_BF - NR22_inst_BruteForce'!B394</f>
        <v>4</v>
      </c>
      <c r="C895" s="31">
        <f>'NR22_BB - NR22_inst_BranchBound'!B394</f>
        <v>4</v>
      </c>
      <c r="D895" s="31">
        <f>'NR22_UBB - NR22_inst_UnsortedBr'!B394</f>
        <v>4</v>
      </c>
    </row>
    <row r="896" ht="20.05" customHeight="1">
      <c r="A896" s="29">
        <v>894</v>
      </c>
      <c r="B896" s="30">
        <f>'NR22_BF - NR22_inst_BruteForce'!B395</f>
        <v>15335628</v>
      </c>
      <c r="C896" s="31">
        <f>'NR22_BB - NR22_inst_BranchBound'!B395</f>
        <v>3134868</v>
      </c>
      <c r="D896" s="31">
        <f>'NR22_UBB - NR22_inst_UnsortedBr'!B395</f>
        <v>7283694</v>
      </c>
    </row>
    <row r="897" ht="20.05" customHeight="1">
      <c r="A897" s="29">
        <v>895</v>
      </c>
      <c r="B897" s="30">
        <f>'NR22_BF - NR22_inst_BruteForce'!B396</f>
        <v>43963216</v>
      </c>
      <c r="C897" s="31">
        <f>'NR22_BB - NR22_inst_BranchBound'!B396</f>
        <v>11242</v>
      </c>
      <c r="D897" s="31">
        <f>'NR22_UBB - NR22_inst_UnsortedBr'!B396</f>
        <v>441628</v>
      </c>
    </row>
    <row r="898" ht="20.05" customHeight="1">
      <c r="A898" s="29">
        <v>896</v>
      </c>
      <c r="B898" s="30">
        <f>'NR22_BF - NR22_inst_BruteForce'!B397</f>
        <v>15108478</v>
      </c>
      <c r="C898" s="31">
        <f>'NR22_BB - NR22_inst_BranchBound'!B397</f>
        <v>4685516</v>
      </c>
      <c r="D898" s="31">
        <f>'NR22_UBB - NR22_inst_UnsortedBr'!B397</f>
        <v>4064544</v>
      </c>
    </row>
    <row r="899" ht="20.05" customHeight="1">
      <c r="A899" s="29">
        <v>897</v>
      </c>
      <c r="B899" s="30">
        <f>'NR22_BF - NR22_inst_BruteForce'!B398</f>
        <v>10</v>
      </c>
      <c r="C899" s="31">
        <f>'NR22_BB - NR22_inst_BranchBound'!B398</f>
        <v>10</v>
      </c>
      <c r="D899" s="31">
        <f>'NR22_UBB - NR22_inst_UnsortedBr'!B398</f>
        <v>13</v>
      </c>
    </row>
    <row r="900" ht="20.05" customHeight="1">
      <c r="A900" s="29">
        <v>898</v>
      </c>
      <c r="B900" s="30">
        <f>'NR22_BF - NR22_inst_BruteForce'!B399</f>
        <v>2</v>
      </c>
      <c r="C900" s="31">
        <f>'NR22_BB - NR22_inst_BranchBound'!B399</f>
        <v>2</v>
      </c>
      <c r="D900" s="31">
        <f>'NR22_UBB - NR22_inst_UnsortedBr'!B399</f>
        <v>13</v>
      </c>
    </row>
    <row r="901" ht="20.05" customHeight="1">
      <c r="A901" s="29">
        <v>899</v>
      </c>
      <c r="B901" s="30">
        <f>'NR22_BF - NR22_inst_BruteForce'!B400</f>
        <v>12</v>
      </c>
      <c r="C901" s="31">
        <f>'NR22_BB - NR22_inst_BranchBound'!B400</f>
        <v>12</v>
      </c>
      <c r="D901" s="31">
        <f>'NR22_UBB - NR22_inst_UnsortedBr'!B400</f>
        <v>14</v>
      </c>
    </row>
    <row r="902" ht="20.05" customHeight="1">
      <c r="A902" s="29">
        <v>900</v>
      </c>
      <c r="B902" s="30">
        <f>'NR22_BF - NR22_inst_BruteForce'!B401</f>
        <v>992750</v>
      </c>
      <c r="C902" s="31">
        <f>'NR22_BB - NR22_inst_BranchBound'!B401</f>
        <v>935770</v>
      </c>
      <c r="D902" s="31">
        <f>'NR22_UBB - NR22_inst_UnsortedBr'!B401</f>
        <v>892496</v>
      </c>
    </row>
    <row r="903" ht="20.05" customHeight="1">
      <c r="A903" s="29">
        <v>901</v>
      </c>
      <c r="B903" s="30">
        <f>'NR22_BF - NR22_inst_BruteForce'!B402</f>
        <v>15</v>
      </c>
      <c r="C903" s="31">
        <f>'NR22_BB - NR22_inst_BranchBound'!B402</f>
        <v>15</v>
      </c>
      <c r="D903" s="31">
        <f>'NR22_UBB - NR22_inst_UnsortedBr'!B402</f>
        <v>20</v>
      </c>
    </row>
    <row r="904" ht="20.05" customHeight="1">
      <c r="A904" s="29">
        <v>902</v>
      </c>
      <c r="B904" s="30">
        <f>'NR22_BF - NR22_inst_BruteForce'!B403</f>
        <v>46135188</v>
      </c>
      <c r="C904" s="31">
        <f>'NR22_BB - NR22_inst_BranchBound'!B403</f>
        <v>110</v>
      </c>
      <c r="D904" s="31">
        <f>'NR22_UBB - NR22_inst_UnsortedBr'!B403</f>
        <v>7414</v>
      </c>
    </row>
    <row r="905" ht="20.05" customHeight="1">
      <c r="A905" s="29">
        <v>903</v>
      </c>
      <c r="B905" s="30">
        <f>'NR22_BF - NR22_inst_BruteForce'!B404</f>
        <v>38175214</v>
      </c>
      <c r="C905" s="31">
        <f>'NR22_BB - NR22_inst_BranchBound'!B404</f>
        <v>1061588</v>
      </c>
      <c r="D905" s="31">
        <f>'NR22_UBB - NR22_inst_UnsortedBr'!B404</f>
        <v>930160</v>
      </c>
    </row>
    <row r="906" ht="20.05" customHeight="1">
      <c r="A906" s="29">
        <v>904</v>
      </c>
      <c r="B906" s="30">
        <f>'NR22_BF - NR22_inst_BruteForce'!B405</f>
        <v>15</v>
      </c>
      <c r="C906" s="31">
        <f>'NR22_BB - NR22_inst_BranchBound'!B405</f>
        <v>15</v>
      </c>
      <c r="D906" s="31">
        <f>'NR22_UBB - NR22_inst_UnsortedBr'!B405</f>
        <v>17</v>
      </c>
    </row>
    <row r="907" ht="20.05" customHeight="1">
      <c r="A907" s="29">
        <v>905</v>
      </c>
      <c r="B907" s="30">
        <f>'NR22_BF - NR22_inst_BruteForce'!B406</f>
        <v>924</v>
      </c>
      <c r="C907" s="31">
        <f>'NR22_BB - NR22_inst_BranchBound'!B406</f>
        <v>880</v>
      </c>
      <c r="D907" s="31">
        <f>'NR22_UBB - NR22_inst_UnsortedBr'!B406</f>
        <v>770</v>
      </c>
    </row>
    <row r="908" ht="20.05" customHeight="1">
      <c r="A908" s="29">
        <v>906</v>
      </c>
      <c r="B908" s="30">
        <f>'NR22_BF - NR22_inst_BruteForce'!B407</f>
        <v>5</v>
      </c>
      <c r="C908" s="31">
        <f>'NR22_BB - NR22_inst_BranchBound'!B407</f>
        <v>5</v>
      </c>
      <c r="D908" s="31">
        <f>'NR22_UBB - NR22_inst_UnsortedBr'!B407</f>
        <v>6</v>
      </c>
    </row>
    <row r="909" ht="20.05" customHeight="1">
      <c r="A909" s="29">
        <v>907</v>
      </c>
      <c r="B909" s="30">
        <f>'NR22_BF - NR22_inst_BruteForce'!B408</f>
        <v>9</v>
      </c>
      <c r="C909" s="31">
        <f>'NR22_BB - NR22_inst_BranchBound'!B408</f>
        <v>9</v>
      </c>
      <c r="D909" s="31">
        <f>'NR22_UBB - NR22_inst_UnsortedBr'!B408</f>
        <v>13</v>
      </c>
    </row>
    <row r="910" ht="20.05" customHeight="1">
      <c r="A910" s="29">
        <v>908</v>
      </c>
      <c r="B910" s="30">
        <f>'NR22_BF - NR22_inst_BruteForce'!B409</f>
        <v>4</v>
      </c>
      <c r="C910" s="31">
        <f>'NR22_BB - NR22_inst_BranchBound'!B409</f>
        <v>4</v>
      </c>
      <c r="D910" s="31">
        <f>'NR22_UBB - NR22_inst_UnsortedBr'!B409</f>
        <v>5</v>
      </c>
    </row>
    <row r="911" ht="20.05" customHeight="1">
      <c r="A911" s="29">
        <v>909</v>
      </c>
      <c r="B911" s="30">
        <f>'NR22_BF - NR22_inst_BruteForce'!B410</f>
        <v>14</v>
      </c>
      <c r="C911" s="31">
        <f>'NR22_BB - NR22_inst_BranchBound'!B410</f>
        <v>14</v>
      </c>
      <c r="D911" s="31">
        <f>'NR22_UBB - NR22_inst_UnsortedBr'!B410</f>
        <v>21</v>
      </c>
    </row>
    <row r="912" ht="20.05" customHeight="1">
      <c r="A912" s="29">
        <v>910</v>
      </c>
      <c r="B912" s="30">
        <f>'NR22_BF - NR22_inst_BruteForce'!B411</f>
        <v>38582082</v>
      </c>
      <c r="C912" s="31">
        <f>'NR22_BB - NR22_inst_BranchBound'!B411</f>
        <v>1243132</v>
      </c>
      <c r="D912" s="31">
        <f>'NR22_UBB - NR22_inst_UnsortedBr'!B411</f>
        <v>2963378</v>
      </c>
    </row>
    <row r="913" ht="20.05" customHeight="1">
      <c r="A913" s="29">
        <v>911</v>
      </c>
      <c r="B913" s="30">
        <f>'NR22_BF - NR22_inst_BruteForce'!B412</f>
        <v>8</v>
      </c>
      <c r="C913" s="31">
        <f>'NR22_BB - NR22_inst_BranchBound'!B412</f>
        <v>8</v>
      </c>
      <c r="D913" s="31">
        <f>'NR22_UBB - NR22_inst_UnsortedBr'!B412</f>
        <v>11</v>
      </c>
    </row>
    <row r="914" ht="20.05" customHeight="1">
      <c r="A914" s="29">
        <v>912</v>
      </c>
      <c r="B914" s="30">
        <f>'NR22_BF - NR22_inst_BruteForce'!B413</f>
        <v>46134374</v>
      </c>
      <c r="C914" s="31">
        <f>'NR22_BB - NR22_inst_BranchBound'!B413</f>
        <v>88</v>
      </c>
      <c r="D914" s="31">
        <f>'NR22_UBB - NR22_inst_UnsortedBr'!B413</f>
        <v>1694</v>
      </c>
    </row>
    <row r="915" ht="20.05" customHeight="1">
      <c r="A915" s="29">
        <v>913</v>
      </c>
      <c r="B915" s="30">
        <f>'NR22_BF - NR22_inst_BruteForce'!B414</f>
        <v>2</v>
      </c>
      <c r="C915" s="31">
        <f>'NR22_BB - NR22_inst_BranchBound'!B414</f>
        <v>2</v>
      </c>
      <c r="D915" s="31">
        <f>'NR22_UBB - NR22_inst_UnsortedBr'!B414</f>
        <v>15</v>
      </c>
    </row>
    <row r="916" ht="20.05" customHeight="1">
      <c r="A916" s="29">
        <v>914</v>
      </c>
      <c r="B916" s="30">
        <f>'NR22_BF - NR22_inst_BruteForce'!B415</f>
        <v>8</v>
      </c>
      <c r="C916" s="31">
        <f>'NR22_BB - NR22_inst_BranchBound'!B415</f>
        <v>8</v>
      </c>
      <c r="D916" s="31">
        <f>'NR22_UBB - NR22_inst_UnsortedBr'!B415</f>
        <v>13</v>
      </c>
    </row>
    <row r="917" ht="20.05" customHeight="1">
      <c r="A917" s="29">
        <v>915</v>
      </c>
      <c r="B917" s="30">
        <f>'NR22_BF - NR22_inst_BruteForce'!B416</f>
        <v>6846048</v>
      </c>
      <c r="C917" s="31">
        <f>'NR22_BB - NR22_inst_BranchBound'!B416</f>
        <v>2064832</v>
      </c>
      <c r="D917" s="31">
        <f>'NR22_UBB - NR22_inst_UnsortedBr'!B416</f>
        <v>2070750</v>
      </c>
    </row>
    <row r="918" ht="20.05" customHeight="1">
      <c r="A918" s="29">
        <v>916</v>
      </c>
      <c r="B918" s="30">
        <f>'NR22_BF - NR22_inst_BruteForce'!B417</f>
        <v>9</v>
      </c>
      <c r="C918" s="31">
        <f>'NR22_BB - NR22_inst_BranchBound'!B417</f>
        <v>9</v>
      </c>
      <c r="D918" s="31">
        <f>'NR22_UBB - NR22_inst_UnsortedBr'!B417</f>
        <v>277</v>
      </c>
    </row>
    <row r="919" ht="20.05" customHeight="1">
      <c r="A919" s="29">
        <v>917</v>
      </c>
      <c r="B919" s="30">
        <f>'NR22_BF - NR22_inst_BruteForce'!B418</f>
        <v>8</v>
      </c>
      <c r="C919" s="31">
        <f>'NR22_BB - NR22_inst_BranchBound'!B418</f>
        <v>8</v>
      </c>
      <c r="D919" s="31">
        <f>'NR22_UBB - NR22_inst_UnsortedBr'!B418</f>
        <v>11</v>
      </c>
    </row>
    <row r="920" ht="20.05" customHeight="1">
      <c r="A920" s="29">
        <v>918</v>
      </c>
      <c r="B920" s="30">
        <f>'NR22_BF - NR22_inst_BruteForce'!B419</f>
        <v>24980142</v>
      </c>
      <c r="C920" s="31">
        <f>'NR22_BB - NR22_inst_BranchBound'!B419</f>
        <v>3232306</v>
      </c>
      <c r="D920" s="31">
        <f>'NR22_UBB - NR22_inst_UnsortedBr'!B419</f>
        <v>3511794</v>
      </c>
    </row>
    <row r="921" ht="20.05" customHeight="1">
      <c r="A921" s="29">
        <v>919</v>
      </c>
      <c r="B921" s="30">
        <f>'NR22_BF - NR22_inst_BruteForce'!B420</f>
        <v>14</v>
      </c>
      <c r="C921" s="31">
        <f>'NR22_BB - NR22_inst_BranchBound'!B420</f>
        <v>14</v>
      </c>
      <c r="D921" s="31">
        <f>'NR22_UBB - NR22_inst_UnsortedBr'!B420</f>
        <v>15</v>
      </c>
    </row>
    <row r="922" ht="20.05" customHeight="1">
      <c r="A922" s="29">
        <v>920</v>
      </c>
      <c r="B922" s="30">
        <f>'NR22_BF - NR22_inst_BruteForce'!B421</f>
        <v>36586</v>
      </c>
      <c r="C922" s="31">
        <f>'NR22_BB - NR22_inst_BranchBound'!B421</f>
        <v>36168</v>
      </c>
      <c r="D922" s="31">
        <f>'NR22_UBB - NR22_inst_UnsortedBr'!B421</f>
        <v>36872</v>
      </c>
    </row>
    <row r="923" ht="20.05" customHeight="1">
      <c r="A923" s="29">
        <v>921</v>
      </c>
      <c r="B923" s="30">
        <f>'NR22_BF - NR22_inst_BruteForce'!B422</f>
        <v>10</v>
      </c>
      <c r="C923" s="31">
        <f>'NR22_BB - NR22_inst_BranchBound'!B422</f>
        <v>10</v>
      </c>
      <c r="D923" s="31">
        <f>'NR22_UBB - NR22_inst_UnsortedBr'!B422</f>
        <v>785</v>
      </c>
    </row>
    <row r="924" ht="20.05" customHeight="1">
      <c r="A924" s="29">
        <v>922</v>
      </c>
      <c r="B924" s="30">
        <f>'NR22_BF - NR22_inst_BruteForce'!B423</f>
        <v>32590712</v>
      </c>
      <c r="C924" s="31">
        <f>'NR22_BB - NR22_inst_BranchBound'!B423</f>
        <v>1174162</v>
      </c>
      <c r="D924" s="31">
        <f>'NR22_UBB - NR22_inst_UnsortedBr'!B423</f>
        <v>7659102</v>
      </c>
    </row>
    <row r="925" ht="20.05" customHeight="1">
      <c r="A925" s="29">
        <v>923</v>
      </c>
      <c r="B925" s="30">
        <f>'NR22_BF - NR22_inst_BruteForce'!B424</f>
        <v>30839380</v>
      </c>
      <c r="C925" s="31">
        <f>'NR22_BB - NR22_inst_BranchBound'!B424</f>
        <v>2780074</v>
      </c>
      <c r="D925" s="31">
        <f>'NR22_UBB - NR22_inst_UnsortedBr'!B424</f>
        <v>8499106</v>
      </c>
    </row>
    <row r="926" ht="20.05" customHeight="1">
      <c r="A926" s="29">
        <v>924</v>
      </c>
      <c r="B926" s="30">
        <f>'NR22_BF - NR22_inst_BruteForce'!B425</f>
        <v>5</v>
      </c>
      <c r="C926" s="31">
        <f>'NR22_BB - NR22_inst_BranchBound'!B425</f>
        <v>5</v>
      </c>
      <c r="D926" s="31">
        <f>'NR22_UBB - NR22_inst_UnsortedBr'!B425</f>
        <v>132</v>
      </c>
    </row>
    <row r="927" ht="20.05" customHeight="1">
      <c r="A927" s="29">
        <v>925</v>
      </c>
      <c r="B927" s="30">
        <f>'NR22_BF - NR22_inst_BruteForce'!B426</f>
        <v>103</v>
      </c>
      <c r="C927" s="31">
        <f>'NR22_BB - NR22_inst_BranchBound'!B426</f>
        <v>103</v>
      </c>
      <c r="D927" s="31">
        <f>'NR22_UBB - NR22_inst_UnsortedBr'!B426</f>
        <v>57243</v>
      </c>
    </row>
    <row r="928" ht="20.05" customHeight="1">
      <c r="A928" s="29">
        <v>926</v>
      </c>
      <c r="B928" s="30">
        <f>'NR22_BF - NR22_inst_BruteForce'!B427</f>
        <v>1</v>
      </c>
      <c r="C928" s="31">
        <f>'NR22_BB - NR22_inst_BranchBound'!B427</f>
        <v>1</v>
      </c>
      <c r="D928" s="31">
        <f>'NR22_UBB - NR22_inst_UnsortedBr'!B427</f>
        <v>1</v>
      </c>
    </row>
    <row r="929" ht="20.05" customHeight="1">
      <c r="A929" s="29">
        <v>927</v>
      </c>
      <c r="B929" s="30">
        <f>'NR22_BF - NR22_inst_BruteForce'!B428</f>
        <v>1934944</v>
      </c>
      <c r="C929" s="31">
        <f>'NR22_BB - NR22_inst_BranchBound'!B428</f>
        <v>1554960</v>
      </c>
      <c r="D929" s="31">
        <f>'NR22_UBB - NR22_inst_UnsortedBr'!B428</f>
        <v>542718</v>
      </c>
    </row>
    <row r="930" ht="20.05" customHeight="1">
      <c r="A930" s="29">
        <v>928</v>
      </c>
      <c r="B930" s="30">
        <f>'NR22_BF - NR22_inst_BruteForce'!B429</f>
        <v>1</v>
      </c>
      <c r="C930" s="31">
        <f>'NR22_BB - NR22_inst_BranchBound'!B429</f>
        <v>1</v>
      </c>
      <c r="D930" s="31">
        <f>'NR22_UBB - NR22_inst_UnsortedBr'!B429</f>
        <v>1</v>
      </c>
    </row>
    <row r="931" ht="20.05" customHeight="1">
      <c r="A931" s="29">
        <v>929</v>
      </c>
      <c r="B931" s="30">
        <f>'NR22_BF - NR22_inst_BruteForce'!B430</f>
        <v>45062248</v>
      </c>
      <c r="C931" s="31">
        <f>'NR22_BB - NR22_inst_BranchBound'!B430</f>
        <v>935286</v>
      </c>
      <c r="D931" s="31">
        <f>'NR22_UBB - NR22_inst_UnsortedBr'!B430</f>
        <v>758934</v>
      </c>
    </row>
    <row r="932" ht="20.05" customHeight="1">
      <c r="A932" s="29">
        <v>930</v>
      </c>
      <c r="B932" s="30">
        <f>'NR22_BF - NR22_inst_BruteForce'!B431</f>
        <v>8</v>
      </c>
      <c r="C932" s="31">
        <f>'NR22_BB - NR22_inst_BranchBound'!B431</f>
        <v>8</v>
      </c>
      <c r="D932" s="31">
        <f>'NR22_UBB - NR22_inst_UnsortedBr'!B431</f>
        <v>11</v>
      </c>
    </row>
    <row r="933" ht="20.05" customHeight="1">
      <c r="A933" s="29">
        <v>931</v>
      </c>
      <c r="B933" s="30">
        <f>'NR22_BF - NR22_inst_BruteForce'!B432</f>
        <v>6</v>
      </c>
      <c r="C933" s="31">
        <f>'NR22_BB - NR22_inst_BranchBound'!B432</f>
        <v>6</v>
      </c>
      <c r="D933" s="31">
        <f>'NR22_UBB - NR22_inst_UnsortedBr'!B432</f>
        <v>58</v>
      </c>
    </row>
    <row r="934" ht="20.05" customHeight="1">
      <c r="A934" s="29">
        <v>932</v>
      </c>
      <c r="B934" s="30">
        <f>'NR22_BF - NR22_inst_BruteForce'!B433</f>
        <v>6</v>
      </c>
      <c r="C934" s="31">
        <f>'NR22_BB - NR22_inst_BranchBound'!B433</f>
        <v>6</v>
      </c>
      <c r="D934" s="31">
        <f>'NR22_UBB - NR22_inst_UnsortedBr'!B433</f>
        <v>790</v>
      </c>
    </row>
    <row r="935" ht="20.05" customHeight="1">
      <c r="A935" s="29">
        <v>933</v>
      </c>
      <c r="B935" s="30">
        <f>'NR22_BF - NR22_inst_BruteForce'!B434</f>
        <v>11</v>
      </c>
      <c r="C935" s="31">
        <f>'NR22_BB - NR22_inst_BranchBound'!B434</f>
        <v>11</v>
      </c>
      <c r="D935" s="31">
        <f>'NR22_UBB - NR22_inst_UnsortedBr'!B434</f>
        <v>15</v>
      </c>
    </row>
    <row r="936" ht="20.05" customHeight="1">
      <c r="A936" s="29">
        <v>934</v>
      </c>
      <c r="B936" s="30">
        <f>'NR22_BF - NR22_inst_BruteForce'!B435</f>
        <v>55396</v>
      </c>
      <c r="C936" s="31">
        <f>'NR22_BB - NR22_inst_BranchBound'!B435</f>
        <v>42064</v>
      </c>
      <c r="D936" s="31">
        <f>'NR22_UBB - NR22_inst_UnsortedBr'!B435</f>
        <v>49170</v>
      </c>
    </row>
    <row r="937" ht="20.05" customHeight="1">
      <c r="A937" s="29">
        <v>935</v>
      </c>
      <c r="B937" s="30">
        <f>'NR22_BF - NR22_inst_BruteForce'!B436</f>
        <v>2039048</v>
      </c>
      <c r="C937" s="31">
        <f>'NR22_BB - NR22_inst_BranchBound'!B436</f>
        <v>1127126</v>
      </c>
      <c r="D937" s="31">
        <f>'NR22_UBB - NR22_inst_UnsortedBr'!B436</f>
        <v>1272480</v>
      </c>
    </row>
    <row r="938" ht="20.05" customHeight="1">
      <c r="A938" s="29">
        <v>936</v>
      </c>
      <c r="B938" s="30">
        <f>'NR22_BF - NR22_inst_BruteForce'!B437</f>
        <v>10</v>
      </c>
      <c r="C938" s="31">
        <f>'NR22_BB - NR22_inst_BranchBound'!B437</f>
        <v>10</v>
      </c>
      <c r="D938" s="31">
        <f>'NR22_UBB - NR22_inst_UnsortedBr'!B437</f>
        <v>22</v>
      </c>
    </row>
    <row r="939" ht="20.05" customHeight="1">
      <c r="A939" s="29">
        <v>937</v>
      </c>
      <c r="B939" s="30">
        <f>'NR22_BF - NR22_inst_BruteForce'!B438</f>
        <v>6</v>
      </c>
      <c r="C939" s="31">
        <f>'NR22_BB - NR22_inst_BranchBound'!B438</f>
        <v>6</v>
      </c>
      <c r="D939" s="31">
        <f>'NR22_UBB - NR22_inst_UnsortedBr'!B438</f>
        <v>8</v>
      </c>
    </row>
    <row r="940" ht="20.05" customHeight="1">
      <c r="A940" s="29">
        <v>938</v>
      </c>
      <c r="B940" s="30">
        <f>'NR22_BF - NR22_inst_BruteForce'!B439</f>
        <v>2980692</v>
      </c>
      <c r="C940" s="31">
        <f>'NR22_BB - NR22_inst_BranchBound'!B439</f>
        <v>2229590</v>
      </c>
      <c r="D940" s="31">
        <f>'NR22_UBB - NR22_inst_UnsortedBr'!B439</f>
        <v>915970</v>
      </c>
    </row>
    <row r="941" ht="20.05" customHeight="1">
      <c r="A941" s="29">
        <v>939</v>
      </c>
      <c r="B941" s="30">
        <f>'NR22_BF - NR22_inst_BruteForce'!B440</f>
        <v>5</v>
      </c>
      <c r="C941" s="31">
        <f>'NR22_BB - NR22_inst_BranchBound'!B440</f>
        <v>5</v>
      </c>
      <c r="D941" s="31">
        <f>'NR22_UBB - NR22_inst_UnsortedBr'!B440</f>
        <v>59</v>
      </c>
    </row>
    <row r="942" ht="20.05" customHeight="1">
      <c r="A942" s="29">
        <v>940</v>
      </c>
      <c r="B942" s="30">
        <f>'NR22_BF - NR22_inst_BruteForce'!B441</f>
        <v>10</v>
      </c>
      <c r="C942" s="31">
        <f>'NR22_BB - NR22_inst_BranchBound'!B441</f>
        <v>10</v>
      </c>
      <c r="D942" s="31">
        <f>'NR22_UBB - NR22_inst_UnsortedBr'!B441</f>
        <v>13</v>
      </c>
    </row>
    <row r="943" ht="20.05" customHeight="1">
      <c r="A943" s="29">
        <v>941</v>
      </c>
      <c r="B943" s="30">
        <f>'NR22_BF - NR22_inst_BruteForce'!B442</f>
        <v>2</v>
      </c>
      <c r="C943" s="31">
        <f>'NR22_BB - NR22_inst_BranchBound'!B442</f>
        <v>2</v>
      </c>
      <c r="D943" s="31">
        <f>'NR22_UBB - NR22_inst_UnsortedBr'!B442</f>
        <v>4</v>
      </c>
    </row>
    <row r="944" ht="20.05" customHeight="1">
      <c r="A944" s="29">
        <v>942</v>
      </c>
      <c r="B944" s="30">
        <f>'NR22_BF - NR22_inst_BruteForce'!B443</f>
        <v>1</v>
      </c>
      <c r="C944" s="31">
        <f>'NR22_BB - NR22_inst_BranchBound'!B443</f>
        <v>1</v>
      </c>
      <c r="D944" s="31">
        <f>'NR22_UBB - NR22_inst_UnsortedBr'!B443</f>
        <v>1</v>
      </c>
    </row>
    <row r="945" ht="20.05" customHeight="1">
      <c r="A945" s="29">
        <v>943</v>
      </c>
      <c r="B945" s="30">
        <f>'NR22_BF - NR22_inst_BruteForce'!B444</f>
        <v>42412524</v>
      </c>
      <c r="C945" s="31">
        <f>'NR22_BB - NR22_inst_BranchBound'!B444</f>
        <v>1532762</v>
      </c>
      <c r="D945" s="31">
        <f>'NR22_UBB - NR22_inst_UnsortedBr'!B444</f>
        <v>366674</v>
      </c>
    </row>
    <row r="946" ht="20.05" customHeight="1">
      <c r="A946" s="29">
        <v>944</v>
      </c>
      <c r="B946" s="30">
        <f>'NR22_BF - NR22_inst_BruteForce'!B445</f>
        <v>18150</v>
      </c>
      <c r="C946" s="31">
        <f>'NR22_BB - NR22_inst_BranchBound'!B445</f>
        <v>17622</v>
      </c>
      <c r="D946" s="31">
        <f>'NR22_UBB - NR22_inst_UnsortedBr'!B445</f>
        <v>17160</v>
      </c>
    </row>
    <row r="947" ht="20.05" customHeight="1">
      <c r="A947" s="29">
        <v>945</v>
      </c>
      <c r="B947" s="30">
        <f>'NR22_BF - NR22_inst_BruteForce'!B446</f>
        <v>5181770</v>
      </c>
      <c r="C947" s="31">
        <f>'NR22_BB - NR22_inst_BranchBound'!B446</f>
        <v>3979140</v>
      </c>
      <c r="D947" s="31">
        <f>'NR22_UBB - NR22_inst_UnsortedBr'!B446</f>
        <v>2085116</v>
      </c>
    </row>
    <row r="948" ht="20.05" customHeight="1">
      <c r="A948" s="29">
        <v>946</v>
      </c>
      <c r="B948" s="30">
        <f>'NR22_BF - NR22_inst_BruteForce'!B447</f>
        <v>10</v>
      </c>
      <c r="C948" s="31">
        <f>'NR22_BB - NR22_inst_BranchBound'!B447</f>
        <v>10</v>
      </c>
      <c r="D948" s="31">
        <f>'NR22_UBB - NR22_inst_UnsortedBr'!B447</f>
        <v>13</v>
      </c>
    </row>
    <row r="949" ht="20.05" customHeight="1">
      <c r="A949" s="29">
        <v>947</v>
      </c>
      <c r="B949" s="30">
        <f>'NR22_BF - NR22_inst_BruteForce'!B448</f>
        <v>2690402</v>
      </c>
      <c r="C949" s="31">
        <f>'NR22_BB - NR22_inst_BranchBound'!B448</f>
        <v>683166</v>
      </c>
      <c r="D949" s="31">
        <f>'NR22_UBB - NR22_inst_UnsortedBr'!B448</f>
        <v>950796</v>
      </c>
    </row>
    <row r="950" ht="20.05" customHeight="1">
      <c r="A950" s="29">
        <v>948</v>
      </c>
      <c r="B950" s="30">
        <f>'NR22_BF - NR22_inst_BruteForce'!B449</f>
        <v>5</v>
      </c>
      <c r="C950" s="31">
        <f>'NR22_BB - NR22_inst_BranchBound'!B449</f>
        <v>5</v>
      </c>
      <c r="D950" s="31">
        <f>'NR22_UBB - NR22_inst_UnsortedBr'!B449</f>
        <v>8</v>
      </c>
    </row>
    <row r="951" ht="20.05" customHeight="1">
      <c r="A951" s="29">
        <v>949</v>
      </c>
      <c r="B951" s="30">
        <f>'NR22_BF - NR22_inst_BruteForce'!B450</f>
        <v>4</v>
      </c>
      <c r="C951" s="31">
        <f>'NR22_BB - NR22_inst_BranchBound'!B450</f>
        <v>4</v>
      </c>
      <c r="D951" s="31">
        <f>'NR22_UBB - NR22_inst_UnsortedBr'!B450</f>
        <v>7</v>
      </c>
    </row>
    <row r="952" ht="20.05" customHeight="1">
      <c r="A952" s="29">
        <v>950</v>
      </c>
      <c r="B952" s="30">
        <f>'NR22_BF - NR22_inst_BruteForce'!B451</f>
        <v>10</v>
      </c>
      <c r="C952" s="31">
        <f>'NR22_BB - NR22_inst_BranchBound'!B451</f>
        <v>10</v>
      </c>
      <c r="D952" s="31">
        <f>'NR22_UBB - NR22_inst_UnsortedBr'!B451</f>
        <v>11</v>
      </c>
    </row>
    <row r="953" ht="20.05" customHeight="1">
      <c r="A953" s="29">
        <v>951</v>
      </c>
      <c r="B953" s="30">
        <f>'NR22_BF - NR22_inst_BruteForce'!B452</f>
        <v>961488</v>
      </c>
      <c r="C953" s="31">
        <f>'NR22_BB - NR22_inst_BranchBound'!B452</f>
        <v>223322</v>
      </c>
      <c r="D953" s="31">
        <f>'NR22_UBB - NR22_inst_UnsortedBr'!B452</f>
        <v>220792</v>
      </c>
    </row>
    <row r="954" ht="20.05" customHeight="1">
      <c r="A954" s="29">
        <v>952</v>
      </c>
      <c r="B954" s="30">
        <f>'NR22_BF - NR22_inst_BruteForce'!B453</f>
        <v>45787170</v>
      </c>
      <c r="C954" s="31">
        <f>'NR22_BB - NR22_inst_BranchBound'!B453</f>
        <v>38478</v>
      </c>
      <c r="D954" s="31">
        <f>'NR22_UBB - NR22_inst_UnsortedBr'!B453</f>
        <v>81686</v>
      </c>
    </row>
    <row r="955" ht="20.05" customHeight="1">
      <c r="A955" s="29">
        <v>953</v>
      </c>
      <c r="B955" s="30">
        <f>'NR22_BF - NR22_inst_BruteForce'!B454</f>
        <v>16303606</v>
      </c>
      <c r="C955" s="31">
        <f>'NR22_BB - NR22_inst_BranchBound'!B454</f>
        <v>1382502</v>
      </c>
      <c r="D955" s="31">
        <f>'NR22_UBB - NR22_inst_UnsortedBr'!B454</f>
        <v>1427580</v>
      </c>
    </row>
    <row r="956" ht="20.05" customHeight="1">
      <c r="A956" s="29">
        <v>954</v>
      </c>
      <c r="B956" s="30">
        <f>'NR22_BF - NR22_inst_BruteForce'!B455</f>
        <v>1</v>
      </c>
      <c r="C956" s="31">
        <f>'NR22_BB - NR22_inst_BranchBound'!B455</f>
        <v>1</v>
      </c>
      <c r="D956" s="31">
        <f>'NR22_UBB - NR22_inst_UnsortedBr'!B455</f>
        <v>6</v>
      </c>
    </row>
    <row r="957" ht="20.05" customHeight="1">
      <c r="A957" s="29">
        <v>955</v>
      </c>
      <c r="B957" s="30">
        <f>'NR22_BF - NR22_inst_BruteForce'!B456</f>
        <v>4</v>
      </c>
      <c r="C957" s="31">
        <f>'NR22_BB - NR22_inst_BranchBound'!B456</f>
        <v>4</v>
      </c>
      <c r="D957" s="31">
        <f>'NR22_UBB - NR22_inst_UnsortedBr'!B456</f>
        <v>35</v>
      </c>
    </row>
    <row r="958" ht="20.05" customHeight="1">
      <c r="A958" s="29">
        <v>956</v>
      </c>
      <c r="B958" s="30">
        <f>'NR22_BF - NR22_inst_BruteForce'!B457</f>
        <v>110</v>
      </c>
      <c r="C958" s="31">
        <f>'NR22_BB - NR22_inst_BranchBound'!B457</f>
        <v>110</v>
      </c>
      <c r="D958" s="31">
        <f>'NR22_UBB - NR22_inst_UnsortedBr'!B457</f>
        <v>110</v>
      </c>
    </row>
    <row r="959" ht="20.05" customHeight="1">
      <c r="A959" s="29">
        <v>957</v>
      </c>
      <c r="B959" s="30">
        <f>'NR22_BF - NR22_inst_BruteForce'!B458</f>
        <v>2</v>
      </c>
      <c r="C959" s="31">
        <f>'NR22_BB - NR22_inst_BranchBound'!B458</f>
        <v>2</v>
      </c>
      <c r="D959" s="31">
        <f>'NR22_UBB - NR22_inst_UnsortedBr'!B458</f>
        <v>3</v>
      </c>
    </row>
    <row r="960" ht="20.05" customHeight="1">
      <c r="A960" s="29">
        <v>958</v>
      </c>
      <c r="B960" s="30">
        <f>'NR22_BF - NR22_inst_BruteForce'!B459</f>
        <v>2</v>
      </c>
      <c r="C960" s="31">
        <f>'NR22_BB - NR22_inst_BranchBound'!B459</f>
        <v>2</v>
      </c>
      <c r="D960" s="31">
        <f>'NR22_UBB - NR22_inst_UnsortedBr'!B459</f>
        <v>4</v>
      </c>
    </row>
    <row r="961" ht="20.05" customHeight="1">
      <c r="A961" s="29">
        <v>959</v>
      </c>
      <c r="B961" s="30">
        <f>'NR22_BF - NR22_inst_BruteForce'!B460</f>
        <v>1</v>
      </c>
      <c r="C961" s="31">
        <f>'NR22_BB - NR22_inst_BranchBound'!B460</f>
        <v>1</v>
      </c>
      <c r="D961" s="31">
        <f>'NR22_UBB - NR22_inst_UnsortedBr'!B460</f>
        <v>2</v>
      </c>
    </row>
    <row r="962" ht="20.05" customHeight="1">
      <c r="A962" s="29">
        <v>960</v>
      </c>
      <c r="B962" s="30">
        <f>'NR22_BF - NR22_inst_BruteForce'!B461</f>
        <v>8</v>
      </c>
      <c r="C962" s="31">
        <f>'NR22_BB - NR22_inst_BranchBound'!B461</f>
        <v>8</v>
      </c>
      <c r="D962" s="31">
        <f>'NR22_UBB - NR22_inst_UnsortedBr'!B461</f>
        <v>11</v>
      </c>
    </row>
    <row r="963" ht="20.05" customHeight="1">
      <c r="A963" s="29">
        <v>961</v>
      </c>
      <c r="B963" s="30">
        <f>'NR22_BF - NR22_inst_BruteForce'!B462</f>
        <v>3989612</v>
      </c>
      <c r="C963" s="31">
        <f>'NR22_BB - NR22_inst_BranchBound'!B462</f>
        <v>1103322</v>
      </c>
      <c r="D963" s="31">
        <f>'NR22_UBB - NR22_inst_UnsortedBr'!B462</f>
        <v>2793802</v>
      </c>
    </row>
    <row r="964" ht="20.05" customHeight="1">
      <c r="A964" s="29">
        <v>962</v>
      </c>
      <c r="B964" s="30">
        <f>'NR22_BF - NR22_inst_BruteForce'!B463</f>
        <v>10</v>
      </c>
      <c r="C964" s="31">
        <f>'NR22_BB - NR22_inst_BranchBound'!B463</f>
        <v>10</v>
      </c>
      <c r="D964" s="31">
        <f>'NR22_UBB - NR22_inst_UnsortedBr'!B463</f>
        <v>15</v>
      </c>
    </row>
    <row r="965" ht="20.05" customHeight="1">
      <c r="A965" s="29">
        <v>963</v>
      </c>
      <c r="B965" s="30">
        <f>'NR22_BF - NR22_inst_BruteForce'!B464</f>
        <v>12</v>
      </c>
      <c r="C965" s="31">
        <f>'NR22_BB - NR22_inst_BranchBound'!B464</f>
        <v>12</v>
      </c>
      <c r="D965" s="31">
        <f>'NR22_UBB - NR22_inst_UnsortedBr'!B464</f>
        <v>19</v>
      </c>
    </row>
    <row r="966" ht="20.05" customHeight="1">
      <c r="A966" s="29">
        <v>964</v>
      </c>
      <c r="B966" s="30">
        <f>'NR22_BF - NR22_inst_BruteForce'!B465</f>
        <v>25382390</v>
      </c>
      <c r="C966" s="31">
        <f>'NR22_BB - NR22_inst_BranchBound'!B465</f>
        <v>5436486</v>
      </c>
      <c r="D966" s="31">
        <f>'NR22_UBB - NR22_inst_UnsortedBr'!B465</f>
        <v>2276890</v>
      </c>
    </row>
    <row r="967" ht="20.05" customHeight="1">
      <c r="A967" s="29">
        <v>965</v>
      </c>
      <c r="B967" s="30">
        <f>'NR22_BF - NR22_inst_BruteForce'!B466</f>
        <v>1</v>
      </c>
      <c r="C967" s="31">
        <f>'NR22_BB - NR22_inst_BranchBound'!B466</f>
        <v>1</v>
      </c>
      <c r="D967" s="31">
        <f>'NR22_UBB - NR22_inst_UnsortedBr'!B466</f>
        <v>1</v>
      </c>
    </row>
    <row r="968" ht="20.05" customHeight="1">
      <c r="A968" s="29">
        <v>966</v>
      </c>
      <c r="B968" s="30">
        <f>'NR22_BF - NR22_inst_BruteForce'!B467</f>
        <v>5</v>
      </c>
      <c r="C968" s="31">
        <f>'NR22_BB - NR22_inst_BranchBound'!B467</f>
        <v>5</v>
      </c>
      <c r="D968" s="31">
        <f>'NR22_UBB - NR22_inst_UnsortedBr'!B467</f>
        <v>30</v>
      </c>
    </row>
    <row r="969" ht="20.05" customHeight="1">
      <c r="A969" s="29">
        <v>967</v>
      </c>
      <c r="B969" s="30">
        <f>'NR22_BF - NR22_inst_BruteForce'!B468</f>
        <v>6</v>
      </c>
      <c r="C969" s="31">
        <f>'NR22_BB - NR22_inst_BranchBound'!B468</f>
        <v>6</v>
      </c>
      <c r="D969" s="31">
        <f>'NR22_UBB - NR22_inst_UnsortedBr'!B468</f>
        <v>9</v>
      </c>
    </row>
    <row r="970" ht="20.05" customHeight="1">
      <c r="A970" s="29">
        <v>968</v>
      </c>
      <c r="B970" s="30">
        <f>'NR22_BF - NR22_inst_BruteForce'!B469</f>
        <v>46136992</v>
      </c>
      <c r="C970" s="31">
        <f>'NR22_BB - NR22_inst_BranchBound'!B469</f>
        <v>88</v>
      </c>
      <c r="D970" s="31">
        <f>'NR22_UBB - NR22_inst_UnsortedBr'!B469</f>
        <v>1584</v>
      </c>
    </row>
    <row r="971" ht="20.05" customHeight="1">
      <c r="A971" s="29">
        <v>969</v>
      </c>
      <c r="B971" s="30">
        <f>'NR22_BF - NR22_inst_BruteForce'!B470</f>
        <v>9438</v>
      </c>
      <c r="C971" s="31">
        <f>'NR22_BB - NR22_inst_BranchBound'!B470</f>
        <v>9438</v>
      </c>
      <c r="D971" s="31">
        <f>'NR22_UBB - NR22_inst_UnsortedBr'!B470</f>
        <v>5412</v>
      </c>
    </row>
    <row r="972" ht="20.05" customHeight="1">
      <c r="A972" s="29">
        <v>970</v>
      </c>
      <c r="B972" s="30">
        <f>'NR22_BF - NR22_inst_BruteForce'!B471</f>
        <v>43039700</v>
      </c>
      <c r="C972" s="31">
        <f>'NR22_BB - NR22_inst_BranchBound'!B471</f>
        <v>1573704</v>
      </c>
      <c r="D972" s="31">
        <f>'NR22_UBB - NR22_inst_UnsortedBr'!B471</f>
        <v>3123956</v>
      </c>
    </row>
    <row r="973" ht="20.05" customHeight="1">
      <c r="A973" s="29">
        <v>971</v>
      </c>
      <c r="B973" s="30">
        <f>'NR22_BF - NR22_inst_BruteForce'!B472</f>
        <v>9174</v>
      </c>
      <c r="C973" s="31">
        <f>'NR22_BB - NR22_inst_BranchBound'!B472</f>
        <v>9064</v>
      </c>
      <c r="D973" s="31">
        <f>'NR22_UBB - NR22_inst_UnsortedBr'!B472</f>
        <v>11902</v>
      </c>
    </row>
    <row r="974" ht="20.05" customHeight="1">
      <c r="A974" s="29">
        <v>972</v>
      </c>
      <c r="B974" s="30">
        <f>'NR22_BF - NR22_inst_BruteForce'!B473</f>
        <v>7</v>
      </c>
      <c r="C974" s="31">
        <f>'NR22_BB - NR22_inst_BranchBound'!B473</f>
        <v>7</v>
      </c>
      <c r="D974" s="31">
        <f>'NR22_UBB - NR22_inst_UnsortedBr'!B473</f>
        <v>103</v>
      </c>
    </row>
    <row r="975" ht="20.05" customHeight="1">
      <c r="A975" s="29">
        <v>973</v>
      </c>
      <c r="B975" s="30">
        <f>'NR22_BF - NR22_inst_BruteForce'!B474</f>
        <v>1</v>
      </c>
      <c r="C975" s="31">
        <f>'NR22_BB - NR22_inst_BranchBound'!B474</f>
        <v>1</v>
      </c>
      <c r="D975" s="31">
        <f>'NR22_UBB - NR22_inst_UnsortedBr'!B474</f>
        <v>1</v>
      </c>
    </row>
    <row r="976" ht="20.05" customHeight="1">
      <c r="A976" s="29">
        <v>974</v>
      </c>
      <c r="B976" s="30">
        <f>'NR22_BF - NR22_inst_BruteForce'!B475</f>
        <v>12465662</v>
      </c>
      <c r="C976" s="31">
        <f>'NR22_BB - NR22_inst_BranchBound'!B475</f>
        <v>8972700</v>
      </c>
      <c r="D976" s="31">
        <f>'NR22_UBB - NR22_inst_UnsortedBr'!B475</f>
        <v>3126926</v>
      </c>
    </row>
    <row r="977" ht="20.05" customHeight="1">
      <c r="A977" s="29">
        <v>975</v>
      </c>
      <c r="B977" s="30">
        <f>'NR22_BF - NR22_inst_BruteForce'!B476</f>
        <v>16</v>
      </c>
      <c r="C977" s="31">
        <f>'NR22_BB - NR22_inst_BranchBound'!B476</f>
        <v>16</v>
      </c>
      <c r="D977" s="31">
        <f>'NR22_UBB - NR22_inst_UnsortedBr'!B476</f>
        <v>21</v>
      </c>
    </row>
    <row r="978" ht="20.05" customHeight="1">
      <c r="A978" s="29">
        <v>976</v>
      </c>
      <c r="B978" s="30">
        <f>'NR22_BF - NR22_inst_BruteForce'!B477</f>
        <v>19048744</v>
      </c>
      <c r="C978" s="31">
        <f>'NR22_BB - NR22_inst_BranchBound'!B477</f>
        <v>1877084</v>
      </c>
      <c r="D978" s="31">
        <f>'NR22_UBB - NR22_inst_UnsortedBr'!B477</f>
        <v>5339532</v>
      </c>
    </row>
    <row r="979" ht="20.05" customHeight="1">
      <c r="A979" s="29">
        <v>977</v>
      </c>
      <c r="B979" s="30">
        <f>'NR22_BF - NR22_inst_BruteForce'!B478</f>
        <v>12</v>
      </c>
      <c r="C979" s="31">
        <f>'NR22_BB - NR22_inst_BranchBound'!B478</f>
        <v>12</v>
      </c>
      <c r="D979" s="31">
        <f>'NR22_UBB - NR22_inst_UnsortedBr'!B478</f>
        <v>17</v>
      </c>
    </row>
    <row r="980" ht="20.05" customHeight="1">
      <c r="A980" s="29">
        <v>978</v>
      </c>
      <c r="B980" s="30">
        <f>'NR22_BF - NR22_inst_BruteForce'!B479</f>
        <v>7</v>
      </c>
      <c r="C980" s="31">
        <f>'NR22_BB - NR22_inst_BranchBound'!B479</f>
        <v>7</v>
      </c>
      <c r="D980" s="31">
        <f>'NR22_UBB - NR22_inst_UnsortedBr'!B479</f>
        <v>8</v>
      </c>
    </row>
    <row r="981" ht="20.05" customHeight="1">
      <c r="A981" s="29">
        <v>979</v>
      </c>
      <c r="B981" s="30">
        <f>'NR22_BF - NR22_inst_BruteForce'!B480</f>
        <v>4</v>
      </c>
      <c r="C981" s="31">
        <f>'NR22_BB - NR22_inst_BranchBound'!B480</f>
        <v>4</v>
      </c>
      <c r="D981" s="31">
        <f>'NR22_UBB - NR22_inst_UnsortedBr'!B480</f>
        <v>3</v>
      </c>
    </row>
    <row r="982" ht="20.05" customHeight="1">
      <c r="A982" s="29">
        <v>980</v>
      </c>
      <c r="B982" s="30">
        <f>'NR22_BF - NR22_inst_BruteForce'!B481</f>
        <v>44211200</v>
      </c>
      <c r="C982" s="31">
        <f>'NR22_BB - NR22_inst_BranchBound'!B481</f>
        <v>84920</v>
      </c>
      <c r="D982" s="31">
        <f>'NR22_UBB - NR22_inst_UnsortedBr'!B481</f>
        <v>4735478</v>
      </c>
    </row>
    <row r="983" ht="20.05" customHeight="1">
      <c r="A983" s="29">
        <v>981</v>
      </c>
      <c r="B983" s="30">
        <f>'NR22_BF - NR22_inst_BruteForce'!B482</f>
        <v>1</v>
      </c>
      <c r="C983" s="31">
        <f>'NR22_BB - NR22_inst_BranchBound'!B482</f>
        <v>1</v>
      </c>
      <c r="D983" s="31">
        <f>'NR22_UBB - NR22_inst_UnsortedBr'!B482</f>
        <v>3</v>
      </c>
    </row>
    <row r="984" ht="20.05" customHeight="1">
      <c r="A984" s="29">
        <v>982</v>
      </c>
      <c r="B984" s="30">
        <f>'NR22_BF - NR22_inst_BruteForce'!B483</f>
        <v>44739134</v>
      </c>
      <c r="C984" s="31">
        <f>'NR22_BB - NR22_inst_BranchBound'!B483</f>
        <v>1981298</v>
      </c>
      <c r="D984" s="31">
        <f>'NR22_UBB - NR22_inst_UnsortedBr'!B483</f>
        <v>3178912</v>
      </c>
    </row>
    <row r="985" ht="20.05" customHeight="1">
      <c r="A985" s="29">
        <v>983</v>
      </c>
      <c r="B985" s="30">
        <f>'NR22_BF - NR22_inst_BruteForce'!B484</f>
        <v>11</v>
      </c>
      <c r="C985" s="31">
        <f>'NR22_BB - NR22_inst_BranchBound'!B484</f>
        <v>11</v>
      </c>
      <c r="D985" s="31">
        <f>'NR22_UBB - NR22_inst_UnsortedBr'!B484</f>
        <v>16</v>
      </c>
    </row>
    <row r="986" ht="20.05" customHeight="1">
      <c r="A986" s="29">
        <v>984</v>
      </c>
      <c r="B986" s="30">
        <f>'NR22_BF - NR22_inst_BruteForce'!B485</f>
        <v>45011494</v>
      </c>
      <c r="C986" s="31">
        <f>'NR22_BB - NR22_inst_BranchBound'!B485</f>
        <v>298144</v>
      </c>
      <c r="D986" s="31">
        <f>'NR22_UBB - NR22_inst_UnsortedBr'!B485</f>
        <v>426580</v>
      </c>
    </row>
    <row r="987" ht="20.05" customHeight="1">
      <c r="A987" s="29">
        <v>985</v>
      </c>
      <c r="B987" s="30">
        <f>'NR22_BF - NR22_inst_BruteForce'!B486</f>
        <v>1</v>
      </c>
      <c r="C987" s="31">
        <f>'NR22_BB - NR22_inst_BranchBound'!B486</f>
        <v>1</v>
      </c>
      <c r="D987" s="31">
        <f>'NR22_UBB - NR22_inst_UnsortedBr'!B486</f>
        <v>1</v>
      </c>
    </row>
    <row r="988" ht="20.05" customHeight="1">
      <c r="A988" s="29">
        <v>986</v>
      </c>
      <c r="B988" s="30">
        <f>'NR22_BF - NR22_inst_BruteForce'!B487</f>
        <v>11</v>
      </c>
      <c r="C988" s="31">
        <f>'NR22_BB - NR22_inst_BranchBound'!B487</f>
        <v>11</v>
      </c>
      <c r="D988" s="31">
        <f>'NR22_UBB - NR22_inst_UnsortedBr'!B487</f>
        <v>13</v>
      </c>
    </row>
    <row r="989" ht="20.05" customHeight="1">
      <c r="A989" s="29">
        <v>987</v>
      </c>
      <c r="B989" s="30">
        <f>'NR22_BF - NR22_inst_BruteForce'!B488</f>
        <v>12</v>
      </c>
      <c r="C989" s="31">
        <f>'NR22_BB - NR22_inst_BranchBound'!B488</f>
        <v>12</v>
      </c>
      <c r="D989" s="31">
        <f>'NR22_UBB - NR22_inst_UnsortedBr'!B488</f>
        <v>131</v>
      </c>
    </row>
    <row r="990" ht="20.05" customHeight="1">
      <c r="A990" s="29">
        <v>988</v>
      </c>
      <c r="B990" s="30">
        <f>'NR22_BF - NR22_inst_BruteForce'!B489</f>
        <v>45981298</v>
      </c>
      <c r="C990" s="31">
        <f>'NR22_BB - NR22_inst_BranchBound'!B489</f>
        <v>91564</v>
      </c>
      <c r="D990" s="31">
        <f>'NR22_UBB - NR22_inst_UnsortedBr'!B489</f>
        <v>735768</v>
      </c>
    </row>
    <row r="991" ht="20.05" customHeight="1">
      <c r="A991" s="29">
        <v>989</v>
      </c>
      <c r="B991" s="30">
        <f>'NR22_BF - NR22_inst_BruteForce'!B490</f>
        <v>10</v>
      </c>
      <c r="C991" s="31">
        <f>'NR22_BB - NR22_inst_BranchBound'!B490</f>
        <v>10</v>
      </c>
      <c r="D991" s="31">
        <f>'NR22_UBB - NR22_inst_UnsortedBr'!B490</f>
        <v>14</v>
      </c>
    </row>
    <row r="992" ht="20.05" customHeight="1">
      <c r="A992" s="29">
        <v>990</v>
      </c>
      <c r="B992" s="30">
        <f>'NR22_BF - NR22_inst_BruteForce'!B491</f>
        <v>10</v>
      </c>
      <c r="C992" s="31">
        <f>'NR22_BB - NR22_inst_BranchBound'!B491</f>
        <v>10</v>
      </c>
      <c r="D992" s="31">
        <f>'NR22_UBB - NR22_inst_UnsortedBr'!B491</f>
        <v>12</v>
      </c>
    </row>
    <row r="993" ht="20.05" customHeight="1">
      <c r="A993" s="29">
        <v>991</v>
      </c>
      <c r="B993" s="30">
        <f>'NR22_BF - NR22_inst_BruteForce'!B492</f>
        <v>11946</v>
      </c>
      <c r="C993" s="31">
        <f>'NR22_BB - NR22_inst_BranchBound'!B492</f>
        <v>11946</v>
      </c>
      <c r="D993" s="31">
        <f>'NR22_UBB - NR22_inst_UnsortedBr'!B492</f>
        <v>6380</v>
      </c>
    </row>
    <row r="994" ht="20.05" customHeight="1">
      <c r="A994" s="29">
        <v>992</v>
      </c>
      <c r="B994" s="30">
        <f>'NR22_BF - NR22_inst_BruteForce'!B493</f>
        <v>72292</v>
      </c>
      <c r="C994" s="31">
        <f>'NR22_BB - NR22_inst_BranchBound'!B493</f>
        <v>66242</v>
      </c>
      <c r="D994" s="31">
        <f>'NR22_UBB - NR22_inst_UnsortedBr'!B493</f>
        <v>60764</v>
      </c>
    </row>
    <row r="995" ht="20.05" customHeight="1">
      <c r="A995" s="29">
        <v>993</v>
      </c>
      <c r="B995" s="30">
        <f>'NR22_BF - NR22_inst_BruteForce'!B494</f>
        <v>1</v>
      </c>
      <c r="C995" s="31">
        <f>'NR22_BB - NR22_inst_BranchBound'!B494</f>
        <v>1</v>
      </c>
      <c r="D995" s="31">
        <f>'NR22_UBB - NR22_inst_UnsortedBr'!B494</f>
        <v>1</v>
      </c>
    </row>
    <row r="996" ht="20.05" customHeight="1">
      <c r="A996" s="29">
        <v>994</v>
      </c>
      <c r="B996" s="30">
        <f>'NR22_BF - NR22_inst_BruteForce'!B495</f>
        <v>3</v>
      </c>
      <c r="C996" s="31">
        <f>'NR22_BB - NR22_inst_BranchBound'!B495</f>
        <v>3</v>
      </c>
      <c r="D996" s="31">
        <f>'NR22_UBB - NR22_inst_UnsortedBr'!B495</f>
        <v>12</v>
      </c>
    </row>
    <row r="997" ht="20.05" customHeight="1">
      <c r="A997" s="29">
        <v>995</v>
      </c>
      <c r="B997" s="30">
        <f>'NR22_BF - NR22_inst_BruteForce'!B496</f>
        <v>1171126</v>
      </c>
      <c r="C997" s="31">
        <f>'NR22_BB - NR22_inst_BranchBound'!B496</f>
        <v>1114762</v>
      </c>
      <c r="D997" s="31">
        <f>'NR22_UBB - NR22_inst_UnsortedBr'!B496</f>
        <v>502810</v>
      </c>
    </row>
    <row r="998" ht="20.05" customHeight="1">
      <c r="A998" s="29">
        <v>996</v>
      </c>
      <c r="B998" s="30">
        <f>'NR22_BF - NR22_inst_BruteForce'!B497</f>
        <v>46011372</v>
      </c>
      <c r="C998" s="31">
        <f>'NR22_BB - NR22_inst_BranchBound'!B497</f>
        <v>8140</v>
      </c>
      <c r="D998" s="31">
        <f>'NR22_UBB - NR22_inst_UnsortedBr'!B497</f>
        <v>18414</v>
      </c>
    </row>
    <row r="999" ht="20.05" customHeight="1">
      <c r="A999" s="29">
        <v>997</v>
      </c>
      <c r="B999" s="30">
        <f>'NR22_BF - NR22_inst_BruteForce'!B498</f>
        <v>12</v>
      </c>
      <c r="C999" s="31">
        <f>'NR22_BB - NR22_inst_BranchBound'!B498</f>
        <v>12</v>
      </c>
      <c r="D999" s="31">
        <f>'NR22_UBB - NR22_inst_UnsortedBr'!B498</f>
        <v>433224</v>
      </c>
    </row>
    <row r="1000" ht="20.05" customHeight="1">
      <c r="A1000" s="29">
        <v>998</v>
      </c>
      <c r="B1000" s="30">
        <f>'NR22_BF - NR22_inst_BruteForce'!B499</f>
        <v>1</v>
      </c>
      <c r="C1000" s="31">
        <f>'NR22_BB - NR22_inst_BranchBound'!B499</f>
        <v>1</v>
      </c>
      <c r="D1000" s="31">
        <f>'NR22_UBB - NR22_inst_UnsortedBr'!B499</f>
        <v>6</v>
      </c>
    </row>
    <row r="1001" ht="20.05" customHeight="1">
      <c r="A1001" s="29">
        <v>999</v>
      </c>
      <c r="B1001" s="30">
        <f>'NR22_BF - NR22_inst_BruteForce'!B500</f>
        <v>2</v>
      </c>
      <c r="C1001" s="31">
        <f>'NR22_BB - NR22_inst_BranchBound'!B500</f>
        <v>2</v>
      </c>
      <c r="D1001" s="31">
        <f>'NR22_UBB - NR22_inst_UnsortedBr'!B500</f>
        <v>3</v>
      </c>
    </row>
    <row r="1002" ht="20.05" customHeight="1">
      <c r="A1002" s="32">
        <v>1000</v>
      </c>
      <c r="B1002" s="33">
        <f>'NR22_BF - NR22_inst_BruteForce'!B501</f>
        <v>622512</v>
      </c>
      <c r="C1002" s="34">
        <f>'NR22_BB - NR22_inst_BranchBound'!B501</f>
        <v>337392</v>
      </c>
      <c r="D1002" s="34">
        <f>'NR22_UBB - NR22_inst_UnsortedBr'!B501</f>
        <v>390610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4" width="16.3516" style="35" customWidth="1"/>
    <col min="5" max="5" width="15.7734" style="35" customWidth="1"/>
    <col min="6" max="6" width="16.3516" style="35" customWidth="1"/>
    <col min="7" max="7" width="17.5234" style="35" customWidth="1"/>
    <col min="8" max="256" width="16.3516" style="35" customWidth="1"/>
  </cols>
  <sheetData>
    <row r="1" ht="27.65" customHeight="1">
      <c r="A1" t="s" s="7">
        <v>1327</v>
      </c>
      <c r="B1" s="7"/>
      <c r="C1" s="7"/>
      <c r="D1" s="7"/>
      <c r="E1" s="7"/>
      <c r="F1" s="7"/>
      <c r="G1" s="7"/>
    </row>
    <row r="2" ht="20.25" customHeight="1">
      <c r="A2" t="s" s="25">
        <v>1322</v>
      </c>
      <c r="B2" t="s" s="25">
        <v>1329</v>
      </c>
      <c r="C2" t="s" s="25">
        <v>1330</v>
      </c>
      <c r="D2" t="s" s="25">
        <v>1331</v>
      </c>
      <c r="E2" t="s" s="25">
        <v>1332</v>
      </c>
      <c r="F2" t="s" s="25">
        <v>1333</v>
      </c>
      <c r="G2" t="s" s="25">
        <v>1334</v>
      </c>
    </row>
    <row r="3" ht="20.25" customHeight="1">
      <c r="A3" s="28">
        <v>1</v>
      </c>
      <c r="B3" t="s" s="36">
        <f>CONCATENATE("(0; 2^",C3,"]")</f>
        <v>1335</v>
      </c>
      <c r="C3" s="28">
        <v>4</v>
      </c>
      <c r="D3" s="28">
        <f>POWER(2,C3)</f>
        <v>16</v>
      </c>
      <c r="E3" s="28">
        <f>INDEX(FREQUENCY('CountTable - CountTable'!B502:B1001,$D$3:$D$14),$A$3:$A$14)</f>
        <v>248</v>
      </c>
      <c r="F3" s="28">
        <f>INDEX(FREQUENCY('CountTable - CountTable'!C502:C1001,$D$3:$D$14),$A$3:$A$14)</f>
        <v>248</v>
      </c>
      <c r="G3" s="28">
        <f>INDEX(FREQUENCY('CountTable - CountTable'!D502:D1001,$D$3:$D$14),$A$3:$A$14)</f>
        <v>171</v>
      </c>
    </row>
    <row r="4" ht="20.05" customHeight="1">
      <c r="A4" s="31">
        <v>2</v>
      </c>
      <c r="B4" t="s" s="37">
        <f>CONCATENATE("(2^",C3,"; ","2^",C4,"]")</f>
        <v>1336</v>
      </c>
      <c r="C4" s="31">
        <v>6</v>
      </c>
      <c r="D4" s="31">
        <f>POWER(2,C4)</f>
        <v>64</v>
      </c>
      <c r="E4" s="31">
        <f>INDEX(FREQUENCY('CountTable - CountTable'!B503:B1002,$D$3:$D$14),$A$3:$A$14)</f>
        <v>7</v>
      </c>
      <c r="F4" s="31">
        <f>INDEX(FREQUENCY('CountTable - CountTable'!C503:C1002,$D$3:$D$14),$A$3:$A$14)</f>
        <v>29</v>
      </c>
      <c r="G4" s="31">
        <f>INDEX(FREQUENCY('CountTable - CountTable'!D503:D1002,$D$3:$D$14),$A$3:$A$14)</f>
        <v>40</v>
      </c>
    </row>
    <row r="5" ht="20.05" customHeight="1">
      <c r="A5" s="31">
        <v>3</v>
      </c>
      <c r="B5" t="s" s="37">
        <f>CONCATENATE("(2^",C4,"; ","2^",C5,"]")</f>
        <v>1337</v>
      </c>
      <c r="C5" s="31">
        <v>8</v>
      </c>
      <c r="D5" s="31">
        <f>POWER(2,C5)</f>
        <v>256</v>
      </c>
      <c r="E5" s="31">
        <f>INDEX(FREQUENCY('CountTable - CountTable'!B504:B1002,$D$3:$D$14),$A$3:$A$14)</f>
        <v>6</v>
      </c>
      <c r="F5" s="31">
        <f>INDEX(FREQUENCY('CountTable - CountTable'!C504:C1002,$D$3:$D$14),$A$3:$A$14)</f>
        <v>15</v>
      </c>
      <c r="G5" s="31">
        <f>INDEX(FREQUENCY('CountTable - CountTable'!D504:D1002,$D$3:$D$14),$A$3:$A$14)</f>
        <v>31</v>
      </c>
    </row>
    <row r="6" ht="20.05" customHeight="1">
      <c r="A6" s="31">
        <v>4</v>
      </c>
      <c r="B6" t="s" s="37">
        <f>CONCATENATE("(2^",C5,"; ","2^",C6,"]")</f>
        <v>1338</v>
      </c>
      <c r="C6" s="31">
        <v>10</v>
      </c>
      <c r="D6" s="31">
        <f>POWER(2,C6)</f>
        <v>1024</v>
      </c>
      <c r="E6" s="31">
        <f>INDEX(FREQUENCY('CountTable - CountTable'!B505:B1002,$D$3:$D$14),$A$3:$A$14)</f>
        <v>5</v>
      </c>
      <c r="F6" s="31">
        <f>INDEX(FREQUENCY('CountTable - CountTable'!C505:C1002,$D$3:$D$14),$A$3:$A$14)</f>
        <v>15</v>
      </c>
      <c r="G6" s="31">
        <f>INDEX(FREQUENCY('CountTable - CountTable'!D505:D1002,$D$3:$D$14),$A$3:$A$14)</f>
        <v>20</v>
      </c>
    </row>
    <row r="7" ht="20.05" customHeight="1">
      <c r="A7" s="31">
        <v>5</v>
      </c>
      <c r="B7" t="s" s="37">
        <f>CONCATENATE("(2^",C6,"; ","2^",C7,"]")</f>
        <v>1339</v>
      </c>
      <c r="C7" s="31">
        <v>12</v>
      </c>
      <c r="D7" s="31">
        <f>POWER(2,C7)</f>
        <v>4096</v>
      </c>
      <c r="E7" s="31">
        <f>INDEX(FREQUENCY('CountTable - CountTable'!B506:B1002,$D$3:$D$14),$A$3:$A$14)</f>
        <v>5</v>
      </c>
      <c r="F7" s="31">
        <f>INDEX(FREQUENCY('CountTable - CountTable'!C506:C1002,$D$3:$D$14),$A$3:$A$14)</f>
        <v>17</v>
      </c>
      <c r="G7" s="31">
        <f>INDEX(FREQUENCY('CountTable - CountTable'!D506:D1002,$D$3:$D$14),$A$3:$A$14)</f>
        <v>27</v>
      </c>
    </row>
    <row r="8" ht="20.05" customHeight="1">
      <c r="A8" s="31">
        <v>6</v>
      </c>
      <c r="B8" t="s" s="37">
        <f>CONCATENATE("(2^",C7,"; ","2^",C8,"]")</f>
        <v>1340</v>
      </c>
      <c r="C8" s="31">
        <v>14</v>
      </c>
      <c r="D8" s="31">
        <f>POWER(2,C8)</f>
        <v>16384</v>
      </c>
      <c r="E8" s="31">
        <f>INDEX(FREQUENCY('CountTable - CountTable'!B507:B1002,$D$3:$D$14),$A$3:$A$14)</f>
        <v>14</v>
      </c>
      <c r="F8" s="31">
        <f>INDEX(FREQUENCY('CountTable - CountTable'!C507:C1002,$D$3:$D$14),$A$3:$A$14)</f>
        <v>24</v>
      </c>
      <c r="G8" s="31">
        <f>INDEX(FREQUENCY('CountTable - CountTable'!D507:D1002,$D$3:$D$14),$A$3:$A$14)</f>
        <v>32</v>
      </c>
    </row>
    <row r="9" ht="20.05" customHeight="1">
      <c r="A9" s="31">
        <v>7</v>
      </c>
      <c r="B9" t="s" s="37">
        <f>CONCATENATE("(2^",C8,"; ","2^",C9,"]")</f>
        <v>1341</v>
      </c>
      <c r="C9" s="31">
        <v>16</v>
      </c>
      <c r="D9" s="31">
        <f>POWER(2,C9)</f>
        <v>65536</v>
      </c>
      <c r="E9" s="31">
        <f>INDEX(FREQUENCY('CountTable - CountTable'!B508:B1002,$D$3:$D$14),$A$3:$A$14)</f>
        <v>10</v>
      </c>
      <c r="F9" s="31">
        <f>INDEX(FREQUENCY('CountTable - CountTable'!C508:C1002,$D$3:$D$14),$A$3:$A$14)</f>
        <v>16</v>
      </c>
      <c r="G9" s="31">
        <f>INDEX(FREQUENCY('CountTable - CountTable'!D508:D1002,$D$3:$D$14),$A$3:$A$14)</f>
        <v>28</v>
      </c>
    </row>
    <row r="10" ht="20.05" customHeight="1">
      <c r="A10" s="31">
        <v>8</v>
      </c>
      <c r="B10" t="s" s="37">
        <f>CONCATENATE("(2^",C9,"; ","2^",C10,"]")</f>
        <v>1342</v>
      </c>
      <c r="C10" s="31">
        <v>18</v>
      </c>
      <c r="D10" s="31">
        <f>POWER(2,C10)</f>
        <v>262144</v>
      </c>
      <c r="E10" s="31">
        <f>INDEX(FREQUENCY('CountTable - CountTable'!B509:B1002,$D$3:$D$14),$A$3:$A$14)</f>
        <v>9</v>
      </c>
      <c r="F10" s="31">
        <f>INDEX(FREQUENCY('CountTable - CountTable'!C509:C1002,$D$3:$D$14),$A$3:$A$14)</f>
        <v>15</v>
      </c>
      <c r="G10" s="31">
        <f>INDEX(FREQUENCY('CountTable - CountTable'!D509:D1002,$D$3:$D$14),$A$3:$A$14)</f>
        <v>17</v>
      </c>
    </row>
    <row r="11" ht="20.05" customHeight="1">
      <c r="A11" s="31">
        <v>9</v>
      </c>
      <c r="B11" t="s" s="37">
        <f>CONCATENATE("(2^",C10,"; ","2^",C11,"]")</f>
        <v>1343</v>
      </c>
      <c r="C11" s="31">
        <v>20</v>
      </c>
      <c r="D11" s="31">
        <f>POWER(2,C11)</f>
        <v>1048576</v>
      </c>
      <c r="E11" s="31">
        <f>INDEX(FREQUENCY('CountTable - CountTable'!B510:B1002,$D$3:$D$14),$A$3:$A$14)</f>
        <v>11</v>
      </c>
      <c r="F11" s="31">
        <f>INDEX(FREQUENCY('CountTable - CountTable'!C510:C1002,$D$3:$D$14),$A$3:$A$14)</f>
        <v>31</v>
      </c>
      <c r="G11" s="31">
        <f>INDEX(FREQUENCY('CountTable - CountTable'!D510:D1002,$D$3:$D$14),$A$3:$A$14)</f>
        <v>39</v>
      </c>
    </row>
    <row r="12" ht="20.05" customHeight="1">
      <c r="A12" s="31">
        <v>10</v>
      </c>
      <c r="B12" t="s" s="37">
        <f>CONCATENATE("(2^",C11,"; ","2^",C12,"]")</f>
        <v>1344</v>
      </c>
      <c r="C12" s="31">
        <v>22</v>
      </c>
      <c r="D12" s="31">
        <f>POWER(2,C12)</f>
        <v>4194304</v>
      </c>
      <c r="E12" s="31">
        <f>INDEX(FREQUENCY('CountTable - CountTable'!B511:B1002,$D$3:$D$14),$A$3:$A$14)</f>
        <v>21</v>
      </c>
      <c r="F12" s="31">
        <f>INDEX(FREQUENCY('CountTable - CountTable'!C511:C1002,$D$3:$D$14),$A$3:$A$14)</f>
        <v>63</v>
      </c>
      <c r="G12" s="31">
        <f>INDEX(FREQUENCY('CountTable - CountTable'!D511:D1002,$D$3:$D$14),$A$3:$A$14)</f>
        <v>59</v>
      </c>
    </row>
    <row r="13" ht="20.05" customHeight="1">
      <c r="A13" s="31">
        <v>11</v>
      </c>
      <c r="B13" t="s" s="37">
        <f>CONCATENATE("(2^",C12,"; ","2^",C13,"]")</f>
        <v>1345</v>
      </c>
      <c r="C13" s="31">
        <v>24</v>
      </c>
      <c r="D13" s="31">
        <f>POWER(2,C13)</f>
        <v>16777216</v>
      </c>
      <c r="E13" s="31">
        <f>INDEX(FREQUENCY('CountTable - CountTable'!B512:B1002,$D$3:$D$14),$A$3:$A$14)</f>
        <v>25</v>
      </c>
      <c r="F13" s="31">
        <f>INDEX(FREQUENCY('CountTable - CountTable'!C512:C1002,$D$3:$D$14),$A$3:$A$14)</f>
        <v>25</v>
      </c>
      <c r="G13" s="31">
        <f>INDEX(FREQUENCY('CountTable - CountTable'!D512:D1002,$D$3:$D$14),$A$3:$A$14)</f>
        <v>33</v>
      </c>
    </row>
    <row r="14" ht="20.05" customHeight="1">
      <c r="A14" s="31">
        <v>12</v>
      </c>
      <c r="B14" t="s" s="37">
        <f>CONCATENATE("(2^",C13,"; ","2^",C14,"]")</f>
        <v>1346</v>
      </c>
      <c r="C14" s="31">
        <v>26</v>
      </c>
      <c r="D14" s="31">
        <f>POWER(2,C14)</f>
        <v>67108864</v>
      </c>
      <c r="E14" s="31">
        <f>INDEX(FREQUENCY('CountTable - CountTable'!B513:B1002,$D$3:$D$14),$A$3:$A$14)</f>
        <v>137</v>
      </c>
      <c r="F14" s="31">
        <f>INDEX(FREQUENCY('CountTable - CountTable'!C513:C1002,$D$3:$D$14),$A$3:$A$14)</f>
        <v>0</v>
      </c>
      <c r="G14" s="31">
        <f>INDEX(FREQUENCY('CountTable - CountTable'!D513:D1002,$D$3:$D$14),$A$3:$A$14)</f>
        <v>0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