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DI PRIYO UTOMO\Desktop\"/>
    </mc:Choice>
  </mc:AlternateContent>
  <xr:revisionPtr revIDLastSave="0" documentId="8_{D2B8D020-0827-4F21-8011-94CC65189C0D}" xr6:coauthVersionLast="45" xr6:coauthVersionMax="45" xr10:uidLastSave="{00000000-0000-0000-0000-000000000000}"/>
  <bookViews>
    <workbookView xWindow="-108" yWindow="-108" windowWidth="23256" windowHeight="12576" xr2:uid="{A68AC20A-E9C6-4529-BE45-188F3D64745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9" i="1" l="1"/>
  <c r="E76" i="1"/>
  <c r="G76" i="1"/>
  <c r="G164" i="1" l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4" i="1" l="1"/>
  <c r="G113" i="1"/>
  <c r="E114" i="1"/>
  <c r="E113" i="1"/>
  <c r="E111" i="1"/>
  <c r="E110" i="1"/>
  <c r="E109" i="1"/>
  <c r="E107" i="1"/>
  <c r="E106" i="1"/>
  <c r="E105" i="1"/>
  <c r="E104" i="1"/>
  <c r="E103" i="1"/>
  <c r="E102" i="1"/>
  <c r="E101" i="1"/>
  <c r="E100" i="1"/>
  <c r="E99" i="1"/>
  <c r="E98" i="1"/>
  <c r="E96" i="1"/>
  <c r="E94" i="1"/>
  <c r="E92" i="1"/>
  <c r="E91" i="1"/>
  <c r="E90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11" i="1"/>
  <c r="G110" i="1"/>
  <c r="G109" i="1"/>
  <c r="G107" i="1"/>
  <c r="G106" i="1"/>
  <c r="G105" i="1"/>
  <c r="G104" i="1"/>
  <c r="G103" i="1"/>
  <c r="G102" i="1"/>
  <c r="G101" i="1"/>
  <c r="G100" i="1"/>
  <c r="G99" i="1"/>
  <c r="G98" i="1"/>
  <c r="G96" i="1"/>
  <c r="G94" i="1"/>
  <c r="G92" i="1"/>
  <c r="G91" i="1"/>
  <c r="G90" i="1"/>
  <c r="G88" i="1"/>
  <c r="E87" i="1"/>
  <c r="G87" i="1"/>
  <c r="G86" i="1"/>
  <c r="E86" i="1"/>
  <c r="E85" i="1"/>
  <c r="G85" i="1"/>
  <c r="G84" i="1"/>
  <c r="E84" i="1"/>
  <c r="E83" i="1"/>
  <c r="G83" i="1"/>
  <c r="G81" i="1"/>
  <c r="E81" i="1"/>
  <c r="G80" i="1"/>
  <c r="E80" i="1"/>
  <c r="E79" i="1"/>
  <c r="E78" i="1"/>
  <c r="E77" i="1"/>
  <c r="G79" i="1"/>
  <c r="G78" i="1"/>
  <c r="G77" i="1"/>
  <c r="E88" i="1" l="1"/>
  <c r="E82" i="1"/>
  <c r="G82" i="1"/>
  <c r="A7" i="1" l="1"/>
  <c r="A9" i="1" s="1"/>
  <c r="A11" i="1" s="1"/>
  <c r="A12" i="1" s="1"/>
  <c r="A13" i="1" s="1"/>
  <c r="A15" i="1" s="1"/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72" i="1" s="1"/>
  <c r="A75" i="1" s="1"/>
  <c r="A17" i="1"/>
  <c r="A69" i="1" l="1"/>
  <c r="A76" i="1"/>
  <c r="A77" i="1" s="1"/>
  <c r="A78" i="1" s="1"/>
  <c r="A79" i="1" s="1"/>
  <c r="A80" i="1" s="1"/>
  <c r="A81" i="1" s="1"/>
  <c r="A82" i="1" s="1"/>
  <c r="A70" i="1"/>
  <c r="A73" i="1"/>
  <c r="A83" i="1" l="1"/>
  <c r="A84" i="1" s="1"/>
  <c r="A85" i="1" s="1"/>
  <c r="A86" i="1" s="1"/>
  <c r="A87" i="1" s="1"/>
  <c r="A88" i="1" s="1"/>
  <c r="A90" i="1" s="1"/>
  <c r="A91" i="1" s="1"/>
  <c r="A92" i="1" s="1"/>
  <c r="A94" i="1" s="1"/>
  <c r="A96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9" i="1" s="1"/>
  <c r="A110" i="1" s="1"/>
  <c r="A111" i="1" s="1"/>
  <c r="A113" i="1" s="1"/>
  <c r="A114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7" i="1" s="1"/>
  <c r="A168" i="1" s="1"/>
  <c r="A169" i="1" s="1"/>
  <c r="A170" i="1" s="1"/>
  <c r="A171" i="1" s="1"/>
  <c r="A172" i="1" s="1"/>
  <c r="A173" i="1" s="1"/>
  <c r="A175" i="1" l="1"/>
  <c r="A177" i="1" s="1"/>
  <c r="A179" i="1" s="1"/>
  <c r="A181" i="1" l="1"/>
  <c r="A182" i="1" s="1"/>
  <c r="A183" i="1" s="1"/>
  <c r="A184" i="1" s="1"/>
  <c r="A186" i="1" l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</calcChain>
</file>

<file path=xl/sharedStrings.xml><?xml version="1.0" encoding="utf-8"?>
<sst xmlns="http://schemas.openxmlformats.org/spreadsheetml/2006/main" count="1090" uniqueCount="228">
  <si>
    <t>Kategori</t>
  </si>
  <si>
    <t xml:space="preserve">Document Template Type </t>
  </si>
  <si>
    <t xml:space="preserve">Branch Aktif </t>
  </si>
  <si>
    <t>Product Name</t>
  </si>
  <si>
    <t>Product Code</t>
  </si>
  <si>
    <t>Unit</t>
  </si>
  <si>
    <t>Document Template Name</t>
  </si>
  <si>
    <t>No</t>
  </si>
  <si>
    <t>Template PR Olih</t>
  </si>
  <si>
    <t>Purchase Request</t>
  </si>
  <si>
    <t>STTSM, STPVJ, STP23</t>
  </si>
  <si>
    <t>VEG</t>
  </si>
  <si>
    <t>Pakcoy</t>
  </si>
  <si>
    <t>KG</t>
  </si>
  <si>
    <t>EC0080</t>
  </si>
  <si>
    <t>Template PUTRA BAHARI</t>
  </si>
  <si>
    <t>FOD</t>
  </si>
  <si>
    <t>Cumi Utuh</t>
  </si>
  <si>
    <t>AC0008</t>
  </si>
  <si>
    <t>Salmon Fresh #1</t>
  </si>
  <si>
    <t>AC0016</t>
  </si>
  <si>
    <t>Template PT QUANTUM FOOD INDONESIA</t>
  </si>
  <si>
    <t>Tahu Sakura</t>
  </si>
  <si>
    <t>AC0022</t>
  </si>
  <si>
    <t>PACK</t>
  </si>
  <si>
    <t>Template HARUM SARI</t>
  </si>
  <si>
    <t>BEV</t>
  </si>
  <si>
    <t>FG Berri Orange</t>
  </si>
  <si>
    <t>BC0002</t>
  </si>
  <si>
    <t>JRC @ 5 LT</t>
  </si>
  <si>
    <t>Template PT BERRI INDOSARI</t>
  </si>
  <si>
    <t>JUICE UNITED Orange Juice 2 LT</t>
  </si>
  <si>
    <t>BC0004</t>
  </si>
  <si>
    <t>BTL @ 2 LT</t>
  </si>
  <si>
    <t>RTD Beverage - Juice Orange Mandarin Classic JUICE UNITED</t>
  </si>
  <si>
    <t>BC0010</t>
  </si>
  <si>
    <t>CTN @ 12 BTL</t>
  </si>
  <si>
    <t>THE HARVEST Baby Macaron</t>
  </si>
  <si>
    <t>BC0014</t>
  </si>
  <si>
    <t>BOX @ 24 PC</t>
  </si>
  <si>
    <t>Template THE HARVEST</t>
  </si>
  <si>
    <t>Apel Merah</t>
  </si>
  <si>
    <t>Avocado</t>
  </si>
  <si>
    <t>Bawang Bombay</t>
  </si>
  <si>
    <t>Bawang Bombay Kupas FRESH</t>
  </si>
  <si>
    <t>Bawang Daun Batang</t>
  </si>
  <si>
    <t>Bawang Daun Utuh</t>
  </si>
  <si>
    <t>Bawang Putih</t>
  </si>
  <si>
    <t>Bawang Putih Kupas</t>
  </si>
  <si>
    <t>Cabe Hijau Tanjung</t>
  </si>
  <si>
    <t>Cabe Merah</t>
  </si>
  <si>
    <t>Cabe Rawit Merah</t>
  </si>
  <si>
    <t>Celery Stick</t>
  </si>
  <si>
    <t>Daun Mint</t>
  </si>
  <si>
    <t>Daun Oba</t>
  </si>
  <si>
    <t>PACK @ 10 PCS</t>
  </si>
  <si>
    <t>Telur Puyuh</t>
  </si>
  <si>
    <t>PC</t>
  </si>
  <si>
    <t>Gobo</t>
  </si>
  <si>
    <t>Horenzo</t>
  </si>
  <si>
    <t>Jahe</t>
  </si>
  <si>
    <t>Jahe Kupas</t>
  </si>
  <si>
    <t>Jeruk Nipis</t>
  </si>
  <si>
    <t>Kacang Merah Import</t>
  </si>
  <si>
    <t>Kentang</t>
  </si>
  <si>
    <t>Kiwi</t>
  </si>
  <si>
    <t>Kol Putih</t>
  </si>
  <si>
    <t>Kol Ungu</t>
  </si>
  <si>
    <t>Kucai</t>
  </si>
  <si>
    <t>Kyuri</t>
  </si>
  <si>
    <t>Lemon Import</t>
  </si>
  <si>
    <t>Lemon Lokal</t>
  </si>
  <si>
    <t>Lettuce</t>
  </si>
  <si>
    <t>Lobak</t>
  </si>
  <si>
    <t>Lolla Rosa</t>
  </si>
  <si>
    <t>Mangga</t>
  </si>
  <si>
    <t>Melon</t>
  </si>
  <si>
    <t>Nasubi</t>
  </si>
  <si>
    <t>Paprika Hijau</t>
  </si>
  <si>
    <t>Paprika Merah</t>
  </si>
  <si>
    <t>Parsley</t>
  </si>
  <si>
    <t>Romaine Lettuce</t>
  </si>
  <si>
    <t>Sawi Putih</t>
  </si>
  <si>
    <t>Semangka</t>
  </si>
  <si>
    <t>Sereh</t>
  </si>
  <si>
    <t>Shungiku</t>
  </si>
  <si>
    <t>Strawberry</t>
  </si>
  <si>
    <t>Sunkist</t>
  </si>
  <si>
    <t>Toge</t>
  </si>
  <si>
    <t>Tomat</t>
  </si>
  <si>
    <t>Wortel Import</t>
  </si>
  <si>
    <t>Wortel Lokal</t>
  </si>
  <si>
    <t>Telur Ayam</t>
  </si>
  <si>
    <t>AD0121</t>
  </si>
  <si>
    <t>Template ABDUL OLIH</t>
  </si>
  <si>
    <t>Template SOLUSI BERKAT BANGSA</t>
  </si>
  <si>
    <t>DIAMOND Fresh Milk Plain 946 ML</t>
  </si>
  <si>
    <t>BD0028</t>
  </si>
  <si>
    <t>BTL @0.946 LT</t>
  </si>
  <si>
    <t>Template SUKANDA</t>
  </si>
  <si>
    <t>Bega Smokey BBQ slices 200Gr</t>
  </si>
  <si>
    <t>Canola Oil Mazola</t>
  </si>
  <si>
    <t>Chocolate Ice Cream / Diamond Es Krim Rasa Coklat</t>
  </si>
  <si>
    <t>PAIL</t>
  </si>
  <si>
    <t>JRC</t>
  </si>
  <si>
    <t>Chocolate Syrup Hershey's / Hershey's Chocolate Syrup - Bottle 48 oz</t>
  </si>
  <si>
    <t>Fish Pangasius Frozen Fillet</t>
  </si>
  <si>
    <t>BTL</t>
  </si>
  <si>
    <t>GOLDEN FARM Edamame Original 450 GR</t>
  </si>
  <si>
    <t>JUNGLE JUICE Apple Juice</t>
  </si>
  <si>
    <t>Matcha IC / Brookfarm Es Krim Rasa The Hijau</t>
  </si>
  <si>
    <t>DIAMOND UHT Full Cream Milk 1 LT</t>
  </si>
  <si>
    <t>DIAMOND Ogura Ice Cream 8 LT</t>
  </si>
  <si>
    <t>Ogura IC / Diamond Es Krim Rasa Kacang Merah</t>
  </si>
  <si>
    <t>Vanilla IC / Diamond Es Krim Rasa Vanila</t>
  </si>
  <si>
    <t>Yellow Label Tea / LIPTON YELLOW LABEL TB100 NE 6X(100X2G) / Lipton The Hitam Celup</t>
  </si>
  <si>
    <t>STHO, STTSM, STPVJ, STP23, STJAWA, STFB, TSPVJ, TSTSM, TSSMB</t>
  </si>
  <si>
    <t>Shimeji / Jamur Shimeji Coklat</t>
  </si>
  <si>
    <t>Shitake</t>
  </si>
  <si>
    <t>Template LINA SUPPLIER</t>
  </si>
  <si>
    <t>Enoki</t>
  </si>
  <si>
    <t>STTSM, STPVJ, STP23, STJAWA, STFB</t>
  </si>
  <si>
    <t>Ice Tube</t>
  </si>
  <si>
    <t>Template Saripetojo</t>
  </si>
  <si>
    <t>Template Atlas</t>
  </si>
  <si>
    <t>TSPVJ, TSTSM, TSSMB</t>
  </si>
  <si>
    <t>MONIN Flavors Blue Curacao 700 ML</t>
  </si>
  <si>
    <t>Monin Flavors Green Apple / Monin Green Apple</t>
  </si>
  <si>
    <t>Monin Flavors Passion Fruit 700 ML</t>
  </si>
  <si>
    <t>Monin Flavors Strawberry 700 ML</t>
  </si>
  <si>
    <t>MONIN Vanilla Syrup 700 ML</t>
  </si>
  <si>
    <t>Monin Mango Syrup / Monin Flavor Mango</t>
  </si>
  <si>
    <t>MULTIBEV Vanilla Ice Cream Powder 1 KG</t>
  </si>
  <si>
    <t>Syrup - Cucumber 0,7 LT MONIN</t>
  </si>
  <si>
    <t>Syrup - Raspberry 0,7 LT MONIN</t>
  </si>
  <si>
    <t>Syrup - Watermelon MONIN</t>
  </si>
  <si>
    <t>Template PANGAN LESTARI</t>
  </si>
  <si>
    <t>Tuna Chunk in Oil Sunbell / SUNBELL TUNA CHUNK IN VEGETABLE OIL / Tuna Chunk in Oil</t>
  </si>
  <si>
    <t>CAN</t>
  </si>
  <si>
    <t>Mango Puree RAVIFRUIT</t>
  </si>
  <si>
    <t>Dipping Thai Sauce</t>
  </si>
  <si>
    <t>TULIP Dark Chocolate Compound 1 KG</t>
  </si>
  <si>
    <t>TULIP White Chocolate Compound 1 KG</t>
  </si>
  <si>
    <t>Template RR</t>
  </si>
  <si>
    <t>Template Tiara Swalayan</t>
  </si>
  <si>
    <t>Tepung Tapioka / Tepung Ketan Putih Rose Brand</t>
  </si>
  <si>
    <t>AD0122</t>
  </si>
  <si>
    <t>Pocky Cookies &amp; Cream Glico</t>
  </si>
  <si>
    <t>BD0095</t>
  </si>
  <si>
    <t>ROMA Marie Susu</t>
  </si>
  <si>
    <t>SAN REMO Spaghetti Pasta</t>
  </si>
  <si>
    <t>TATUA Whipped Cream 250 GR</t>
  </si>
  <si>
    <t>HEAVENLY BLUSH Greek Yogurt 300 GR</t>
  </si>
  <si>
    <t>BF0014</t>
  </si>
  <si>
    <t>BD0099</t>
  </si>
  <si>
    <t>AD0096</t>
  </si>
  <si>
    <t>BC0013</t>
  </si>
  <si>
    <t>Template Tirta Utama Abadi</t>
  </si>
  <si>
    <t>STTSM, STPVJ, STP23, STJAWA, STFB, TSPVJ, TSTSM, TSSMB</t>
  </si>
  <si>
    <t>BD0005</t>
  </si>
  <si>
    <t>Air Mineral Cup Aqua / AQUA CUP</t>
  </si>
  <si>
    <t>CTN</t>
  </si>
  <si>
    <t>STHO</t>
  </si>
  <si>
    <t>Air Mineral Botol Aqua / 330ML AQUA LOCAL 1X24</t>
  </si>
  <si>
    <t>BD0004</t>
  </si>
  <si>
    <t>Raspberry FRESH</t>
  </si>
  <si>
    <t>EC0058</t>
  </si>
  <si>
    <t>Blueberry FRESH</t>
  </si>
  <si>
    <t>EC0014</t>
  </si>
  <si>
    <t>Telur Ayam Omega 3 (KG)</t>
  </si>
  <si>
    <t>CD0042</t>
  </si>
  <si>
    <t>Template NY LIEM</t>
  </si>
  <si>
    <t>Template HOUSE OF CULINAIRE</t>
  </si>
  <si>
    <t>Yakult RM</t>
  </si>
  <si>
    <t>BC0016</t>
  </si>
  <si>
    <t>Cocktail Napkin</t>
  </si>
  <si>
    <t>FN0024</t>
  </si>
  <si>
    <t>MT EE/Econo</t>
  </si>
  <si>
    <t>FN0050</t>
  </si>
  <si>
    <t>Multifold Tissue</t>
  </si>
  <si>
    <t>FN0051</t>
  </si>
  <si>
    <t>Bathroom Multipurpose Tissue</t>
  </si>
  <si>
    <t>FN0006</t>
  </si>
  <si>
    <t>Template PT SUPARMA Tbk</t>
  </si>
  <si>
    <t>MISCELLANEOUS</t>
  </si>
  <si>
    <t>Template Rekayasa Teknik Utama</t>
  </si>
  <si>
    <t>CHEMICAL</t>
  </si>
  <si>
    <t>Antibac</t>
  </si>
  <si>
    <t>FC0001</t>
  </si>
  <si>
    <t>Bathklin</t>
  </si>
  <si>
    <t>FC0002</t>
  </si>
  <si>
    <t>Bio Guard</t>
  </si>
  <si>
    <t>FC0003</t>
  </si>
  <si>
    <t>Cream Poliz</t>
  </si>
  <si>
    <t>FC0004</t>
  </si>
  <si>
    <t>Dishmaxx</t>
  </si>
  <si>
    <t>FC0005</t>
  </si>
  <si>
    <t>Floor Cleaner</t>
  </si>
  <si>
    <t>FC0006</t>
  </si>
  <si>
    <t>General Cleaner</t>
  </si>
  <si>
    <t>FC0007</t>
  </si>
  <si>
    <t>Glass Cleaner</t>
  </si>
  <si>
    <t>FC0008</t>
  </si>
  <si>
    <t>Greeze Away</t>
  </si>
  <si>
    <t>FC0009</t>
  </si>
  <si>
    <t>Hand Sanitizer</t>
  </si>
  <si>
    <t>FC0010</t>
  </si>
  <si>
    <t>Metal Poliz</t>
  </si>
  <si>
    <t>FC0011</t>
  </si>
  <si>
    <t>Q-San</t>
  </si>
  <si>
    <t>FC0012</t>
  </si>
  <si>
    <t>Rinsemaxx</t>
  </si>
  <si>
    <t>FC0013</t>
  </si>
  <si>
    <t>Scale Off</t>
  </si>
  <si>
    <t>FC0014</t>
  </si>
  <si>
    <t>Stainaway</t>
  </si>
  <si>
    <t>FC0015</t>
  </si>
  <si>
    <t>Vegewash</t>
  </si>
  <si>
    <t>FC0016</t>
  </si>
  <si>
    <t>Xtra Wash</t>
  </si>
  <si>
    <t>FC0017</t>
  </si>
  <si>
    <t>LTR</t>
  </si>
  <si>
    <t>ANCHOR Whipping Cream UHT 200 ML</t>
  </si>
  <si>
    <t>AC0003</t>
  </si>
  <si>
    <t>Template Setiabudi Supermaket</t>
  </si>
  <si>
    <t>Template ARALUZ</t>
  </si>
  <si>
    <t>Strawberry Frozen</t>
  </si>
  <si>
    <t>BF0032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</si>
</sst>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nja/OneDrive/Desktop/Reydo/Kode%20Material/ESB%20ST%20&amp;%20TS/ESB_FNB_PRODUCT_PRICE%20LIST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"/>
      <sheetName val="Ref. Tax Code"/>
      <sheetName val="PROMO"/>
      <sheetName val="DISCONTINUE"/>
      <sheetName val="BEV"/>
      <sheetName val="PRODUCT CODE"/>
      <sheetName val="BOM CODE"/>
    </sheetNames>
    <sheetDataSet>
      <sheetData sheetId="0">
        <row r="1">
          <cell r="B1" t="str">
            <v>Fill in with Product Name</v>
          </cell>
          <cell r="C1" t="str">
            <v>Fill in with Product Code</v>
          </cell>
          <cell r="D1" t="str">
            <v>Fill in with Category Product</v>
          </cell>
          <cell r="E1" t="str">
            <v>Fill in with Sub Category Product</v>
          </cell>
          <cell r="F1" t="str">
            <v>Fill in with Mapping Unit of Product</v>
          </cell>
        </row>
        <row r="2">
          <cell r="B2" t="str">
            <v>Product Name</v>
          </cell>
          <cell r="C2" t="str">
            <v>Product Code</v>
          </cell>
          <cell r="D2" t="str">
            <v>Category</v>
          </cell>
          <cell r="E2" t="str">
            <v>Sub Category</v>
          </cell>
          <cell r="F2" t="str">
            <v>Unit</v>
          </cell>
        </row>
        <row r="3">
          <cell r="B3" t="str">
            <v>AIR</v>
          </cell>
          <cell r="C3" t="str">
            <v>A-01</v>
          </cell>
          <cell r="D3" t="str">
            <v>FOD</v>
          </cell>
          <cell r="E3" t="str">
            <v>FROZEN</v>
          </cell>
          <cell r="F3" t="str">
            <v>ML</v>
          </cell>
        </row>
        <row r="4">
          <cell r="B4" t="str">
            <v>Ajitsuke Iidako / SEASONED BABY OCTOPUS LY</v>
          </cell>
          <cell r="C4" t="str">
            <v>AF0001</v>
          </cell>
          <cell r="D4" t="str">
            <v>FOD</v>
          </cell>
          <cell r="E4" t="str">
            <v>FROZEN</v>
          </cell>
          <cell r="F4" t="str">
            <v>GR</v>
          </cell>
        </row>
        <row r="5">
          <cell r="B5" t="str">
            <v>Ajitsuke Iidako / SEASONED BABY OCTOPUS LY</v>
          </cell>
          <cell r="C5" t="str">
            <v>AF0001</v>
          </cell>
          <cell r="D5" t="str">
            <v>FOD</v>
          </cell>
          <cell r="E5" t="str">
            <v>FROZEN</v>
          </cell>
          <cell r="F5" t="str">
            <v>PACK @ 1 KG</v>
          </cell>
        </row>
        <row r="6">
          <cell r="B6" t="str">
            <v>Ajitsuke Iidako / SEASONED BABY OCTOPUS LY</v>
          </cell>
          <cell r="C6" t="str">
            <v>AF0001</v>
          </cell>
          <cell r="D6" t="str">
            <v>FOD</v>
          </cell>
          <cell r="E6" t="str">
            <v>FROZEN</v>
          </cell>
          <cell r="F6" t="str">
            <v>CTN @ 12 PACK</v>
          </cell>
        </row>
        <row r="7">
          <cell r="B7" t="str">
            <v>Ayam Giling</v>
          </cell>
          <cell r="C7" t="str">
            <v>AF0002</v>
          </cell>
          <cell r="D7" t="str">
            <v>FOD</v>
          </cell>
          <cell r="E7" t="str">
            <v>FROZEN</v>
          </cell>
          <cell r="F7" t="str">
            <v>GR</v>
          </cell>
        </row>
        <row r="8">
          <cell r="B8" t="str">
            <v>Ayam Giling</v>
          </cell>
          <cell r="C8" t="str">
            <v>AF0002</v>
          </cell>
          <cell r="D8" t="str">
            <v>FOD</v>
          </cell>
          <cell r="E8" t="str">
            <v>FROZEN</v>
          </cell>
          <cell r="F8" t="str">
            <v>KG</v>
          </cell>
        </row>
        <row r="9">
          <cell r="B9" t="str">
            <v>Beef - BRA Chuck FRIBOY</v>
          </cell>
          <cell r="C9" t="str">
            <v>AF0003</v>
          </cell>
          <cell r="D9" t="str">
            <v>FOD</v>
          </cell>
          <cell r="E9" t="str">
            <v>FROZEN</v>
          </cell>
          <cell r="F9" t="str">
            <v>GR</v>
          </cell>
        </row>
        <row r="10">
          <cell r="B10" t="str">
            <v>Beef - BRA Chuck FRIBOY</v>
          </cell>
          <cell r="C10" t="str">
            <v>AF0003</v>
          </cell>
          <cell r="D10" t="str">
            <v>FOD</v>
          </cell>
          <cell r="E10" t="str">
            <v>FROZEN</v>
          </cell>
          <cell r="F10" t="str">
            <v>KG</v>
          </cell>
        </row>
        <row r="11">
          <cell r="B11" t="str">
            <v>Beef - BRA Shoulder FRIBOY</v>
          </cell>
          <cell r="C11" t="str">
            <v>AF0004</v>
          </cell>
          <cell r="D11" t="str">
            <v>FOD</v>
          </cell>
          <cell r="E11" t="str">
            <v>FROZEN</v>
          </cell>
          <cell r="F11" t="str">
            <v>GR</v>
          </cell>
        </row>
        <row r="12">
          <cell r="B12" t="str">
            <v>Beef - BRA Shoulder FRIBOY</v>
          </cell>
          <cell r="C12" t="str">
            <v>AF0004</v>
          </cell>
          <cell r="D12" t="str">
            <v>FOD</v>
          </cell>
          <cell r="E12" t="str">
            <v>FROZEN</v>
          </cell>
          <cell r="F12" t="str">
            <v>KG</v>
          </cell>
        </row>
        <row r="13">
          <cell r="B13" t="str">
            <v>Beef - Short Plate Cut 7mm</v>
          </cell>
          <cell r="C13" t="str">
            <v>AF0005</v>
          </cell>
          <cell r="D13" t="str">
            <v>FOD</v>
          </cell>
          <cell r="E13" t="str">
            <v>FROZEN</v>
          </cell>
          <cell r="F13" t="str">
            <v>GR</v>
          </cell>
        </row>
        <row r="14">
          <cell r="B14" t="str">
            <v>Beef - Short Plate Cut 7mm</v>
          </cell>
          <cell r="C14" t="str">
            <v>AF0005</v>
          </cell>
          <cell r="D14" t="str">
            <v>FOD</v>
          </cell>
          <cell r="E14" t="str">
            <v>FROZEN</v>
          </cell>
          <cell r="F14" t="str">
            <v>KG</v>
          </cell>
        </row>
        <row r="15">
          <cell r="B15" t="str">
            <v>Beef - US Short Plate SWIFT EST 969</v>
          </cell>
          <cell r="C15" t="str">
            <v>AF0006</v>
          </cell>
          <cell r="D15" t="str">
            <v>FOD</v>
          </cell>
          <cell r="E15" t="str">
            <v>FROZEN</v>
          </cell>
          <cell r="F15" t="str">
            <v>GR</v>
          </cell>
        </row>
        <row r="16">
          <cell r="B16" t="str">
            <v>Beef - US Short Plate SWIFT EST 969</v>
          </cell>
          <cell r="C16" t="str">
            <v>AF0006</v>
          </cell>
          <cell r="D16" t="str">
            <v>FOD</v>
          </cell>
          <cell r="E16" t="str">
            <v>FROZEN</v>
          </cell>
          <cell r="F16" t="str">
            <v>KG</v>
          </cell>
        </row>
        <row r="17">
          <cell r="B17" t="str">
            <v>Beef Frozen Wagyu Striploin MB 9 ( C )</v>
          </cell>
          <cell r="C17" t="str">
            <v>AF0007</v>
          </cell>
          <cell r="D17" t="str">
            <v>FOD</v>
          </cell>
          <cell r="E17" t="str">
            <v>FROZEN</v>
          </cell>
          <cell r="F17" t="str">
            <v>GR</v>
          </cell>
        </row>
        <row r="18">
          <cell r="B18" t="str">
            <v>Beef Frozen Wagyu Striploin MB 9 ( C )</v>
          </cell>
          <cell r="C18" t="str">
            <v>AF0007</v>
          </cell>
          <cell r="D18" t="str">
            <v>FOD</v>
          </cell>
          <cell r="E18" t="str">
            <v>FROZEN</v>
          </cell>
          <cell r="F18" t="str">
            <v>KG</v>
          </cell>
        </row>
        <row r="19">
          <cell r="B19" t="str">
            <v>Beef Striploin YUU</v>
          </cell>
          <cell r="C19" t="str">
            <v>AF0008</v>
          </cell>
          <cell r="D19" t="str">
            <v>FOD</v>
          </cell>
          <cell r="E19" t="str">
            <v>FROZEN</v>
          </cell>
          <cell r="F19" t="str">
            <v>GR</v>
          </cell>
        </row>
        <row r="20">
          <cell r="B20" t="str">
            <v>Beef Striploin YUU</v>
          </cell>
          <cell r="C20" t="str">
            <v>AF0008</v>
          </cell>
          <cell r="D20" t="str">
            <v>FOD</v>
          </cell>
          <cell r="E20" t="str">
            <v>FROZEN</v>
          </cell>
          <cell r="F20" t="str">
            <v>KG</v>
          </cell>
        </row>
        <row r="21">
          <cell r="B21" t="str">
            <v>Black Tobikko</v>
          </cell>
          <cell r="C21" t="str">
            <v>AF0009</v>
          </cell>
          <cell r="D21" t="str">
            <v>FOD</v>
          </cell>
          <cell r="E21" t="str">
            <v>FROZEN</v>
          </cell>
          <cell r="F21" t="str">
            <v>GR</v>
          </cell>
        </row>
        <row r="22">
          <cell r="B22" t="str">
            <v>Black Tobikko</v>
          </cell>
          <cell r="C22" t="str">
            <v>AF0009</v>
          </cell>
          <cell r="D22" t="str">
            <v>FOD</v>
          </cell>
          <cell r="E22" t="str">
            <v>FROZEN</v>
          </cell>
          <cell r="F22" t="str">
            <v>PACK @ 0.5 KG</v>
          </cell>
        </row>
        <row r="23">
          <cell r="B23" t="str">
            <v>Boiled Scallop / boiled hotate</v>
          </cell>
          <cell r="C23" t="str">
            <v>AF0010</v>
          </cell>
          <cell r="D23" t="str">
            <v>FOD</v>
          </cell>
          <cell r="E23" t="str">
            <v>FROZEN</v>
          </cell>
          <cell r="F23" t="str">
            <v>GR</v>
          </cell>
        </row>
        <row r="24">
          <cell r="B24" t="str">
            <v>Boiled Scallop / boiled hotate</v>
          </cell>
          <cell r="C24" t="str">
            <v>AF0010</v>
          </cell>
          <cell r="D24" t="str">
            <v>FOD</v>
          </cell>
          <cell r="E24" t="str">
            <v>FROZEN</v>
          </cell>
          <cell r="F24" t="str">
            <v>PACK @ 1 KG</v>
          </cell>
        </row>
        <row r="25">
          <cell r="B25" t="str">
            <v>Boiled Scallop / boiled hotate</v>
          </cell>
          <cell r="C25" t="str">
            <v>AF0010</v>
          </cell>
          <cell r="D25" t="str">
            <v>FOD</v>
          </cell>
          <cell r="E25" t="str">
            <v>FROZEN</v>
          </cell>
          <cell r="F25" t="str">
            <v>CTN @ 10 PACK</v>
          </cell>
        </row>
        <row r="26">
          <cell r="B26" t="str">
            <v>Chicken Cocktail Sausage 500 GR</v>
          </cell>
          <cell r="C26" t="str">
            <v>AF0011</v>
          </cell>
          <cell r="D26" t="str">
            <v>FOD</v>
          </cell>
          <cell r="E26" t="str">
            <v>FROZEN</v>
          </cell>
          <cell r="F26" t="str">
            <v>GR</v>
          </cell>
        </row>
        <row r="27">
          <cell r="B27" t="str">
            <v>Chicken Cocktail Sausage 500 GR</v>
          </cell>
          <cell r="C27" t="str">
            <v>AF0011</v>
          </cell>
          <cell r="D27" t="str">
            <v>FOD</v>
          </cell>
          <cell r="E27" t="str">
            <v>FROZEN</v>
          </cell>
          <cell r="F27" t="str">
            <v>PACK @ 0.5 KG</v>
          </cell>
        </row>
        <row r="28">
          <cell r="B28" t="str">
            <v>Chicken Cocktail Sausage 500 GR</v>
          </cell>
          <cell r="C28" t="str">
            <v>AF0011</v>
          </cell>
          <cell r="D28" t="str">
            <v>FOD</v>
          </cell>
          <cell r="E28" t="str">
            <v>FROZEN</v>
          </cell>
          <cell r="F28" t="str">
            <v>CTN @ 24 PACK</v>
          </cell>
        </row>
        <row r="29">
          <cell r="B29" t="str">
            <v>Chicken SKIN</v>
          </cell>
          <cell r="C29" t="str">
            <v>AF0012</v>
          </cell>
          <cell r="D29" t="str">
            <v>FOD</v>
          </cell>
          <cell r="E29" t="str">
            <v>FROZEN</v>
          </cell>
          <cell r="F29" t="str">
            <v>GR</v>
          </cell>
        </row>
        <row r="30">
          <cell r="B30" t="str">
            <v>Chicken SKIN</v>
          </cell>
          <cell r="C30" t="str">
            <v>AF0012</v>
          </cell>
          <cell r="D30" t="str">
            <v>FOD</v>
          </cell>
          <cell r="E30" t="str">
            <v>FROZEN</v>
          </cell>
          <cell r="F30" t="str">
            <v>PACK @ 1 KG</v>
          </cell>
        </row>
        <row r="31">
          <cell r="B31" t="str">
            <v>Chicken WING</v>
          </cell>
          <cell r="C31" t="str">
            <v>AF0013</v>
          </cell>
          <cell r="D31" t="str">
            <v>FOD</v>
          </cell>
          <cell r="E31" t="str">
            <v>FROZEN</v>
          </cell>
          <cell r="F31" t="str">
            <v>GR</v>
          </cell>
        </row>
        <row r="32">
          <cell r="B32" t="str">
            <v>Chicken WING</v>
          </cell>
          <cell r="C32" t="str">
            <v>AF0013</v>
          </cell>
          <cell r="D32" t="str">
            <v>FOD</v>
          </cell>
          <cell r="E32" t="str">
            <v>FROZEN</v>
          </cell>
          <cell r="F32" t="str">
            <v>KG</v>
          </cell>
        </row>
        <row r="33">
          <cell r="B33" t="str">
            <v>Chuka Hotate Himo / Chuka chinmi</v>
          </cell>
          <cell r="C33" t="str">
            <v>AF0014</v>
          </cell>
          <cell r="D33" t="str">
            <v>FOD</v>
          </cell>
          <cell r="E33" t="str">
            <v>FROZEN</v>
          </cell>
          <cell r="F33" t="str">
            <v>GR</v>
          </cell>
        </row>
        <row r="34">
          <cell r="B34" t="str">
            <v>Chuka Hotate Himo / Chuka chinmi</v>
          </cell>
          <cell r="C34" t="str">
            <v>AF0014</v>
          </cell>
          <cell r="D34" t="str">
            <v>FOD</v>
          </cell>
          <cell r="E34" t="str">
            <v>FROZEN</v>
          </cell>
          <cell r="F34" t="str">
            <v>PACK @ 1 KG</v>
          </cell>
        </row>
        <row r="35">
          <cell r="B35" t="str">
            <v>Chuka Hotate Himo / Chuka chinmi</v>
          </cell>
          <cell r="C35" t="str">
            <v>AF0014</v>
          </cell>
          <cell r="D35" t="str">
            <v>FOD</v>
          </cell>
          <cell r="E35" t="str">
            <v>FROZEN</v>
          </cell>
          <cell r="F35" t="str">
            <v>CTN @ 12 PACK</v>
          </cell>
        </row>
        <row r="36">
          <cell r="B36" t="str">
            <v>Chuka Kurage</v>
          </cell>
          <cell r="C36" t="str">
            <v>AF0015</v>
          </cell>
          <cell r="D36" t="str">
            <v>FOD</v>
          </cell>
          <cell r="E36" t="str">
            <v>FROZEN</v>
          </cell>
          <cell r="F36" t="str">
            <v>GR</v>
          </cell>
        </row>
        <row r="37">
          <cell r="B37" t="str">
            <v>Chuka Kurage</v>
          </cell>
          <cell r="C37" t="str">
            <v>AF0015</v>
          </cell>
          <cell r="D37" t="str">
            <v>FOD</v>
          </cell>
          <cell r="E37" t="str">
            <v>FROZEN</v>
          </cell>
          <cell r="F37" t="str">
            <v>PACK @ 1 KG</v>
          </cell>
        </row>
        <row r="38">
          <cell r="B38" t="str">
            <v>Chuka Kurage</v>
          </cell>
          <cell r="C38" t="str">
            <v>AF0015</v>
          </cell>
          <cell r="D38" t="str">
            <v>FOD</v>
          </cell>
          <cell r="E38" t="str">
            <v>FROZEN</v>
          </cell>
          <cell r="F38" t="str">
            <v>CTN @ 12 PACK</v>
          </cell>
        </row>
        <row r="39">
          <cell r="B39" t="str">
            <v>Chuka Wakame</v>
          </cell>
          <cell r="C39" t="str">
            <v>AF0016</v>
          </cell>
          <cell r="D39" t="str">
            <v>FOD</v>
          </cell>
          <cell r="E39" t="str">
            <v>FROZEN</v>
          </cell>
          <cell r="F39" t="str">
            <v>GR</v>
          </cell>
        </row>
        <row r="40">
          <cell r="B40" t="str">
            <v>Chuka Wakame</v>
          </cell>
          <cell r="C40" t="str">
            <v>AF0016</v>
          </cell>
          <cell r="D40" t="str">
            <v>FOD</v>
          </cell>
          <cell r="E40" t="str">
            <v>FROZEN</v>
          </cell>
          <cell r="F40" t="str">
            <v>PACK @ 1 KG</v>
          </cell>
        </row>
        <row r="41">
          <cell r="B41" t="str">
            <v>Chuka Wakame</v>
          </cell>
          <cell r="C41" t="str">
            <v>AF0016</v>
          </cell>
          <cell r="D41" t="str">
            <v>FOD</v>
          </cell>
          <cell r="E41" t="str">
            <v>FROZEN</v>
          </cell>
          <cell r="F41" t="str">
            <v>CTN @ 12 PACK</v>
          </cell>
        </row>
        <row r="42">
          <cell r="B42" t="str">
            <v>Crab Stick 12 CM CEDEA</v>
          </cell>
          <cell r="C42" t="str">
            <v>AF0017</v>
          </cell>
          <cell r="D42" t="str">
            <v>FOD</v>
          </cell>
          <cell r="E42" t="str">
            <v>FROZEN</v>
          </cell>
          <cell r="F42" t="str">
            <v>GR</v>
          </cell>
        </row>
        <row r="43">
          <cell r="B43" t="str">
            <v>Crab Stick 12 CM CEDEA</v>
          </cell>
          <cell r="C43" t="str">
            <v>AF0017</v>
          </cell>
          <cell r="D43" t="str">
            <v>FOD</v>
          </cell>
          <cell r="E43" t="str">
            <v>FROZEN</v>
          </cell>
          <cell r="F43" t="str">
            <v>PACK @ 1 KG</v>
          </cell>
        </row>
        <row r="44">
          <cell r="B44" t="str">
            <v>Crab Stick Premium 18 CM CEDEA</v>
          </cell>
          <cell r="C44" t="str">
            <v>AF0018</v>
          </cell>
          <cell r="D44" t="str">
            <v>FOD</v>
          </cell>
          <cell r="E44" t="str">
            <v>FROZEN</v>
          </cell>
          <cell r="F44" t="str">
            <v>GR</v>
          </cell>
        </row>
        <row r="45">
          <cell r="B45" t="str">
            <v>Crab Stick Premium 18 CM CEDEA</v>
          </cell>
          <cell r="C45" t="str">
            <v>AF0018</v>
          </cell>
          <cell r="D45" t="str">
            <v>FOD</v>
          </cell>
          <cell r="E45" t="str">
            <v>FROZEN</v>
          </cell>
          <cell r="F45" t="str">
            <v>PACK @ 1 KG</v>
          </cell>
        </row>
        <row r="46">
          <cell r="B46" t="str">
            <v>Crab Stick Premium 18 CM CEDEA</v>
          </cell>
          <cell r="C46" t="str">
            <v>AF0018</v>
          </cell>
          <cell r="D46" t="str">
            <v>FOD</v>
          </cell>
          <cell r="E46" t="str">
            <v>FROZEN</v>
          </cell>
          <cell r="F46" t="str">
            <v>CTN @ 12 PACK</v>
          </cell>
        </row>
        <row r="47">
          <cell r="B47" t="str">
            <v>Crawfish - Lobster Salad MY</v>
          </cell>
          <cell r="C47" t="str">
            <v>AF0019</v>
          </cell>
          <cell r="D47" t="str">
            <v>FOD</v>
          </cell>
          <cell r="E47" t="str">
            <v>FROZEN</v>
          </cell>
          <cell r="F47" t="str">
            <v>GR</v>
          </cell>
        </row>
        <row r="48">
          <cell r="B48" t="str">
            <v>Crawfish - Lobster Salad MY</v>
          </cell>
          <cell r="C48" t="str">
            <v>AF0019</v>
          </cell>
          <cell r="D48" t="str">
            <v>FOD</v>
          </cell>
          <cell r="E48" t="str">
            <v>FROZEN</v>
          </cell>
          <cell r="F48" t="str">
            <v>PACK @ 0.5 KG</v>
          </cell>
        </row>
        <row r="49">
          <cell r="B49" t="str">
            <v>Crawfish - Lobster Salad MY</v>
          </cell>
          <cell r="C49" t="str">
            <v>AF0019</v>
          </cell>
          <cell r="D49" t="str">
            <v>FOD</v>
          </cell>
          <cell r="E49" t="str">
            <v>FROZEN</v>
          </cell>
          <cell r="F49" t="str">
            <v>CTN @ 20 PACK</v>
          </cell>
        </row>
        <row r="50">
          <cell r="B50" t="str">
            <v>Cuttle Fish</v>
          </cell>
          <cell r="C50" t="str">
            <v>AF0020</v>
          </cell>
          <cell r="D50" t="str">
            <v>FOD</v>
          </cell>
          <cell r="E50" t="str">
            <v>FROZEN</v>
          </cell>
          <cell r="F50" t="str">
            <v>PC</v>
          </cell>
        </row>
        <row r="51">
          <cell r="B51" t="str">
            <v>Cuttle Fish</v>
          </cell>
          <cell r="C51" t="str">
            <v>AF0020</v>
          </cell>
          <cell r="D51" t="str">
            <v>FOD</v>
          </cell>
          <cell r="E51" t="str">
            <v>FROZEN</v>
          </cell>
          <cell r="F51" t="str">
            <v>PACK @ 20 PC</v>
          </cell>
        </row>
        <row r="52">
          <cell r="B52" t="str">
            <v>Cuttle Fish</v>
          </cell>
          <cell r="C52" t="str">
            <v>AF0020</v>
          </cell>
          <cell r="D52" t="str">
            <v>FOD</v>
          </cell>
          <cell r="E52" t="str">
            <v>FROZEN</v>
          </cell>
          <cell r="F52" t="str">
            <v>CTN @ 25 PACK</v>
          </cell>
        </row>
        <row r="53">
          <cell r="B53" t="str">
            <v>Daigakuimo, tidak ada label / FROZEN STEAMED SWEET POTATO</v>
          </cell>
          <cell r="C53" t="str">
            <v>AF0021</v>
          </cell>
          <cell r="D53" t="str">
            <v>FOD</v>
          </cell>
          <cell r="E53" t="str">
            <v>FROZEN</v>
          </cell>
          <cell r="F53" t="str">
            <v>GR</v>
          </cell>
        </row>
        <row r="54">
          <cell r="B54" t="str">
            <v>Daigakuimo, tidak ada label / FROZEN STEAMED SWEET POTATO</v>
          </cell>
          <cell r="C54" t="str">
            <v>AF0021</v>
          </cell>
          <cell r="D54" t="str">
            <v>FOD</v>
          </cell>
          <cell r="E54" t="str">
            <v>FROZEN</v>
          </cell>
          <cell r="F54" t="str">
            <v>PACK @ 1 KG</v>
          </cell>
        </row>
        <row r="55">
          <cell r="B55" t="str">
            <v>Daigakuimo, tidak ada label / FROZEN STEAMED SWEET POTATO</v>
          </cell>
          <cell r="C55" t="str">
            <v>AF0021</v>
          </cell>
          <cell r="D55" t="str">
            <v>FOD</v>
          </cell>
          <cell r="E55" t="str">
            <v>FROZEN</v>
          </cell>
          <cell r="F55" t="str">
            <v>CTN @ 10 PACK</v>
          </cell>
        </row>
        <row r="56">
          <cell r="B56" t="str">
            <v>Duroyal Daizen Ramen</v>
          </cell>
          <cell r="C56" t="str">
            <v>AF0022</v>
          </cell>
          <cell r="D56" t="str">
            <v>FOD</v>
          </cell>
          <cell r="E56" t="str">
            <v>FROZEN</v>
          </cell>
          <cell r="F56" t="str">
            <v>PC</v>
          </cell>
        </row>
        <row r="57">
          <cell r="B57" t="str">
            <v>Duroyal Daizen Ramen</v>
          </cell>
          <cell r="C57" t="str">
            <v>AF0022</v>
          </cell>
          <cell r="D57" t="str">
            <v>FOD</v>
          </cell>
          <cell r="E57" t="str">
            <v>FROZEN</v>
          </cell>
          <cell r="F57" t="str">
            <v>PACK @ 5 PC</v>
          </cell>
        </row>
        <row r="58">
          <cell r="B58" t="str">
            <v>Duroyal Daizen Ramen</v>
          </cell>
          <cell r="C58" t="str">
            <v>AF0022</v>
          </cell>
          <cell r="D58" t="str">
            <v>FOD</v>
          </cell>
          <cell r="E58" t="str">
            <v>FROZEN</v>
          </cell>
          <cell r="F58" t="str">
            <v>CTN @ 6 PACK</v>
          </cell>
        </row>
        <row r="59">
          <cell r="B59" t="str">
            <v>Duroyal Matcha Soba Noodless</v>
          </cell>
          <cell r="C59" t="str">
            <v>AF0023</v>
          </cell>
          <cell r="D59" t="str">
            <v>FOD</v>
          </cell>
          <cell r="E59" t="str">
            <v>FROZEN</v>
          </cell>
          <cell r="F59" t="str">
            <v>PC</v>
          </cell>
        </row>
        <row r="60">
          <cell r="B60" t="str">
            <v>Duroyal Matcha Soba Noodless</v>
          </cell>
          <cell r="C60" t="str">
            <v>AF0023</v>
          </cell>
          <cell r="D60" t="str">
            <v>FOD</v>
          </cell>
          <cell r="E60" t="str">
            <v>FROZEN</v>
          </cell>
          <cell r="F60" t="str">
            <v>PACK @ 5 PC</v>
          </cell>
        </row>
        <row r="61">
          <cell r="B61" t="str">
            <v>Duroyal Matcha Soba Noodless</v>
          </cell>
          <cell r="C61" t="str">
            <v>AF0023</v>
          </cell>
          <cell r="D61" t="str">
            <v>FOD</v>
          </cell>
          <cell r="E61" t="str">
            <v>FROZEN</v>
          </cell>
          <cell r="F61" t="str">
            <v>CTN @ 6 PACK</v>
          </cell>
        </row>
        <row r="62">
          <cell r="B62" t="str">
            <v>Duroyal Udon</v>
          </cell>
          <cell r="C62" t="str">
            <v>AF0024</v>
          </cell>
          <cell r="D62" t="str">
            <v>FOD</v>
          </cell>
          <cell r="E62" t="str">
            <v>FROZEN</v>
          </cell>
          <cell r="F62" t="str">
            <v>PC</v>
          </cell>
        </row>
        <row r="63">
          <cell r="B63" t="str">
            <v>Duroyal Udon</v>
          </cell>
          <cell r="C63" t="str">
            <v>AF0024</v>
          </cell>
          <cell r="D63" t="str">
            <v>FOD</v>
          </cell>
          <cell r="E63" t="str">
            <v>FROZEN</v>
          </cell>
          <cell r="F63" t="str">
            <v>PACK @ 5 PC</v>
          </cell>
        </row>
        <row r="64">
          <cell r="B64" t="str">
            <v>Duroyal Udon</v>
          </cell>
          <cell r="C64" t="str">
            <v>AF0024</v>
          </cell>
          <cell r="D64" t="str">
            <v>FOD</v>
          </cell>
          <cell r="E64" t="str">
            <v>FROZEN</v>
          </cell>
          <cell r="F64" t="str">
            <v>CTN @ 6 PACK</v>
          </cell>
        </row>
        <row r="65">
          <cell r="B65" t="str">
            <v>Ebikko Orange/ TELUR IKAN S LY</v>
          </cell>
          <cell r="C65" t="str">
            <v>AF0025</v>
          </cell>
          <cell r="D65" t="str">
            <v>FOD</v>
          </cell>
          <cell r="E65" t="str">
            <v>FROZEN</v>
          </cell>
          <cell r="F65" t="str">
            <v>GR</v>
          </cell>
        </row>
        <row r="66">
          <cell r="B66" t="str">
            <v>Ebikko Orange/ TELUR IKAN S LY</v>
          </cell>
          <cell r="C66" t="str">
            <v>AF0025</v>
          </cell>
          <cell r="D66" t="str">
            <v>FOD</v>
          </cell>
          <cell r="E66" t="str">
            <v>FROZEN</v>
          </cell>
          <cell r="F66" t="str">
            <v>PACK @ 0.5 KG</v>
          </cell>
        </row>
        <row r="67">
          <cell r="B67" t="str">
            <v>Ebikko Orange/ TELUR IKAN S LY</v>
          </cell>
          <cell r="C67" t="str">
            <v>AF0025</v>
          </cell>
          <cell r="D67" t="str">
            <v>FOD</v>
          </cell>
          <cell r="E67" t="str">
            <v>FROZEN</v>
          </cell>
          <cell r="F67" t="str">
            <v>CTN @ 12 PACK</v>
          </cell>
        </row>
        <row r="68">
          <cell r="B68" t="str">
            <v>Edamame Frozen EDASHI</v>
          </cell>
          <cell r="C68" t="str">
            <v>AF0026</v>
          </cell>
          <cell r="D68" t="str">
            <v>FOD</v>
          </cell>
          <cell r="E68" t="str">
            <v>FROZEN</v>
          </cell>
          <cell r="F68" t="str">
            <v>GR</v>
          </cell>
        </row>
        <row r="69">
          <cell r="B69" t="str">
            <v>Edamame Frozen EDASHI</v>
          </cell>
          <cell r="C69" t="str">
            <v>AF0026</v>
          </cell>
          <cell r="D69" t="str">
            <v>FOD</v>
          </cell>
          <cell r="E69" t="str">
            <v>FROZEN</v>
          </cell>
          <cell r="F69" t="str">
            <v>PACK @ 0.5 KG</v>
          </cell>
        </row>
        <row r="70">
          <cell r="B70" t="str">
            <v>Edamame Original Deluxe MITRATANI</v>
          </cell>
          <cell r="C70" t="str">
            <v>AF0027</v>
          </cell>
          <cell r="D70" t="str">
            <v>FOD</v>
          </cell>
          <cell r="E70" t="str">
            <v>FROZEN</v>
          </cell>
          <cell r="F70" t="str">
            <v>GR</v>
          </cell>
        </row>
        <row r="71">
          <cell r="B71" t="str">
            <v>Edamame Original Deluxe MITRATANI</v>
          </cell>
          <cell r="C71" t="str">
            <v>AF0027</v>
          </cell>
          <cell r="D71" t="str">
            <v>FOD</v>
          </cell>
          <cell r="E71" t="str">
            <v>FROZEN</v>
          </cell>
          <cell r="F71" t="str">
            <v>PACK @ 0.5 KG</v>
          </cell>
        </row>
        <row r="72">
          <cell r="B72" t="str">
            <v>Edamame Original Deluxe MITRATANI</v>
          </cell>
          <cell r="C72" t="str">
            <v>AF0027</v>
          </cell>
          <cell r="D72" t="str">
            <v>FOD</v>
          </cell>
          <cell r="E72" t="str">
            <v>FROZEN</v>
          </cell>
          <cell r="F72" t="str">
            <v>CTN @ 20 PACK</v>
          </cell>
        </row>
        <row r="73">
          <cell r="B73" t="str">
            <v>Edatsuki</v>
          </cell>
          <cell r="C73" t="str">
            <v>AF0028</v>
          </cell>
          <cell r="D73" t="str">
            <v>FOD</v>
          </cell>
          <cell r="E73" t="str">
            <v>FROZEN</v>
          </cell>
          <cell r="F73" t="str">
            <v>GR</v>
          </cell>
        </row>
        <row r="74">
          <cell r="B74" t="str">
            <v>Edatsuki</v>
          </cell>
          <cell r="C74" t="str">
            <v>AF0028</v>
          </cell>
          <cell r="D74" t="str">
            <v>FOD</v>
          </cell>
          <cell r="E74" t="str">
            <v>FROZEN</v>
          </cell>
          <cell r="F74" t="str">
            <v>PACK @ 0.5 KG</v>
          </cell>
        </row>
        <row r="75">
          <cell r="B75" t="str">
            <v>Edatsuki</v>
          </cell>
          <cell r="C75" t="str">
            <v>AF0028</v>
          </cell>
          <cell r="D75" t="str">
            <v>FOD</v>
          </cell>
          <cell r="E75" t="str">
            <v>FROZEN</v>
          </cell>
          <cell r="F75" t="str">
            <v>CTN @ 20 PACK</v>
          </cell>
        </row>
        <row r="76">
          <cell r="B76" t="str">
            <v>EL PRIMO Chicken Breakfast Premium Sosis Ayam 360 GR</v>
          </cell>
          <cell r="C76" t="str">
            <v>AF0029</v>
          </cell>
          <cell r="D76" t="str">
            <v>FOD</v>
          </cell>
          <cell r="E76" t="str">
            <v>FROZEN</v>
          </cell>
          <cell r="F76" t="str">
            <v>GR</v>
          </cell>
        </row>
        <row r="77">
          <cell r="B77" t="str">
            <v>EL PRIMO Chicken Breakfast Premium Sosis Ayam 360 GR</v>
          </cell>
          <cell r="C77" t="str">
            <v>AF0029</v>
          </cell>
          <cell r="D77" t="str">
            <v>FOD</v>
          </cell>
          <cell r="E77" t="str">
            <v>FROZEN</v>
          </cell>
          <cell r="F77" t="str">
            <v>PACK @ 0.36 KG</v>
          </cell>
        </row>
        <row r="78">
          <cell r="B78" t="str">
            <v>Enachan Shiro Miso</v>
          </cell>
          <cell r="C78" t="str">
            <v>AF0030</v>
          </cell>
          <cell r="D78" t="str">
            <v>FOD</v>
          </cell>
          <cell r="E78" t="str">
            <v>FROZEN</v>
          </cell>
          <cell r="F78" t="str">
            <v>GR</v>
          </cell>
        </row>
        <row r="79">
          <cell r="B79" t="str">
            <v>Enachan Shiro Miso</v>
          </cell>
          <cell r="C79" t="str">
            <v>AF0030</v>
          </cell>
          <cell r="D79" t="str">
            <v>FOD</v>
          </cell>
          <cell r="E79" t="str">
            <v>FROZEN</v>
          </cell>
          <cell r="F79" t="str">
            <v>PACK @ 1 KG</v>
          </cell>
        </row>
        <row r="80">
          <cell r="B80" t="str">
            <v>Enachan Shiro Miso</v>
          </cell>
          <cell r="C80" t="str">
            <v>AF0030</v>
          </cell>
          <cell r="D80" t="str">
            <v>FOD</v>
          </cell>
          <cell r="E80" t="str">
            <v>FROZEN</v>
          </cell>
          <cell r="F80" t="str">
            <v>CTN @ 10 PACK</v>
          </cell>
        </row>
        <row r="81">
          <cell r="B81" t="str">
            <v>Fish Pangasius Frozen Fillet</v>
          </cell>
          <cell r="C81" t="str">
            <v>AF0031</v>
          </cell>
          <cell r="D81" t="str">
            <v>FOD</v>
          </cell>
          <cell r="E81" t="str">
            <v>FROZEN</v>
          </cell>
          <cell r="F81" t="str">
            <v>GR</v>
          </cell>
        </row>
        <row r="82">
          <cell r="B82" t="str">
            <v>Fish Pangasius Frozen Fillet</v>
          </cell>
          <cell r="C82" t="str">
            <v>AF0031</v>
          </cell>
          <cell r="D82" t="str">
            <v>FOD</v>
          </cell>
          <cell r="E82" t="str">
            <v>FROZEN</v>
          </cell>
          <cell r="F82" t="str">
            <v>KG</v>
          </cell>
        </row>
        <row r="83">
          <cell r="B83" t="str">
            <v>Fish Pangasius Frozen Fillet</v>
          </cell>
          <cell r="C83" t="str">
            <v>AF0031</v>
          </cell>
          <cell r="D83" t="str">
            <v>FOD</v>
          </cell>
          <cell r="E83" t="str">
            <v>FROZEN</v>
          </cell>
          <cell r="F83" t="str">
            <v>CTN @ 10 KG</v>
          </cell>
        </row>
        <row r="84">
          <cell r="B84" t="str">
            <v>Frozen Chasoba KANOYA</v>
          </cell>
          <cell r="C84" t="str">
            <v>AF0032</v>
          </cell>
          <cell r="D84" t="str">
            <v>FOD</v>
          </cell>
          <cell r="E84" t="str">
            <v>FROZEN</v>
          </cell>
          <cell r="F84" t="str">
            <v>PC</v>
          </cell>
        </row>
        <row r="85">
          <cell r="B85" t="str">
            <v>Frozen Chasoba KANOYA</v>
          </cell>
          <cell r="C85" t="str">
            <v>AF0032</v>
          </cell>
          <cell r="D85" t="str">
            <v>FOD</v>
          </cell>
          <cell r="E85" t="str">
            <v>FROZEN</v>
          </cell>
          <cell r="F85" t="str">
            <v>PACK @ 5 PC</v>
          </cell>
        </row>
        <row r="86">
          <cell r="B86" t="str">
            <v>Frozen Chasoba KANOYA</v>
          </cell>
          <cell r="C86" t="str">
            <v>AF0032</v>
          </cell>
          <cell r="D86" t="str">
            <v>FOD</v>
          </cell>
          <cell r="E86" t="str">
            <v>FROZEN</v>
          </cell>
          <cell r="F86" t="str">
            <v>CTN @ 8 PACK</v>
          </cell>
        </row>
        <row r="87">
          <cell r="B87" t="str">
            <v>FROZEN IMITATION CRAB MEAT (KANIFUMI KAMABOKO) / Snow Crab Leg</v>
          </cell>
          <cell r="C87" t="str">
            <v>AF0033</v>
          </cell>
          <cell r="D87" t="str">
            <v>FOD</v>
          </cell>
          <cell r="E87" t="str">
            <v>FROZEN</v>
          </cell>
          <cell r="F87" t="str">
            <v>GR</v>
          </cell>
        </row>
        <row r="88">
          <cell r="B88" t="str">
            <v>FROZEN IMITATION CRAB MEAT (KANIFUMI KAMABOKO) / Snow Crab Leg</v>
          </cell>
          <cell r="C88" t="str">
            <v>AF0033</v>
          </cell>
          <cell r="D88" t="str">
            <v>FOD</v>
          </cell>
          <cell r="E88" t="str">
            <v>FROZEN</v>
          </cell>
          <cell r="F88" t="str">
            <v>PACK @ 0.5 KG</v>
          </cell>
        </row>
        <row r="89">
          <cell r="B89" t="str">
            <v>FROZEN IMITATION CRAB MEAT (KANIFUMI KAMABOKO) / Snow Crab Leg</v>
          </cell>
          <cell r="C89" t="str">
            <v>AF0033</v>
          </cell>
          <cell r="D89" t="str">
            <v>FOD</v>
          </cell>
          <cell r="E89" t="str">
            <v>FROZEN</v>
          </cell>
          <cell r="F89" t="str">
            <v>CTN @ 20 PACK</v>
          </cell>
        </row>
        <row r="90">
          <cell r="B90" t="str">
            <v>Frozen Sanuki Soba</v>
          </cell>
          <cell r="C90" t="str">
            <v>AF0034</v>
          </cell>
          <cell r="D90" t="str">
            <v>FOD</v>
          </cell>
          <cell r="E90" t="str">
            <v>FROZEN</v>
          </cell>
          <cell r="F90" t="str">
            <v>PC</v>
          </cell>
        </row>
        <row r="91">
          <cell r="B91" t="str">
            <v>Frozen Sanuki Soba</v>
          </cell>
          <cell r="C91" t="str">
            <v>AF0034</v>
          </cell>
          <cell r="D91" t="str">
            <v>FOD</v>
          </cell>
          <cell r="E91" t="str">
            <v>FROZEN</v>
          </cell>
          <cell r="F91" t="str">
            <v>PACK @ 5 PC</v>
          </cell>
        </row>
        <row r="92">
          <cell r="B92" t="str">
            <v>Frozen Sanuki Soba</v>
          </cell>
          <cell r="C92" t="str">
            <v>AF0034</v>
          </cell>
          <cell r="D92" t="str">
            <v>FOD</v>
          </cell>
          <cell r="E92" t="str">
            <v>FROZEN</v>
          </cell>
          <cell r="F92" t="str">
            <v>CTN @ 8 PACK</v>
          </cell>
        </row>
        <row r="93">
          <cell r="B93" t="str">
            <v>Frozen Sarashina Soba KANOYA</v>
          </cell>
          <cell r="C93" t="str">
            <v>AF0035</v>
          </cell>
          <cell r="D93" t="str">
            <v>FOD</v>
          </cell>
          <cell r="E93" t="str">
            <v>FROZEN</v>
          </cell>
          <cell r="F93" t="str">
            <v>PC</v>
          </cell>
        </row>
        <row r="94">
          <cell r="B94" t="str">
            <v>Frozen Sarashina Soba KANOYA</v>
          </cell>
          <cell r="C94" t="str">
            <v>AF0035</v>
          </cell>
          <cell r="D94" t="str">
            <v>FOD</v>
          </cell>
          <cell r="E94" t="str">
            <v>FROZEN</v>
          </cell>
          <cell r="F94" t="str">
            <v>PACK @ 5 PC</v>
          </cell>
        </row>
        <row r="95">
          <cell r="B95" t="str">
            <v>Frozen Sarashina Soba KANOYA</v>
          </cell>
          <cell r="C95" t="str">
            <v>AF0035</v>
          </cell>
          <cell r="D95" t="str">
            <v>FOD</v>
          </cell>
          <cell r="E95" t="str">
            <v>FROZEN</v>
          </cell>
          <cell r="F95" t="str">
            <v>CTN @ 6 PACK</v>
          </cell>
        </row>
        <row r="96">
          <cell r="B96" t="str">
            <v>Frozen Seasoned Soybean Curn Skin</v>
          </cell>
          <cell r="C96" t="str">
            <v>AF0036</v>
          </cell>
          <cell r="D96" t="str">
            <v>FOD</v>
          </cell>
          <cell r="E96" t="str">
            <v>FROZEN</v>
          </cell>
          <cell r="F96" t="str">
            <v>PC</v>
          </cell>
        </row>
        <row r="97">
          <cell r="B97" t="str">
            <v>Frozen Seasoned Soybean Curn Skin</v>
          </cell>
          <cell r="C97" t="str">
            <v>AF0036</v>
          </cell>
          <cell r="D97" t="str">
            <v>FOD</v>
          </cell>
          <cell r="E97" t="str">
            <v>FROZEN</v>
          </cell>
          <cell r="F97" t="str">
            <v>PACK @ 48 PC</v>
          </cell>
        </row>
        <row r="98">
          <cell r="B98" t="str">
            <v>Frozen Seasoned Soybean Curn Skin</v>
          </cell>
          <cell r="C98" t="str">
            <v>AF0036</v>
          </cell>
          <cell r="D98" t="str">
            <v>FOD</v>
          </cell>
          <cell r="E98" t="str">
            <v>FROZEN</v>
          </cell>
          <cell r="F98" t="str">
            <v>CTN @ 18 PACK</v>
          </cell>
        </row>
        <row r="99">
          <cell r="B99" t="str">
            <v>Frozen Udon KANOYA</v>
          </cell>
          <cell r="C99" t="str">
            <v>AF0037</v>
          </cell>
          <cell r="D99" t="str">
            <v>FOD</v>
          </cell>
          <cell r="E99" t="str">
            <v>FROZEN</v>
          </cell>
          <cell r="F99" t="str">
            <v>PC</v>
          </cell>
        </row>
        <row r="100">
          <cell r="B100" t="str">
            <v>Frozen Udon KANOYA</v>
          </cell>
          <cell r="C100" t="str">
            <v>AF0037</v>
          </cell>
          <cell r="D100" t="str">
            <v>FOD</v>
          </cell>
          <cell r="E100" t="str">
            <v>FROZEN</v>
          </cell>
          <cell r="F100" t="str">
            <v>PACK @ 5 PC</v>
          </cell>
        </row>
        <row r="101">
          <cell r="B101" t="str">
            <v>Frozen Udon KANOYA</v>
          </cell>
          <cell r="C101" t="str">
            <v>AF0037</v>
          </cell>
          <cell r="D101" t="str">
            <v>FOD</v>
          </cell>
          <cell r="E101" t="str">
            <v>FROZEN</v>
          </cell>
          <cell r="F101" t="str">
            <v>CTN @ 8 PACK</v>
          </cell>
        </row>
        <row r="102">
          <cell r="B102" t="str">
            <v>Frozen UNI</v>
          </cell>
          <cell r="C102" t="str">
            <v>AF0038</v>
          </cell>
          <cell r="D102" t="str">
            <v>FOD</v>
          </cell>
          <cell r="E102" t="str">
            <v>FROZEN</v>
          </cell>
          <cell r="F102" t="str">
            <v>GR</v>
          </cell>
        </row>
        <row r="103">
          <cell r="B103" t="str">
            <v>Frozen UNI</v>
          </cell>
          <cell r="C103" t="str">
            <v>AF0038</v>
          </cell>
          <cell r="D103" t="str">
            <v>FOD</v>
          </cell>
          <cell r="E103" t="str">
            <v>FROZEN</v>
          </cell>
          <cell r="F103" t="str">
            <v>PACK @ 0.1 KG</v>
          </cell>
        </row>
        <row r="104">
          <cell r="B104" t="str">
            <v>GOLDEN FARM Edamame Original 450 GR</v>
          </cell>
          <cell r="C104" t="str">
            <v>AF0039</v>
          </cell>
          <cell r="D104" t="str">
            <v>FOD</v>
          </cell>
          <cell r="E104" t="str">
            <v>FROZEN</v>
          </cell>
          <cell r="F104" t="str">
            <v>GR</v>
          </cell>
        </row>
        <row r="105">
          <cell r="B105" t="str">
            <v>GOLDEN FARM Edamame Original 450 GR</v>
          </cell>
          <cell r="C105" t="str">
            <v>AF0039</v>
          </cell>
          <cell r="D105" t="str">
            <v>FOD</v>
          </cell>
          <cell r="E105" t="str">
            <v>FROZEN</v>
          </cell>
          <cell r="F105" t="str">
            <v>PACK @ 0.45 KG</v>
          </cell>
        </row>
        <row r="106">
          <cell r="B106" t="str">
            <v>GOLDEN FARM Edamame Original 450 GR</v>
          </cell>
          <cell r="C106" t="str">
            <v>AF0039</v>
          </cell>
          <cell r="D106" t="str">
            <v>FOD</v>
          </cell>
          <cell r="E106" t="str">
            <v>FROZEN</v>
          </cell>
          <cell r="F106" t="str">
            <v>CTN @ 12 PACK</v>
          </cell>
        </row>
        <row r="107">
          <cell r="B107" t="str">
            <v>Gyoza Ayam KANEMORY</v>
          </cell>
          <cell r="C107" t="str">
            <v>AF0040</v>
          </cell>
          <cell r="D107" t="str">
            <v>FOD</v>
          </cell>
          <cell r="E107" t="str">
            <v>FROZEN</v>
          </cell>
          <cell r="F107" t="str">
            <v>PC</v>
          </cell>
        </row>
        <row r="108">
          <cell r="B108" t="str">
            <v>Gyoza Ayam KANEMORY</v>
          </cell>
          <cell r="C108" t="str">
            <v>AF0040</v>
          </cell>
          <cell r="D108" t="str">
            <v>FOD</v>
          </cell>
          <cell r="E108" t="str">
            <v>FROZEN</v>
          </cell>
          <cell r="F108" t="str">
            <v>PACK @ 24 PC</v>
          </cell>
        </row>
        <row r="109">
          <cell r="B109" t="str">
            <v>Gyoza Ayam KANEMORY</v>
          </cell>
          <cell r="C109" t="str">
            <v>AF0040</v>
          </cell>
          <cell r="D109" t="str">
            <v>FOD</v>
          </cell>
          <cell r="E109" t="str">
            <v>FROZEN</v>
          </cell>
          <cell r="F109" t="str">
            <v>CTN @ 10 PACK</v>
          </cell>
        </row>
        <row r="110">
          <cell r="B110" t="str">
            <v>Gyoza Kawa / Gyoza Nokawa</v>
          </cell>
          <cell r="C110" t="str">
            <v>AF0041</v>
          </cell>
          <cell r="D110" t="str">
            <v>FOD</v>
          </cell>
          <cell r="E110" t="str">
            <v>FROZEN</v>
          </cell>
          <cell r="F110" t="str">
            <v>PC</v>
          </cell>
        </row>
        <row r="111">
          <cell r="B111" t="str">
            <v>Gyoza Kawa / Gyoza Nokawa</v>
          </cell>
          <cell r="C111" t="str">
            <v>AF0041</v>
          </cell>
          <cell r="D111" t="str">
            <v>FOD</v>
          </cell>
          <cell r="E111" t="str">
            <v>FROZEN</v>
          </cell>
          <cell r="F111" t="str">
            <v>PACK @ 16 PC</v>
          </cell>
        </row>
        <row r="112">
          <cell r="B112" t="str">
            <v>Gyoza Kawa / Gyoza Nokawa</v>
          </cell>
          <cell r="C112" t="str">
            <v>AF0041</v>
          </cell>
          <cell r="D112" t="str">
            <v>FOD</v>
          </cell>
          <cell r="E112" t="str">
            <v>FROZEN</v>
          </cell>
          <cell r="F112" t="str">
            <v>CTN @ 100 PACK</v>
          </cell>
        </row>
        <row r="113">
          <cell r="B113" t="str">
            <v>Halibut Dress Import</v>
          </cell>
          <cell r="C113" t="str">
            <v>AF0042</v>
          </cell>
          <cell r="D113" t="str">
            <v>FOD</v>
          </cell>
          <cell r="E113" t="str">
            <v>FROZEN</v>
          </cell>
          <cell r="F113" t="str">
            <v>GR</v>
          </cell>
        </row>
        <row r="114">
          <cell r="B114" t="str">
            <v>Halibut Dress Import</v>
          </cell>
          <cell r="C114" t="str">
            <v>AF0042</v>
          </cell>
          <cell r="D114" t="str">
            <v>FOD</v>
          </cell>
          <cell r="E114" t="str">
            <v>FROZEN</v>
          </cell>
          <cell r="F114" t="str">
            <v>KG</v>
          </cell>
        </row>
        <row r="115">
          <cell r="B115" t="str">
            <v>Halibut Dress Lokal</v>
          </cell>
          <cell r="C115" t="str">
            <v>AF0043</v>
          </cell>
          <cell r="D115" t="str">
            <v>FOD</v>
          </cell>
          <cell r="E115" t="str">
            <v>FROZEN</v>
          </cell>
          <cell r="F115" t="str">
            <v>GR</v>
          </cell>
        </row>
        <row r="116">
          <cell r="B116" t="str">
            <v>Halibut Dress Lokal</v>
          </cell>
          <cell r="C116" t="str">
            <v>AF0043</v>
          </cell>
          <cell r="D116" t="str">
            <v>FOD</v>
          </cell>
          <cell r="E116" t="str">
            <v>FROZEN</v>
          </cell>
          <cell r="F116" t="str">
            <v>KG</v>
          </cell>
        </row>
        <row r="117">
          <cell r="B117" t="str">
            <v>Hamachi Fillet</v>
          </cell>
          <cell r="C117" t="str">
            <v>AF0044</v>
          </cell>
          <cell r="D117" t="str">
            <v>FOD</v>
          </cell>
          <cell r="E117" t="str">
            <v>FROZEN</v>
          </cell>
          <cell r="F117" t="str">
            <v>GR</v>
          </cell>
        </row>
        <row r="118">
          <cell r="B118" t="str">
            <v>Hamachi Fillet</v>
          </cell>
          <cell r="C118" t="str">
            <v>AF0044</v>
          </cell>
          <cell r="D118" t="str">
            <v>FOD</v>
          </cell>
          <cell r="E118" t="str">
            <v>FROZEN</v>
          </cell>
          <cell r="F118" t="str">
            <v>KG</v>
          </cell>
        </row>
        <row r="119">
          <cell r="B119" t="str">
            <v>HAPPY BELLY Gyoza Skin 300 GR</v>
          </cell>
          <cell r="C119" t="str">
            <v>AF0045</v>
          </cell>
          <cell r="D119" t="str">
            <v>FOD</v>
          </cell>
          <cell r="E119" t="str">
            <v>FROZEN</v>
          </cell>
          <cell r="F119" t="str">
            <v>PC</v>
          </cell>
        </row>
        <row r="120">
          <cell r="B120" t="str">
            <v>HAPPY BELLY Gyoza Skin 300 GR</v>
          </cell>
          <cell r="C120" t="str">
            <v>AF0045</v>
          </cell>
          <cell r="D120" t="str">
            <v>FOD</v>
          </cell>
          <cell r="E120" t="str">
            <v>FROZEN</v>
          </cell>
          <cell r="F120" t="str">
            <v>PACK @ 38 PC</v>
          </cell>
        </row>
        <row r="121">
          <cell r="B121" t="str">
            <v>Hirame - Frozen Green Halibut Slice</v>
          </cell>
          <cell r="C121" t="str">
            <v>AF0046</v>
          </cell>
          <cell r="D121" t="str">
            <v>FOD</v>
          </cell>
          <cell r="E121" t="str">
            <v>FROZEN</v>
          </cell>
          <cell r="F121" t="str">
            <v xml:space="preserve">PC </v>
          </cell>
        </row>
        <row r="122">
          <cell r="B122" t="str">
            <v>Hirame - Frozen Green Halibut Slice</v>
          </cell>
          <cell r="C122" t="str">
            <v>AF0046</v>
          </cell>
          <cell r="D122" t="str">
            <v>FOD</v>
          </cell>
          <cell r="E122" t="str">
            <v>FROZEN</v>
          </cell>
          <cell r="F122" t="str">
            <v>TRAY @ 20 PC</v>
          </cell>
        </row>
        <row r="123">
          <cell r="B123" t="str">
            <v>HYGREEN Edamame Original 500 GR</v>
          </cell>
          <cell r="C123" t="str">
            <v>AF0047</v>
          </cell>
          <cell r="D123" t="str">
            <v>FOD</v>
          </cell>
          <cell r="E123" t="str">
            <v>FROZEN</v>
          </cell>
          <cell r="F123" t="str">
            <v>GR</v>
          </cell>
        </row>
        <row r="124">
          <cell r="B124" t="str">
            <v>HYGREEN Edamame Original 500 GR</v>
          </cell>
          <cell r="C124" t="str">
            <v>AF0047</v>
          </cell>
          <cell r="D124" t="str">
            <v>FOD</v>
          </cell>
          <cell r="E124" t="str">
            <v>FROZEN</v>
          </cell>
          <cell r="F124" t="str">
            <v>PACK @ 0.5 KG</v>
          </cell>
        </row>
        <row r="125">
          <cell r="B125" t="str">
            <v>Ika Gesho</v>
          </cell>
          <cell r="C125" t="str">
            <v>AF0048</v>
          </cell>
          <cell r="D125" t="str">
            <v>FOD</v>
          </cell>
          <cell r="E125" t="str">
            <v>FROZEN</v>
          </cell>
          <cell r="F125" t="str">
            <v>GR</v>
          </cell>
        </row>
        <row r="126">
          <cell r="B126" t="str">
            <v>Ika Gesho</v>
          </cell>
          <cell r="C126" t="str">
            <v>AF0048</v>
          </cell>
          <cell r="D126" t="str">
            <v>FOD</v>
          </cell>
          <cell r="E126" t="str">
            <v>FROZEN</v>
          </cell>
          <cell r="F126" t="str">
            <v>PACK @ 1 KG</v>
          </cell>
        </row>
        <row r="127">
          <cell r="B127" t="str">
            <v>Ikura 500 / Frozen Chum Salmon Roe with Soy Sauce (Ikura)</v>
          </cell>
          <cell r="C127" t="str">
            <v>AF0049</v>
          </cell>
          <cell r="D127" t="str">
            <v>FOD</v>
          </cell>
          <cell r="E127" t="str">
            <v>FROZEN</v>
          </cell>
          <cell r="F127" t="str">
            <v>GR</v>
          </cell>
        </row>
        <row r="128">
          <cell r="B128" t="str">
            <v>Ikura 500 / Frozen Chum Salmon Roe with Soy Sauce (Ikura)</v>
          </cell>
          <cell r="C128" t="str">
            <v>AF0049</v>
          </cell>
          <cell r="D128" t="str">
            <v>FOD</v>
          </cell>
          <cell r="E128" t="str">
            <v>FROZEN</v>
          </cell>
          <cell r="F128" t="str">
            <v>PACK @ 0.3 KG</v>
          </cell>
        </row>
        <row r="129">
          <cell r="B129" t="str">
            <v>Ikura 500 / Frozen Chum Salmon Roe with Soy Sauce (Ikura)</v>
          </cell>
          <cell r="C129" t="str">
            <v>AF0049</v>
          </cell>
          <cell r="D129" t="str">
            <v>FOD</v>
          </cell>
          <cell r="E129" t="str">
            <v>FROZEN</v>
          </cell>
          <cell r="F129" t="str">
            <v>CTN @ 30 PACK</v>
          </cell>
        </row>
        <row r="130">
          <cell r="B130" t="str">
            <v>IPPIN Soba</v>
          </cell>
          <cell r="C130" t="str">
            <v>AF0050</v>
          </cell>
          <cell r="D130" t="str">
            <v>FOD</v>
          </cell>
          <cell r="E130" t="str">
            <v>FROZEN</v>
          </cell>
          <cell r="F130" t="str">
            <v>PC</v>
          </cell>
        </row>
        <row r="131">
          <cell r="B131" t="str">
            <v>IPPIN Soba</v>
          </cell>
          <cell r="C131" t="str">
            <v>AF0050</v>
          </cell>
          <cell r="D131" t="str">
            <v>FOD</v>
          </cell>
          <cell r="E131" t="str">
            <v>FROZEN</v>
          </cell>
          <cell r="F131" t="str">
            <v>PACK @ 9 PC</v>
          </cell>
        </row>
        <row r="132">
          <cell r="B132" t="str">
            <v>IPPIN Soba</v>
          </cell>
          <cell r="C132" t="str">
            <v>AF0050</v>
          </cell>
          <cell r="D132" t="str">
            <v>FOD</v>
          </cell>
          <cell r="E132" t="str">
            <v>FROZEN</v>
          </cell>
          <cell r="F132" t="str">
            <v>CTN @ 12 PACK</v>
          </cell>
        </row>
        <row r="133">
          <cell r="B133" t="str">
            <v>Japanese Salted Onion Sauce KEWPIE</v>
          </cell>
          <cell r="C133" t="str">
            <v>AF0051</v>
          </cell>
          <cell r="D133" t="str">
            <v>FOD</v>
          </cell>
          <cell r="E133" t="str">
            <v>FROZEN</v>
          </cell>
          <cell r="F133" t="str">
            <v>GR</v>
          </cell>
        </row>
        <row r="134">
          <cell r="B134" t="str">
            <v>Japanese Salted Onion Sauce KEWPIE</v>
          </cell>
          <cell r="C134" t="str">
            <v>AF0051</v>
          </cell>
          <cell r="D134" t="str">
            <v>FOD</v>
          </cell>
          <cell r="E134" t="str">
            <v>FROZEN</v>
          </cell>
          <cell r="F134" t="str">
            <v>PACK @ 0.5 KG</v>
          </cell>
        </row>
        <row r="135">
          <cell r="B135" t="str">
            <v>Japanese Salted Onion Sauce KEWPIE</v>
          </cell>
          <cell r="C135" t="str">
            <v>AF0051</v>
          </cell>
          <cell r="D135" t="str">
            <v>FOD</v>
          </cell>
          <cell r="E135" t="str">
            <v>FROZEN</v>
          </cell>
          <cell r="F135" t="str">
            <v>CTN @ 10 PACK</v>
          </cell>
        </row>
        <row r="136">
          <cell r="B136" t="str">
            <v>KANEKA Filling Mozzacheese 1 KG</v>
          </cell>
          <cell r="C136" t="str">
            <v>AF0052</v>
          </cell>
          <cell r="D136" t="str">
            <v>FOD</v>
          </cell>
          <cell r="E136" t="str">
            <v>FROZEN</v>
          </cell>
          <cell r="F136" t="str">
            <v>GR</v>
          </cell>
        </row>
        <row r="137">
          <cell r="B137" t="str">
            <v>KANEKA Filling Mozzacheese 1 KG</v>
          </cell>
          <cell r="C137" t="str">
            <v>AF0052</v>
          </cell>
          <cell r="D137" t="str">
            <v>FOD</v>
          </cell>
          <cell r="E137" t="str">
            <v>FROZEN</v>
          </cell>
          <cell r="F137" t="str">
            <v>PACK @ 1 KG</v>
          </cell>
        </row>
        <row r="138">
          <cell r="B138" t="str">
            <v>KANEMORY Sushi Tsukune</v>
          </cell>
          <cell r="C138" t="str">
            <v>AF0053</v>
          </cell>
          <cell r="D138" t="str">
            <v>FOD</v>
          </cell>
          <cell r="E138" t="str">
            <v>FROZEN</v>
          </cell>
          <cell r="F138" t="str">
            <v>PC</v>
          </cell>
        </row>
        <row r="139">
          <cell r="B139" t="str">
            <v>KANEMORY Sushi Tsukune</v>
          </cell>
          <cell r="C139" t="str">
            <v>AF0053</v>
          </cell>
          <cell r="D139" t="str">
            <v>FOD</v>
          </cell>
          <cell r="E139" t="str">
            <v>FROZEN</v>
          </cell>
          <cell r="F139" t="str">
            <v>PACK @ 40 PC</v>
          </cell>
        </row>
        <row r="140">
          <cell r="B140" t="str">
            <v>KANEMORY Sushi Tsukune</v>
          </cell>
          <cell r="C140" t="str">
            <v>AF0053</v>
          </cell>
          <cell r="D140" t="str">
            <v>FOD</v>
          </cell>
          <cell r="E140" t="str">
            <v>FROZEN</v>
          </cell>
          <cell r="F140" t="str">
            <v>CTN @ 16 PACK</v>
          </cell>
        </row>
        <row r="141">
          <cell r="B141" t="str">
            <v>KANEMORY Takoyaki</v>
          </cell>
          <cell r="C141" t="str">
            <v>AF0054</v>
          </cell>
          <cell r="D141" t="str">
            <v>FOD</v>
          </cell>
          <cell r="E141" t="str">
            <v>FROZEN</v>
          </cell>
          <cell r="F141" t="str">
            <v>PC</v>
          </cell>
        </row>
        <row r="142">
          <cell r="B142" t="str">
            <v>KANEMORY Takoyaki</v>
          </cell>
          <cell r="C142" t="str">
            <v>AF0054</v>
          </cell>
          <cell r="D142" t="str">
            <v>FOD</v>
          </cell>
          <cell r="E142" t="str">
            <v>FROZEN</v>
          </cell>
          <cell r="F142" t="str">
            <v>PACK @ 50 PC</v>
          </cell>
        </row>
        <row r="143">
          <cell r="B143" t="str">
            <v>KANEMORY Takoyaki</v>
          </cell>
          <cell r="C143" t="str">
            <v>AF0054</v>
          </cell>
          <cell r="D143" t="str">
            <v>FOD</v>
          </cell>
          <cell r="E143" t="str">
            <v>FROZEN</v>
          </cell>
          <cell r="F143" t="str">
            <v>CTN @ 6 PACK</v>
          </cell>
        </row>
        <row r="144">
          <cell r="B144" t="str">
            <v>KANEMORY Tsukune Taiyaki</v>
          </cell>
          <cell r="C144" t="str">
            <v>AF0055</v>
          </cell>
          <cell r="D144" t="str">
            <v>FOD</v>
          </cell>
          <cell r="E144" t="str">
            <v>FROZEN</v>
          </cell>
          <cell r="F144" t="str">
            <v>PC</v>
          </cell>
        </row>
        <row r="145">
          <cell r="B145" t="str">
            <v>KANEMORY Tsukune Taiyaki</v>
          </cell>
          <cell r="C145" t="str">
            <v>AF0055</v>
          </cell>
          <cell r="D145" t="str">
            <v>FOD</v>
          </cell>
          <cell r="E145" t="str">
            <v>FROZEN</v>
          </cell>
          <cell r="F145" t="str">
            <v>PACK @ 50 PC</v>
          </cell>
        </row>
        <row r="146">
          <cell r="B146" t="str">
            <v>KANEMORY Tsukune Taiyaki</v>
          </cell>
          <cell r="C146" t="str">
            <v>AF0055</v>
          </cell>
          <cell r="D146" t="str">
            <v>FOD</v>
          </cell>
          <cell r="E146" t="str">
            <v>FROZEN</v>
          </cell>
          <cell r="F146" t="str">
            <v>CTN @ 7 PACK</v>
          </cell>
        </row>
        <row r="147">
          <cell r="B147" t="str">
            <v>Kani Mayo Salad CEDEA</v>
          </cell>
          <cell r="C147" t="str">
            <v>AF0056</v>
          </cell>
          <cell r="D147" t="str">
            <v>FOD</v>
          </cell>
          <cell r="E147" t="str">
            <v>FROZEN</v>
          </cell>
          <cell r="F147" t="str">
            <v>GR</v>
          </cell>
        </row>
        <row r="148">
          <cell r="B148" t="str">
            <v>Kani Mayo Salad CEDEA</v>
          </cell>
          <cell r="C148" t="str">
            <v>AF0056</v>
          </cell>
          <cell r="D148" t="str">
            <v>FOD</v>
          </cell>
          <cell r="E148" t="str">
            <v>FROZEN</v>
          </cell>
          <cell r="F148" t="str">
            <v>PACK @ 0.5 KG</v>
          </cell>
        </row>
        <row r="149">
          <cell r="B149" t="str">
            <v>Kani Mayo Salad CEDEA</v>
          </cell>
          <cell r="C149" t="str">
            <v>AF0056</v>
          </cell>
          <cell r="D149" t="str">
            <v>FOD</v>
          </cell>
          <cell r="E149" t="str">
            <v>FROZEN</v>
          </cell>
          <cell r="F149" t="str">
            <v>CTN @ 20 PACK</v>
          </cell>
        </row>
        <row r="150">
          <cell r="B150" t="str">
            <v>Karatsuki Hotate Lokal</v>
          </cell>
          <cell r="C150" t="str">
            <v>AF0057</v>
          </cell>
          <cell r="D150" t="str">
            <v>FOD</v>
          </cell>
          <cell r="E150" t="str">
            <v>FROZEN</v>
          </cell>
          <cell r="F150" t="str">
            <v>PC</v>
          </cell>
        </row>
        <row r="151">
          <cell r="B151" t="str">
            <v>Karatsuki Hotate Lokal</v>
          </cell>
          <cell r="C151" t="str">
            <v>AF0057</v>
          </cell>
          <cell r="D151" t="str">
            <v>FOD</v>
          </cell>
          <cell r="E151" t="str">
            <v>FROZEN</v>
          </cell>
          <cell r="F151" t="str">
            <v>PACK @ 12 PC</v>
          </cell>
        </row>
        <row r="152">
          <cell r="B152" t="str">
            <v>Karatsuki Hotate Lokal</v>
          </cell>
          <cell r="C152" t="str">
            <v>AF0057</v>
          </cell>
          <cell r="D152" t="str">
            <v>FOD</v>
          </cell>
          <cell r="E152" t="str">
            <v>FROZEN</v>
          </cell>
          <cell r="F152" t="str">
            <v>CTN @ 10 PACK</v>
          </cell>
        </row>
        <row r="153">
          <cell r="B153" t="str">
            <v>Kizami Yuzu KINJIRUSHI</v>
          </cell>
          <cell r="C153" t="str">
            <v>AF0058</v>
          </cell>
          <cell r="D153" t="str">
            <v>FOD</v>
          </cell>
          <cell r="E153" t="str">
            <v>FROZEN</v>
          </cell>
          <cell r="F153" t="str">
            <v>GR</v>
          </cell>
        </row>
        <row r="154">
          <cell r="B154" t="str">
            <v>Kizami Yuzu KINJIRUSHI</v>
          </cell>
          <cell r="C154" t="str">
            <v>AF0058</v>
          </cell>
          <cell r="D154" t="str">
            <v>FOD</v>
          </cell>
          <cell r="E154" t="str">
            <v>FROZEN</v>
          </cell>
          <cell r="F154" t="str">
            <v>PACK @ 0.1 KG</v>
          </cell>
        </row>
        <row r="155">
          <cell r="B155" t="str">
            <v>Lamb Leg / Lamb Shoulder</v>
          </cell>
          <cell r="C155" t="str">
            <v>AF0059</v>
          </cell>
          <cell r="D155" t="str">
            <v>FOD</v>
          </cell>
          <cell r="E155" t="str">
            <v>FROZEN</v>
          </cell>
          <cell r="F155" t="str">
            <v>GR</v>
          </cell>
        </row>
        <row r="156">
          <cell r="B156" t="str">
            <v>Lamb Leg / Lamb Shoulder</v>
          </cell>
          <cell r="C156" t="str">
            <v>AF0059</v>
          </cell>
          <cell r="D156" t="str">
            <v>FOD</v>
          </cell>
          <cell r="E156" t="str">
            <v>FROZEN</v>
          </cell>
          <cell r="F156" t="str">
            <v>KG</v>
          </cell>
        </row>
        <row r="157">
          <cell r="B157" t="str">
            <v>Maguro Saku</v>
          </cell>
          <cell r="C157" t="str">
            <v>AF0060</v>
          </cell>
          <cell r="D157" t="str">
            <v>FOD</v>
          </cell>
          <cell r="E157" t="str">
            <v>FROZEN</v>
          </cell>
          <cell r="F157" t="str">
            <v>GR</v>
          </cell>
        </row>
        <row r="158">
          <cell r="B158" t="str">
            <v>Maguro Saku</v>
          </cell>
          <cell r="C158" t="str">
            <v>AF0060</v>
          </cell>
          <cell r="D158" t="str">
            <v>FOD</v>
          </cell>
          <cell r="E158" t="str">
            <v>FROZEN</v>
          </cell>
          <cell r="F158" t="str">
            <v>KG</v>
          </cell>
        </row>
        <row r="159">
          <cell r="B159" t="str">
            <v>Meat - Bakso Cumi CEDEA</v>
          </cell>
          <cell r="C159" t="str">
            <v>AF0061</v>
          </cell>
          <cell r="D159" t="str">
            <v>FOD</v>
          </cell>
          <cell r="E159" t="str">
            <v>FROZEN</v>
          </cell>
          <cell r="F159" t="str">
            <v>GR</v>
          </cell>
        </row>
        <row r="160">
          <cell r="B160" t="str">
            <v>Meat - Bakso Cumi CEDEA</v>
          </cell>
          <cell r="C160" t="str">
            <v>AF0061</v>
          </cell>
          <cell r="D160" t="str">
            <v>FOD</v>
          </cell>
          <cell r="E160" t="str">
            <v>FROZEN</v>
          </cell>
          <cell r="F160" t="str">
            <v>PACK @ 0,5 KG</v>
          </cell>
        </row>
        <row r="161">
          <cell r="B161" t="str">
            <v>Meat - Chikuwa CEDEA</v>
          </cell>
          <cell r="C161" t="str">
            <v>AF0062</v>
          </cell>
          <cell r="D161" t="str">
            <v>FOD</v>
          </cell>
          <cell r="E161" t="str">
            <v>FROZEN</v>
          </cell>
          <cell r="F161" t="str">
            <v>GR</v>
          </cell>
        </row>
        <row r="162">
          <cell r="B162" t="str">
            <v>Meat - Chikuwa CEDEA</v>
          </cell>
          <cell r="C162" t="str">
            <v>AF0062</v>
          </cell>
          <cell r="D162" t="str">
            <v>FOD</v>
          </cell>
          <cell r="E162" t="str">
            <v>FROZEN</v>
          </cell>
          <cell r="F162" t="str">
            <v>PACK @ 1 KG</v>
          </cell>
        </row>
        <row r="163">
          <cell r="B163" t="str">
            <v>Meat - Chikuwa CEDEA</v>
          </cell>
          <cell r="C163" t="str">
            <v>AF0062</v>
          </cell>
          <cell r="D163" t="str">
            <v>FOD</v>
          </cell>
          <cell r="E163" t="str">
            <v>FROZEN</v>
          </cell>
          <cell r="F163" t="str">
            <v>CTN @ 12 PACK</v>
          </cell>
        </row>
        <row r="164">
          <cell r="B164" t="str">
            <v>Meat - Chuka Iidako CDA</v>
          </cell>
          <cell r="C164" t="str">
            <v>AF0063</v>
          </cell>
          <cell r="D164" t="str">
            <v>FOD</v>
          </cell>
          <cell r="E164" t="str">
            <v>FROZEN</v>
          </cell>
          <cell r="F164" t="str">
            <v>GR</v>
          </cell>
        </row>
        <row r="165">
          <cell r="B165" t="str">
            <v>Meat - Chuka Iidako CDA</v>
          </cell>
          <cell r="C165" t="str">
            <v>AF0063</v>
          </cell>
          <cell r="D165" t="str">
            <v>FOD</v>
          </cell>
          <cell r="E165" t="str">
            <v>FROZEN</v>
          </cell>
          <cell r="F165" t="str">
            <v>PACK @ 1 KG</v>
          </cell>
        </row>
        <row r="166">
          <cell r="B166" t="str">
            <v>Meat - Chuka Iidako CDA</v>
          </cell>
          <cell r="C166" t="str">
            <v>AF0063</v>
          </cell>
          <cell r="D166" t="str">
            <v>FOD</v>
          </cell>
          <cell r="E166" t="str">
            <v>FROZEN</v>
          </cell>
          <cell r="F166" t="str">
            <v>CTN @ 10 PACK</v>
          </cell>
        </row>
        <row r="167">
          <cell r="B167" t="str">
            <v>Meat - Chuka Iidako WILLPACK</v>
          </cell>
          <cell r="C167" t="str">
            <v>AF0064</v>
          </cell>
          <cell r="D167" t="str">
            <v>FOD</v>
          </cell>
          <cell r="E167" t="str">
            <v>FROZEN</v>
          </cell>
          <cell r="F167" t="str">
            <v>GR</v>
          </cell>
        </row>
        <row r="168">
          <cell r="B168" t="str">
            <v>Meat - Chuka Iidako WILLPACK</v>
          </cell>
          <cell r="C168" t="str">
            <v>AF0064</v>
          </cell>
          <cell r="D168" t="str">
            <v>FOD</v>
          </cell>
          <cell r="E168" t="str">
            <v>FROZEN</v>
          </cell>
          <cell r="F168" t="str">
            <v>PACK @ 0.5 KG</v>
          </cell>
        </row>
        <row r="169">
          <cell r="B169" t="str">
            <v>Meat - Chuka Iidako WILLPACK</v>
          </cell>
          <cell r="C169" t="str">
            <v>AF0064</v>
          </cell>
          <cell r="D169" t="str">
            <v>FOD</v>
          </cell>
          <cell r="E169" t="str">
            <v>FROZEN</v>
          </cell>
          <cell r="F169" t="str">
            <v>CTN @ 20 PACK</v>
          </cell>
        </row>
        <row r="170">
          <cell r="B170" t="str">
            <v>Meat - Chuka Wakame PAWON SENTRATAMA</v>
          </cell>
          <cell r="C170" t="str">
            <v>AF0065</v>
          </cell>
          <cell r="D170" t="str">
            <v>FOD</v>
          </cell>
          <cell r="E170" t="str">
            <v>FROZEN</v>
          </cell>
          <cell r="F170" t="str">
            <v>GR</v>
          </cell>
        </row>
        <row r="171">
          <cell r="B171" t="str">
            <v>Meat - Chuka Wakame PAWON SENTRATAMA</v>
          </cell>
          <cell r="C171" t="str">
            <v>AF0065</v>
          </cell>
          <cell r="D171" t="str">
            <v>FOD</v>
          </cell>
          <cell r="E171" t="str">
            <v>FROZEN</v>
          </cell>
          <cell r="F171" t="str">
            <v>PACK @ 1 KG</v>
          </cell>
        </row>
        <row r="172">
          <cell r="B172" t="str">
            <v>Meat - Crab Stick 18 CM KIBUN</v>
          </cell>
          <cell r="C172" t="str">
            <v>AF0066</v>
          </cell>
          <cell r="D172" t="str">
            <v>FOD</v>
          </cell>
          <cell r="E172" t="str">
            <v>FROZEN</v>
          </cell>
          <cell r="F172" t="str">
            <v>GR</v>
          </cell>
        </row>
        <row r="173">
          <cell r="B173" t="str">
            <v>Meat - Crab Stick 18 CM KIBUN</v>
          </cell>
          <cell r="C173" t="str">
            <v>AF0066</v>
          </cell>
          <cell r="D173" t="str">
            <v>FOD</v>
          </cell>
          <cell r="E173" t="str">
            <v>FROZEN</v>
          </cell>
          <cell r="F173" t="str">
            <v>PACK @ 1 KG</v>
          </cell>
        </row>
        <row r="174">
          <cell r="B174" t="str">
            <v>Meat - Crab Stick 18 CM KIBUN</v>
          </cell>
          <cell r="C174" t="str">
            <v>AF0066</v>
          </cell>
          <cell r="D174" t="str">
            <v>FOD</v>
          </cell>
          <cell r="E174" t="str">
            <v>FROZEN</v>
          </cell>
          <cell r="F174" t="str">
            <v>CTN @ 10 PACK</v>
          </cell>
        </row>
        <row r="175">
          <cell r="B175" t="str">
            <v>Meat - Lobster Frozen</v>
          </cell>
          <cell r="C175" t="str">
            <v>AF0067</v>
          </cell>
          <cell r="D175" t="str">
            <v>FOD</v>
          </cell>
          <cell r="E175" t="str">
            <v>FROZEN</v>
          </cell>
          <cell r="F175" t="str">
            <v>GR</v>
          </cell>
        </row>
        <row r="176">
          <cell r="B176" t="str">
            <v>Meat - Lobster Frozen</v>
          </cell>
          <cell r="C176" t="str">
            <v>AF0067</v>
          </cell>
          <cell r="D176" t="str">
            <v>FOD</v>
          </cell>
          <cell r="E176" t="str">
            <v>FROZEN</v>
          </cell>
          <cell r="F176" t="str">
            <v>KG</v>
          </cell>
        </row>
        <row r="177">
          <cell r="B177" t="str">
            <v>Meat - Lobster Hidup</v>
          </cell>
          <cell r="C177" t="str">
            <v>AF0068</v>
          </cell>
          <cell r="D177" t="str">
            <v>FOD</v>
          </cell>
          <cell r="E177" t="str">
            <v>FROZEN</v>
          </cell>
          <cell r="F177" t="str">
            <v>GR</v>
          </cell>
        </row>
        <row r="178">
          <cell r="B178" t="str">
            <v>Meat - Lobster Hidup</v>
          </cell>
          <cell r="C178" t="str">
            <v>AF0068</v>
          </cell>
          <cell r="D178" t="str">
            <v>FOD</v>
          </cell>
          <cell r="E178" t="str">
            <v>FROZEN</v>
          </cell>
          <cell r="F178" t="str">
            <v>KG</v>
          </cell>
        </row>
        <row r="179">
          <cell r="B179" t="str">
            <v>Meat - Shishamo ( KG )</v>
          </cell>
          <cell r="C179" t="str">
            <v>AF0069</v>
          </cell>
          <cell r="D179" t="str">
            <v>FOD</v>
          </cell>
          <cell r="E179" t="str">
            <v>FROZEN</v>
          </cell>
          <cell r="F179" t="str">
            <v>GR</v>
          </cell>
        </row>
        <row r="180">
          <cell r="B180" t="str">
            <v>Meat - Shishamo ( KG )</v>
          </cell>
          <cell r="C180" t="str">
            <v>AF0069</v>
          </cell>
          <cell r="D180" t="str">
            <v>FOD</v>
          </cell>
          <cell r="E180" t="str">
            <v>FROZEN</v>
          </cell>
          <cell r="F180" t="str">
            <v>KG</v>
          </cell>
        </row>
        <row r="181">
          <cell r="B181" t="str">
            <v>Meat - Takoyaki PRIMA</v>
          </cell>
          <cell r="C181" t="str">
            <v>AF0070</v>
          </cell>
          <cell r="D181" t="str">
            <v>FOD</v>
          </cell>
          <cell r="E181" t="str">
            <v>FROZEN</v>
          </cell>
          <cell r="F181" t="str">
            <v>GR</v>
          </cell>
        </row>
        <row r="182">
          <cell r="B182" t="str">
            <v>Meat - Takoyaki PRIMA</v>
          </cell>
          <cell r="C182" t="str">
            <v>AF0070</v>
          </cell>
          <cell r="D182" t="str">
            <v>FOD</v>
          </cell>
          <cell r="E182" t="str">
            <v>FROZEN</v>
          </cell>
          <cell r="F182" t="str">
            <v>PACK @ 1 KG</v>
          </cell>
        </row>
        <row r="183">
          <cell r="B183" t="str">
            <v>Meat - Tempura 2L</v>
          </cell>
          <cell r="C183" t="str">
            <v>AF0071</v>
          </cell>
          <cell r="D183" t="str">
            <v>FOD</v>
          </cell>
          <cell r="E183" t="str">
            <v>FROZEN</v>
          </cell>
          <cell r="F183" t="str">
            <v>PC</v>
          </cell>
        </row>
        <row r="184">
          <cell r="B184" t="str">
            <v>Meat - Tempura 2L</v>
          </cell>
          <cell r="C184" t="str">
            <v>AF0071</v>
          </cell>
          <cell r="D184" t="str">
            <v>FOD</v>
          </cell>
          <cell r="E184" t="str">
            <v>FROZEN</v>
          </cell>
          <cell r="F184" t="str">
            <v>PACK @ 25 PC</v>
          </cell>
        </row>
        <row r="185">
          <cell r="B185" t="str">
            <v>Meat - Tempura 2L</v>
          </cell>
          <cell r="C185" t="str">
            <v>AF0071</v>
          </cell>
          <cell r="D185" t="str">
            <v>FOD</v>
          </cell>
          <cell r="E185" t="str">
            <v>FROZEN</v>
          </cell>
          <cell r="F185" t="str">
            <v>CTN @ 30 PACK</v>
          </cell>
        </row>
        <row r="186">
          <cell r="B186" t="str">
            <v>Meat - Udang PTO V 30 - 40</v>
          </cell>
          <cell r="C186" t="str">
            <v>AF0072</v>
          </cell>
          <cell r="D186" t="str">
            <v>FOD</v>
          </cell>
          <cell r="E186" t="str">
            <v>FROZEN</v>
          </cell>
          <cell r="F186" t="str">
            <v>GR</v>
          </cell>
        </row>
        <row r="187">
          <cell r="B187" t="str">
            <v>Meat - Udang PTO V 30 - 40</v>
          </cell>
          <cell r="C187" t="str">
            <v>AF0072</v>
          </cell>
          <cell r="D187" t="str">
            <v>FOD</v>
          </cell>
          <cell r="E187" t="str">
            <v>FROZEN</v>
          </cell>
          <cell r="F187" t="str">
            <v>PACK @ 0.2 KG</v>
          </cell>
        </row>
        <row r="188">
          <cell r="B188" t="str">
            <v>MEGCheddar Cream Cheese</v>
          </cell>
          <cell r="C188" t="str">
            <v>AF0073</v>
          </cell>
          <cell r="D188" t="str">
            <v>FOD</v>
          </cell>
          <cell r="E188" t="str">
            <v>FROZEN</v>
          </cell>
          <cell r="F188" t="str">
            <v>GR</v>
          </cell>
        </row>
        <row r="189">
          <cell r="B189" t="str">
            <v>MEGCheddar Cream Cheese</v>
          </cell>
          <cell r="C189" t="str">
            <v>AF0073</v>
          </cell>
          <cell r="D189" t="str">
            <v>FOD</v>
          </cell>
          <cell r="E189" t="str">
            <v>FROZEN</v>
          </cell>
          <cell r="F189" t="str">
            <v>PACK @ 1 KG</v>
          </cell>
        </row>
        <row r="190">
          <cell r="B190" t="str">
            <v>MEGCheddar Cream Cheese</v>
          </cell>
          <cell r="C190" t="str">
            <v>AF0073</v>
          </cell>
          <cell r="D190" t="str">
            <v>FOD</v>
          </cell>
          <cell r="E190" t="str">
            <v>FROZEN</v>
          </cell>
          <cell r="F190" t="str">
            <v>CTN @ 8 PACK</v>
          </cell>
        </row>
        <row r="191">
          <cell r="B191" t="str">
            <v>Mozzarella Cheese GREENFIELDS</v>
          </cell>
          <cell r="C191" t="str">
            <v>AF0074</v>
          </cell>
          <cell r="D191" t="str">
            <v>FOD</v>
          </cell>
          <cell r="E191" t="str">
            <v>FROZEN</v>
          </cell>
          <cell r="F191" t="str">
            <v>GR</v>
          </cell>
        </row>
        <row r="192">
          <cell r="B192" t="str">
            <v>Mozzarella Cheese GREENFIELDS</v>
          </cell>
          <cell r="C192" t="str">
            <v>AF0074</v>
          </cell>
          <cell r="D192" t="str">
            <v>FOD</v>
          </cell>
          <cell r="E192" t="str">
            <v>FROZEN</v>
          </cell>
          <cell r="F192" t="str">
            <v>PACK @ 1 KG</v>
          </cell>
        </row>
        <row r="193">
          <cell r="B193" t="str">
            <v>Mozzarella Cheese GREENFIELDS</v>
          </cell>
          <cell r="C193" t="str">
            <v>AF0074</v>
          </cell>
          <cell r="D193" t="str">
            <v>FOD</v>
          </cell>
          <cell r="E193" t="str">
            <v>FROZEN</v>
          </cell>
          <cell r="F193" t="str">
            <v>CTN @ 6 PACK</v>
          </cell>
        </row>
        <row r="194">
          <cell r="B194" t="str">
            <v>Mozzarella Cheese KPBS PANGALENGAN</v>
          </cell>
          <cell r="C194" t="str">
            <v>AF0075</v>
          </cell>
          <cell r="D194" t="str">
            <v>FOD</v>
          </cell>
          <cell r="E194" t="str">
            <v>FROZEN</v>
          </cell>
          <cell r="F194" t="str">
            <v>GR</v>
          </cell>
        </row>
        <row r="195">
          <cell r="B195" t="str">
            <v>Mozzarella Cheese KPBS PANGALENGAN</v>
          </cell>
          <cell r="C195" t="str">
            <v>AF0075</v>
          </cell>
          <cell r="D195" t="str">
            <v>FOD</v>
          </cell>
          <cell r="E195" t="str">
            <v>FROZEN</v>
          </cell>
          <cell r="F195" t="str">
            <v>PACK @ 250 GR</v>
          </cell>
        </row>
        <row r="196">
          <cell r="B196" t="str">
            <v>Nama Hotate 2S</v>
          </cell>
          <cell r="C196" t="str">
            <v>AF0076</v>
          </cell>
          <cell r="D196" t="str">
            <v>FOD</v>
          </cell>
          <cell r="E196" t="str">
            <v>FROZEN</v>
          </cell>
          <cell r="F196" t="str">
            <v>GR</v>
          </cell>
        </row>
        <row r="197">
          <cell r="B197" t="str">
            <v>Nama Hotate 2S</v>
          </cell>
          <cell r="C197" t="str">
            <v>AF0076</v>
          </cell>
          <cell r="D197" t="str">
            <v>FOD</v>
          </cell>
          <cell r="E197" t="str">
            <v>FROZEN</v>
          </cell>
          <cell r="F197" t="str">
            <v>PACK @ 1 KG</v>
          </cell>
        </row>
        <row r="198">
          <cell r="B198" t="str">
            <v>Nama Hotate 2S</v>
          </cell>
          <cell r="C198" t="str">
            <v>AF0076</v>
          </cell>
          <cell r="D198" t="str">
            <v>FOD</v>
          </cell>
          <cell r="E198" t="str">
            <v>FROZEN</v>
          </cell>
          <cell r="F198" t="str">
            <v>CTN @ 10 PACK</v>
          </cell>
        </row>
        <row r="199">
          <cell r="B199" t="str">
            <v>Narutomaki / KIBUN NARUTO MAKI</v>
          </cell>
          <cell r="C199" t="str">
            <v>AF0077</v>
          </cell>
          <cell r="D199" t="str">
            <v>FOD</v>
          </cell>
          <cell r="E199" t="str">
            <v>FROZEN</v>
          </cell>
          <cell r="F199" t="str">
            <v>GR</v>
          </cell>
        </row>
        <row r="200">
          <cell r="B200" t="str">
            <v>Narutomaki / KIBUN NARUTO MAKI</v>
          </cell>
          <cell r="C200" t="str">
            <v>AF0077</v>
          </cell>
          <cell r="D200" t="str">
            <v>FOD</v>
          </cell>
          <cell r="E200" t="str">
            <v>FROZEN</v>
          </cell>
          <cell r="F200" t="str">
            <v>PACK @ 0.16 KG</v>
          </cell>
        </row>
        <row r="201">
          <cell r="B201" t="str">
            <v>Narutomaki / KIBUN NARUTO MAKI</v>
          </cell>
          <cell r="C201" t="str">
            <v>AF0077</v>
          </cell>
          <cell r="D201" t="str">
            <v>FOD</v>
          </cell>
          <cell r="E201" t="str">
            <v>FROZEN</v>
          </cell>
          <cell r="F201" t="str">
            <v>CTN @ 100 PC</v>
          </cell>
        </row>
        <row r="202">
          <cell r="B202" t="str">
            <v>NIC'S FOOD Udang Vannamei 2L 31/35</v>
          </cell>
          <cell r="C202" t="str">
            <v>AF0078</v>
          </cell>
          <cell r="D202" t="str">
            <v>FOD</v>
          </cell>
          <cell r="E202" t="str">
            <v>FROZEN</v>
          </cell>
          <cell r="F202" t="str">
            <v>PC</v>
          </cell>
        </row>
        <row r="203">
          <cell r="B203" t="str">
            <v>NIC'S FOOD Udang Vannamei 2L 31/35</v>
          </cell>
          <cell r="C203" t="str">
            <v>AF0078</v>
          </cell>
          <cell r="D203" t="str">
            <v>FOD</v>
          </cell>
          <cell r="E203" t="str">
            <v>FROZEN</v>
          </cell>
          <cell r="F203" t="str">
            <v>PACK @ 20 PC</v>
          </cell>
        </row>
        <row r="204">
          <cell r="B204" t="str">
            <v>NIC'S FOOD Udang Vannamei 2L 31/35</v>
          </cell>
          <cell r="C204" t="str">
            <v>AF0078</v>
          </cell>
          <cell r="D204" t="str">
            <v>FOD</v>
          </cell>
          <cell r="E204" t="str">
            <v>FROZEN</v>
          </cell>
          <cell r="F204" t="str">
            <v>CTN @ 20 PACK</v>
          </cell>
        </row>
        <row r="205">
          <cell r="B205" t="str">
            <v>Noodle - Hosomen Frozen WOKO JAYA</v>
          </cell>
          <cell r="C205" t="str">
            <v>AF0079</v>
          </cell>
          <cell r="D205" t="str">
            <v>FOD</v>
          </cell>
          <cell r="E205" t="str">
            <v>FROZEN</v>
          </cell>
          <cell r="F205" t="str">
            <v>GR</v>
          </cell>
        </row>
        <row r="206">
          <cell r="B206" t="str">
            <v>Noodle - Hosomen Frozen WOKO JAYA</v>
          </cell>
          <cell r="C206" t="str">
            <v>AF0079</v>
          </cell>
          <cell r="D206" t="str">
            <v>FOD</v>
          </cell>
          <cell r="E206" t="str">
            <v>FROZEN</v>
          </cell>
          <cell r="F206" t="str">
            <v>PACK @ 0.12 KG</v>
          </cell>
        </row>
        <row r="207">
          <cell r="B207" t="str">
            <v>Noodle - Ramen I-SHIN</v>
          </cell>
          <cell r="C207" t="str">
            <v>AF0080</v>
          </cell>
          <cell r="D207" t="str">
            <v>FOD</v>
          </cell>
          <cell r="E207" t="str">
            <v>FROZEN</v>
          </cell>
          <cell r="F207" t="str">
            <v>PC</v>
          </cell>
        </row>
        <row r="208">
          <cell r="B208" t="str">
            <v>Noodle - Ramen I-SHIN</v>
          </cell>
          <cell r="C208" t="str">
            <v>AF0080</v>
          </cell>
          <cell r="D208" t="str">
            <v>FOD</v>
          </cell>
          <cell r="E208" t="str">
            <v>FROZEN</v>
          </cell>
          <cell r="F208" t="str">
            <v>PACK @ 16 PC</v>
          </cell>
        </row>
        <row r="209">
          <cell r="B209" t="str">
            <v>Octo Cook Slice</v>
          </cell>
          <cell r="C209" t="str">
            <v>AF0081</v>
          </cell>
          <cell r="D209" t="str">
            <v>FOD</v>
          </cell>
          <cell r="E209" t="str">
            <v>FROZEN</v>
          </cell>
          <cell r="F209" t="str">
            <v>PC</v>
          </cell>
        </row>
        <row r="210">
          <cell r="B210" t="str">
            <v>Octo Cook Slice</v>
          </cell>
          <cell r="C210" t="str">
            <v>AF0081</v>
          </cell>
          <cell r="D210" t="str">
            <v>FOD</v>
          </cell>
          <cell r="E210" t="str">
            <v>FROZEN</v>
          </cell>
          <cell r="F210" t="str">
            <v>PACK @ 20 PC</v>
          </cell>
        </row>
        <row r="211">
          <cell r="B211" t="str">
            <v>Octo Cook Slice</v>
          </cell>
          <cell r="C211" t="str">
            <v>AF0081</v>
          </cell>
          <cell r="D211" t="str">
            <v>FOD</v>
          </cell>
          <cell r="E211" t="str">
            <v>FROZEN</v>
          </cell>
          <cell r="F211" t="str">
            <v>CTN @ 25 PACK</v>
          </cell>
        </row>
        <row r="212">
          <cell r="B212" t="str">
            <v>Octopus Slice Frozen Cooked 250 GR</v>
          </cell>
          <cell r="C212" t="str">
            <v>AF0082</v>
          </cell>
          <cell r="D212" t="str">
            <v>FOD</v>
          </cell>
          <cell r="E212" t="str">
            <v>FROZEN</v>
          </cell>
          <cell r="F212" t="str">
            <v>GR</v>
          </cell>
        </row>
        <row r="213">
          <cell r="B213" t="str">
            <v>Octopus Slice Frozen Cooked 250 GR</v>
          </cell>
          <cell r="C213" t="str">
            <v>AF0082</v>
          </cell>
          <cell r="D213" t="str">
            <v>FOD</v>
          </cell>
          <cell r="E213" t="str">
            <v>FROZEN</v>
          </cell>
          <cell r="F213" t="str">
            <v>PACK @ 0.25 KG</v>
          </cell>
        </row>
        <row r="214">
          <cell r="B214" t="str">
            <v>Octopus Slice Frozen Cooked 250 GR</v>
          </cell>
          <cell r="C214" t="str">
            <v>AF0082</v>
          </cell>
          <cell r="D214" t="str">
            <v>FOD</v>
          </cell>
          <cell r="E214" t="str">
            <v>FROZEN</v>
          </cell>
          <cell r="F214" t="str">
            <v>CTN @ 20 PACK</v>
          </cell>
        </row>
        <row r="215">
          <cell r="B215" t="str">
            <v>Ootoro Superior</v>
          </cell>
          <cell r="C215" t="str">
            <v>AF0083</v>
          </cell>
          <cell r="D215" t="str">
            <v>FOD</v>
          </cell>
          <cell r="E215" t="str">
            <v>FROZEN</v>
          </cell>
          <cell r="F215" t="str">
            <v>GR</v>
          </cell>
        </row>
        <row r="216">
          <cell r="B216" t="str">
            <v>Ootoro Superior</v>
          </cell>
          <cell r="C216" t="str">
            <v>AF0083</v>
          </cell>
          <cell r="D216" t="str">
            <v>FOD</v>
          </cell>
          <cell r="E216" t="str">
            <v>FROZEN</v>
          </cell>
          <cell r="F216" t="str">
            <v>KG</v>
          </cell>
        </row>
        <row r="217">
          <cell r="B217" t="str">
            <v>Paha Kulit</v>
          </cell>
          <cell r="C217" t="str">
            <v>AF0084</v>
          </cell>
          <cell r="D217" t="str">
            <v>FOD</v>
          </cell>
          <cell r="E217" t="str">
            <v>FROZEN</v>
          </cell>
          <cell r="F217" t="str">
            <v>GR</v>
          </cell>
        </row>
        <row r="218">
          <cell r="B218" t="str">
            <v>Paha Kulit</v>
          </cell>
          <cell r="C218" t="str">
            <v>AF0084</v>
          </cell>
          <cell r="D218" t="str">
            <v>FOD</v>
          </cell>
          <cell r="E218" t="str">
            <v>FROZEN</v>
          </cell>
          <cell r="F218" t="str">
            <v>KG</v>
          </cell>
        </row>
        <row r="219">
          <cell r="B219" t="str">
            <v>Paha Non Kulit</v>
          </cell>
          <cell r="C219" t="str">
            <v>AF0085</v>
          </cell>
          <cell r="D219" t="str">
            <v>FOD</v>
          </cell>
          <cell r="E219" t="str">
            <v>FROZEN</v>
          </cell>
          <cell r="F219" t="str">
            <v>GR</v>
          </cell>
        </row>
        <row r="220">
          <cell r="B220" t="str">
            <v>Paha Non Kulit</v>
          </cell>
          <cell r="C220" t="str">
            <v>AF0085</v>
          </cell>
          <cell r="D220" t="str">
            <v>FOD</v>
          </cell>
          <cell r="E220" t="str">
            <v>FROZEN</v>
          </cell>
          <cell r="F220" t="str">
            <v>KG</v>
          </cell>
        </row>
        <row r="221">
          <cell r="B221" t="str">
            <v>Paste - Furusato Miso WABUNSICZA</v>
          </cell>
          <cell r="C221" t="str">
            <v>AF0086</v>
          </cell>
          <cell r="D221" t="str">
            <v>FOD</v>
          </cell>
          <cell r="E221" t="str">
            <v>FROZEN</v>
          </cell>
          <cell r="F221" t="str">
            <v>GR</v>
          </cell>
        </row>
        <row r="222">
          <cell r="B222" t="str">
            <v>Paste - Furusato Miso WABUNSICZA</v>
          </cell>
          <cell r="C222" t="str">
            <v>AF0086</v>
          </cell>
          <cell r="D222" t="str">
            <v>FOD</v>
          </cell>
          <cell r="E222" t="str">
            <v>FROZEN</v>
          </cell>
          <cell r="F222" t="str">
            <v>PACK @ 1 KG</v>
          </cell>
        </row>
        <row r="223">
          <cell r="B223" t="str">
            <v>Powder - Tepung Dorayaki Sweet Premix EASY MIX</v>
          </cell>
          <cell r="C223" t="str">
            <v>AF0087</v>
          </cell>
          <cell r="D223" t="str">
            <v>FOD</v>
          </cell>
          <cell r="E223" t="str">
            <v>FROZEN</v>
          </cell>
          <cell r="F223" t="str">
            <v>GR</v>
          </cell>
        </row>
        <row r="224">
          <cell r="B224" t="str">
            <v>Powder - Tepung Dorayaki Sweet Premix EASY MIX</v>
          </cell>
          <cell r="C224" t="str">
            <v>AF0087</v>
          </cell>
          <cell r="D224" t="str">
            <v>FOD</v>
          </cell>
          <cell r="E224" t="str">
            <v>FROZEN</v>
          </cell>
          <cell r="F224" t="str">
            <v>PACK @ 1 KG</v>
          </cell>
        </row>
        <row r="225">
          <cell r="B225" t="str">
            <v>RED RIBBON Chuka Idako 1 KG</v>
          </cell>
          <cell r="C225" t="str">
            <v>AF0088</v>
          </cell>
          <cell r="D225" t="str">
            <v>FOD</v>
          </cell>
          <cell r="E225" t="str">
            <v>FROZEN</v>
          </cell>
          <cell r="F225" t="str">
            <v>GR</v>
          </cell>
        </row>
        <row r="226">
          <cell r="B226" t="str">
            <v>RED RIBBON Chuka Idako 1 KG</v>
          </cell>
          <cell r="C226" t="str">
            <v>AF0088</v>
          </cell>
          <cell r="D226" t="str">
            <v>FOD</v>
          </cell>
          <cell r="E226" t="str">
            <v>FROZEN</v>
          </cell>
          <cell r="F226" t="str">
            <v>PACK @ 1 KG</v>
          </cell>
        </row>
        <row r="227">
          <cell r="B227" t="str">
            <v>RED RIBBON Chuka Idako 1 KG</v>
          </cell>
          <cell r="C227" t="str">
            <v>AF0088</v>
          </cell>
          <cell r="D227" t="str">
            <v>FOD</v>
          </cell>
          <cell r="E227" t="str">
            <v>FROZEN</v>
          </cell>
          <cell r="F227" t="str">
            <v>CTN @ 12 PACK</v>
          </cell>
        </row>
        <row r="228">
          <cell r="B228" t="str">
            <v>RIVERLAND Karaage Cabe Merah</v>
          </cell>
          <cell r="C228" t="str">
            <v>AF0089</v>
          </cell>
          <cell r="D228" t="str">
            <v>FOD</v>
          </cell>
          <cell r="E228" t="str">
            <v>FROZEN</v>
          </cell>
          <cell r="F228" t="str">
            <v>GR</v>
          </cell>
        </row>
        <row r="229">
          <cell r="B229" t="str">
            <v>RIVERLAND Karaage Cabe Merah</v>
          </cell>
          <cell r="C229" t="str">
            <v>AF0089</v>
          </cell>
          <cell r="D229" t="str">
            <v>FOD</v>
          </cell>
          <cell r="E229" t="str">
            <v>FROZEN</v>
          </cell>
          <cell r="F229" t="str">
            <v>PACK @ 1 KG</v>
          </cell>
        </row>
        <row r="230">
          <cell r="B230" t="str">
            <v>RIVERLAND Karaage Cabe Merah</v>
          </cell>
          <cell r="C230" t="str">
            <v>AF0089</v>
          </cell>
          <cell r="D230" t="str">
            <v>FOD</v>
          </cell>
          <cell r="E230" t="str">
            <v>FROZEN</v>
          </cell>
          <cell r="F230" t="str">
            <v>CTN @ 18 PACK</v>
          </cell>
        </row>
        <row r="231">
          <cell r="B231" t="str">
            <v>Saba FILLET</v>
          </cell>
          <cell r="C231" t="str">
            <v>AF0090</v>
          </cell>
          <cell r="D231" t="str">
            <v>FOD</v>
          </cell>
          <cell r="E231" t="str">
            <v>FROZEN</v>
          </cell>
          <cell r="F231" t="str">
            <v>GR</v>
          </cell>
        </row>
        <row r="232">
          <cell r="B232" t="str">
            <v>Saba FILLET</v>
          </cell>
          <cell r="C232" t="str">
            <v>AF0090</v>
          </cell>
          <cell r="D232" t="str">
            <v>FOD</v>
          </cell>
          <cell r="E232" t="str">
            <v>FROZEN</v>
          </cell>
          <cell r="F232" t="str">
            <v>KG</v>
          </cell>
        </row>
        <row r="233">
          <cell r="B233" t="str">
            <v>Saba Mackarel</v>
          </cell>
          <cell r="C233" t="str">
            <v>AF0091</v>
          </cell>
          <cell r="D233" t="str">
            <v>FOD</v>
          </cell>
          <cell r="E233" t="str">
            <v>FROZEN</v>
          </cell>
          <cell r="F233" t="str">
            <v>GR</v>
          </cell>
        </row>
        <row r="234">
          <cell r="B234" t="str">
            <v>Saba Mackarel</v>
          </cell>
          <cell r="C234" t="str">
            <v>AF0091</v>
          </cell>
          <cell r="D234" t="str">
            <v>FOD</v>
          </cell>
          <cell r="E234" t="str">
            <v>FROZEN</v>
          </cell>
          <cell r="F234" t="str">
            <v>KG</v>
          </cell>
        </row>
        <row r="235">
          <cell r="B235" t="str">
            <v>Salmon - Skin On Frozen (Loin)</v>
          </cell>
          <cell r="C235" t="str">
            <v>AF0092</v>
          </cell>
          <cell r="D235" t="str">
            <v>FOD</v>
          </cell>
          <cell r="E235" t="str">
            <v>FROZEN</v>
          </cell>
          <cell r="F235" t="str">
            <v>GR</v>
          </cell>
        </row>
        <row r="236">
          <cell r="B236" t="str">
            <v>Salmon - Skin On Frozen (Loin)</v>
          </cell>
          <cell r="C236" t="str">
            <v>AF0092</v>
          </cell>
          <cell r="D236" t="str">
            <v>FOD</v>
          </cell>
          <cell r="E236" t="str">
            <v>FROZEN</v>
          </cell>
          <cell r="F236" t="str">
            <v>KG</v>
          </cell>
        </row>
        <row r="237">
          <cell r="B237" t="str">
            <v>Salmon Frozen (Loin)</v>
          </cell>
          <cell r="C237" t="str">
            <v>AF0093</v>
          </cell>
          <cell r="D237" t="str">
            <v>FOD</v>
          </cell>
          <cell r="E237" t="str">
            <v>FROZEN</v>
          </cell>
          <cell r="F237" t="str">
            <v>GR</v>
          </cell>
        </row>
        <row r="238">
          <cell r="B238" t="str">
            <v>Salmon Frozen (Loin)</v>
          </cell>
          <cell r="C238" t="str">
            <v>AF0093</v>
          </cell>
          <cell r="D238" t="str">
            <v>FOD</v>
          </cell>
          <cell r="E238" t="str">
            <v>FROZEN</v>
          </cell>
          <cell r="F238" t="str">
            <v>KG</v>
          </cell>
        </row>
        <row r="239">
          <cell r="B239" t="str">
            <v>Sauce - Chuka Iidako</v>
          </cell>
          <cell r="C239" t="str">
            <v>AF0094</v>
          </cell>
          <cell r="D239" t="str">
            <v>FOD</v>
          </cell>
          <cell r="E239" t="str">
            <v>FROZEN</v>
          </cell>
          <cell r="F239" t="str">
            <v>GR</v>
          </cell>
        </row>
        <row r="240">
          <cell r="B240" t="str">
            <v>Sauce - Chuka Iidako</v>
          </cell>
          <cell r="C240" t="str">
            <v>AF0094</v>
          </cell>
          <cell r="D240" t="str">
            <v>FOD</v>
          </cell>
          <cell r="E240" t="str">
            <v>FROZEN</v>
          </cell>
          <cell r="F240" t="str">
            <v>PACK @ 1 KG</v>
          </cell>
        </row>
        <row r="241">
          <cell r="B241" t="str">
            <v>Sauce - Chuka Iidako</v>
          </cell>
          <cell r="C241" t="str">
            <v>AF0094</v>
          </cell>
          <cell r="D241" t="str">
            <v>FOD</v>
          </cell>
          <cell r="E241" t="str">
            <v>FROZEN</v>
          </cell>
          <cell r="F241" t="str">
            <v>CTN @ 10 PACK</v>
          </cell>
        </row>
        <row r="242">
          <cell r="B242" t="str">
            <v>Sauce - Yuzu Dressing / Creamy Yuzu Sauce</v>
          </cell>
          <cell r="C242" t="str">
            <v>AF0095</v>
          </cell>
          <cell r="D242" t="str">
            <v>FOD</v>
          </cell>
          <cell r="E242" t="str">
            <v>FROZEN</v>
          </cell>
          <cell r="F242" t="str">
            <v>GR</v>
          </cell>
        </row>
        <row r="243">
          <cell r="B243" t="str">
            <v>Sauce - Yuzu Dressing / Creamy Yuzu Sauce</v>
          </cell>
          <cell r="C243" t="str">
            <v>AF0095</v>
          </cell>
          <cell r="D243" t="str">
            <v>FOD</v>
          </cell>
          <cell r="E243" t="str">
            <v>FROZEN</v>
          </cell>
          <cell r="F243" t="str">
            <v>PACK @ 1 KG</v>
          </cell>
        </row>
        <row r="244">
          <cell r="B244" t="str">
            <v>SEA PACK Ika Somen</v>
          </cell>
          <cell r="C244" t="str">
            <v>AF0096</v>
          </cell>
          <cell r="D244" t="str">
            <v>FOD</v>
          </cell>
          <cell r="E244" t="str">
            <v>FROZEN</v>
          </cell>
          <cell r="F244" t="str">
            <v>GR</v>
          </cell>
        </row>
        <row r="245">
          <cell r="B245" t="str">
            <v>SEA PACK Ika Somen</v>
          </cell>
          <cell r="C245" t="str">
            <v>AF0096</v>
          </cell>
          <cell r="D245" t="str">
            <v>FOD</v>
          </cell>
          <cell r="E245" t="str">
            <v>FROZEN</v>
          </cell>
          <cell r="F245" t="str">
            <v>PACK @ 0.5 KG</v>
          </cell>
        </row>
        <row r="246">
          <cell r="B246" t="str">
            <v>Shimaaji</v>
          </cell>
          <cell r="C246" t="str">
            <v>AF0097</v>
          </cell>
          <cell r="D246" t="str">
            <v>FOD</v>
          </cell>
          <cell r="E246" t="str">
            <v>FROZEN</v>
          </cell>
          <cell r="F246" t="str">
            <v>GR</v>
          </cell>
        </row>
        <row r="247">
          <cell r="B247" t="str">
            <v>Shimaaji</v>
          </cell>
          <cell r="C247" t="str">
            <v>AF0097</v>
          </cell>
          <cell r="D247" t="str">
            <v>FOD</v>
          </cell>
          <cell r="E247" t="str">
            <v>FROZEN</v>
          </cell>
          <cell r="F247" t="str">
            <v>KG</v>
          </cell>
        </row>
        <row r="248">
          <cell r="B248" t="str">
            <v>Shiro Miso SHINSHUICHI MIKOCHAN</v>
          </cell>
          <cell r="C248" t="str">
            <v>AF0098</v>
          </cell>
          <cell r="D248" t="str">
            <v>FOD</v>
          </cell>
          <cell r="E248" t="str">
            <v>FROZEN</v>
          </cell>
          <cell r="F248" t="str">
            <v>GR</v>
          </cell>
        </row>
        <row r="249">
          <cell r="B249" t="str">
            <v>Shiro Miso SHINSHUICHI MIKOCHAN</v>
          </cell>
          <cell r="C249" t="str">
            <v>AF0098</v>
          </cell>
          <cell r="D249" t="str">
            <v>FOD</v>
          </cell>
          <cell r="E249" t="str">
            <v>FROZEN</v>
          </cell>
          <cell r="F249" t="str">
            <v>PACK @ 1 KG</v>
          </cell>
        </row>
        <row r="250">
          <cell r="B250" t="str">
            <v>Shishamo</v>
          </cell>
          <cell r="C250" t="str">
            <v>AF0099</v>
          </cell>
          <cell r="D250" t="str">
            <v>FOD</v>
          </cell>
          <cell r="E250" t="str">
            <v>FROZEN</v>
          </cell>
          <cell r="F250" t="str">
            <v>PC</v>
          </cell>
        </row>
        <row r="251">
          <cell r="B251" t="str">
            <v>Shishamo</v>
          </cell>
          <cell r="C251" t="str">
            <v>AF0099</v>
          </cell>
          <cell r="D251" t="str">
            <v>FOD</v>
          </cell>
          <cell r="E251" t="str">
            <v>FROZEN</v>
          </cell>
          <cell r="F251" t="str">
            <v>PACK @ 8 PC</v>
          </cell>
        </row>
        <row r="252">
          <cell r="B252" t="str">
            <v>Shishamo</v>
          </cell>
          <cell r="C252" t="str">
            <v>AF0099</v>
          </cell>
          <cell r="D252" t="str">
            <v>FOD</v>
          </cell>
          <cell r="E252" t="str">
            <v>FROZEN</v>
          </cell>
          <cell r="F252" t="str">
            <v>CTN @ 30 PACK</v>
          </cell>
        </row>
        <row r="253">
          <cell r="B253" t="str">
            <v>Silken Tofu ( Tahu Sutra )</v>
          </cell>
          <cell r="C253" t="str">
            <v>AF0100</v>
          </cell>
          <cell r="D253" t="str">
            <v>FOD</v>
          </cell>
          <cell r="E253" t="str">
            <v>FROZEN</v>
          </cell>
          <cell r="F253" t="str">
            <v>GR</v>
          </cell>
        </row>
        <row r="254">
          <cell r="B254" t="str">
            <v>Silken Tofu ( Tahu Sutra )</v>
          </cell>
          <cell r="C254" t="str">
            <v>AF0100</v>
          </cell>
          <cell r="D254" t="str">
            <v>FOD</v>
          </cell>
          <cell r="E254" t="str">
            <v>FROZEN</v>
          </cell>
          <cell r="F254" t="str">
            <v>PACK @ 0.25 KG</v>
          </cell>
        </row>
        <row r="255">
          <cell r="B255" t="str">
            <v>Smoked Salmon Salad MY</v>
          </cell>
          <cell r="C255" t="str">
            <v>AF0101</v>
          </cell>
          <cell r="D255" t="str">
            <v>FOD</v>
          </cell>
          <cell r="E255" t="str">
            <v>FROZEN</v>
          </cell>
          <cell r="F255" t="str">
            <v>GR</v>
          </cell>
        </row>
        <row r="256">
          <cell r="B256" t="str">
            <v>Smoked Salmon Salad MY</v>
          </cell>
          <cell r="C256" t="str">
            <v>AF0101</v>
          </cell>
          <cell r="D256" t="str">
            <v>FOD</v>
          </cell>
          <cell r="E256" t="str">
            <v>FROZEN</v>
          </cell>
          <cell r="F256" t="str">
            <v>PACK @ 0.5 KG</v>
          </cell>
        </row>
        <row r="257">
          <cell r="B257" t="str">
            <v>Smoked Salmon Salad MY</v>
          </cell>
          <cell r="C257" t="str">
            <v>AF0101</v>
          </cell>
          <cell r="D257" t="str">
            <v>FOD</v>
          </cell>
          <cell r="E257" t="str">
            <v>FROZEN</v>
          </cell>
          <cell r="F257" t="str">
            <v>CTN @ 20 PACK</v>
          </cell>
        </row>
        <row r="258">
          <cell r="B258" t="str">
            <v>Soft Shell Crab</v>
          </cell>
          <cell r="C258" t="str">
            <v>AF0102</v>
          </cell>
          <cell r="D258" t="str">
            <v>FOD</v>
          </cell>
          <cell r="E258" t="str">
            <v>FROZEN</v>
          </cell>
          <cell r="F258" t="str">
            <v>GR</v>
          </cell>
        </row>
        <row r="259">
          <cell r="B259" t="str">
            <v>Soft Shell Crab</v>
          </cell>
          <cell r="C259" t="str">
            <v>AF0102</v>
          </cell>
          <cell r="D259" t="str">
            <v>FOD</v>
          </cell>
          <cell r="E259" t="str">
            <v>FROZEN</v>
          </cell>
          <cell r="F259" t="str">
            <v>KG</v>
          </cell>
        </row>
        <row r="260">
          <cell r="B260" t="str">
            <v>Spring Roll Pastry TYJ</v>
          </cell>
          <cell r="C260" t="str">
            <v>AF0103</v>
          </cell>
          <cell r="D260" t="str">
            <v>FOD</v>
          </cell>
          <cell r="E260" t="str">
            <v>FROZEN</v>
          </cell>
          <cell r="F260" t="str">
            <v>PC</v>
          </cell>
        </row>
        <row r="261">
          <cell r="B261" t="str">
            <v>Spring Roll Pastry TYJ</v>
          </cell>
          <cell r="C261" t="str">
            <v>AF0103</v>
          </cell>
          <cell r="D261" t="str">
            <v>FOD</v>
          </cell>
          <cell r="E261" t="str">
            <v>FROZEN</v>
          </cell>
          <cell r="F261" t="str">
            <v>PACK @ 20 PC</v>
          </cell>
        </row>
        <row r="262">
          <cell r="B262" t="str">
            <v>ST Gochujang Sauce / ST GO CHU JANG SAUCE / Gochujang Dressing</v>
          </cell>
          <cell r="C262" t="str">
            <v>AF0104</v>
          </cell>
          <cell r="D262" t="str">
            <v>FOD</v>
          </cell>
          <cell r="E262" t="str">
            <v>FROZEN</v>
          </cell>
          <cell r="F262" t="str">
            <v>GR</v>
          </cell>
        </row>
        <row r="263">
          <cell r="B263" t="str">
            <v>ST Gochujang Sauce / ST GO CHU JANG SAUCE / Gochujang Dressing</v>
          </cell>
          <cell r="C263" t="str">
            <v>AF0104</v>
          </cell>
          <cell r="D263" t="str">
            <v>FOD</v>
          </cell>
          <cell r="E263" t="str">
            <v>FROZEN</v>
          </cell>
          <cell r="F263" t="str">
            <v>PACK @ 0.3 KG</v>
          </cell>
        </row>
        <row r="264">
          <cell r="B264" t="str">
            <v>ST Gochujang Sauce / ST GO CHU JANG SAUCE / Gochujang Dressing</v>
          </cell>
          <cell r="C264" t="str">
            <v>AF0104</v>
          </cell>
          <cell r="D264" t="str">
            <v>FOD</v>
          </cell>
          <cell r="E264" t="str">
            <v>FROZEN</v>
          </cell>
          <cell r="F264" t="str">
            <v>CTN @ 32 PACK</v>
          </cell>
        </row>
        <row r="265">
          <cell r="B265" t="str">
            <v>STI Daigakuimo Sauce 500 GR</v>
          </cell>
          <cell r="C265" t="str">
            <v>AF0105</v>
          </cell>
          <cell r="D265" t="str">
            <v>FOD</v>
          </cell>
          <cell r="E265" t="str">
            <v>FROZEN</v>
          </cell>
          <cell r="F265" t="str">
            <v>GR</v>
          </cell>
        </row>
        <row r="266">
          <cell r="B266" t="str">
            <v>STI Daigakuimo Sauce 500 GR</v>
          </cell>
          <cell r="C266" t="str">
            <v>AF0105</v>
          </cell>
          <cell r="D266" t="str">
            <v>FOD</v>
          </cell>
          <cell r="E266" t="str">
            <v>FROZEN</v>
          </cell>
          <cell r="F266" t="str">
            <v>PACK @ 0.5 KG</v>
          </cell>
        </row>
        <row r="267">
          <cell r="B267" t="str">
            <v>STI Hanasaki Ika 500 GR</v>
          </cell>
          <cell r="C267" t="str">
            <v>AF0106</v>
          </cell>
          <cell r="D267" t="str">
            <v>FOD</v>
          </cell>
          <cell r="E267" t="str">
            <v>FROZEN</v>
          </cell>
          <cell r="F267" t="str">
            <v>GR</v>
          </cell>
        </row>
        <row r="268">
          <cell r="B268" t="str">
            <v>STI Hanasaki Ika 500 GR</v>
          </cell>
          <cell r="C268" t="str">
            <v>AF0106</v>
          </cell>
          <cell r="D268" t="str">
            <v>FOD</v>
          </cell>
          <cell r="E268" t="str">
            <v>FROZEN</v>
          </cell>
          <cell r="F268" t="str">
            <v>PACK @ 0.5 KG</v>
          </cell>
        </row>
        <row r="269">
          <cell r="B269" t="str">
            <v>SURI TANI Fish Slice 500 GR</v>
          </cell>
          <cell r="C269" t="str">
            <v>AF0107</v>
          </cell>
          <cell r="D269" t="str">
            <v>FOD</v>
          </cell>
          <cell r="E269" t="str">
            <v>FROZEN</v>
          </cell>
          <cell r="F269" t="str">
            <v>GR</v>
          </cell>
        </row>
        <row r="270">
          <cell r="B270" t="str">
            <v>SURI TANI Fish Slice 500 GR</v>
          </cell>
          <cell r="C270" t="str">
            <v>AF0107</v>
          </cell>
          <cell r="D270" t="str">
            <v>FOD</v>
          </cell>
          <cell r="E270" t="str">
            <v>FROZEN</v>
          </cell>
          <cell r="F270" t="str">
            <v>PACK @ 0.5 KG</v>
          </cell>
        </row>
        <row r="271">
          <cell r="B271" t="str">
            <v>Surume Ika Lokal</v>
          </cell>
          <cell r="C271" t="str">
            <v>AF0108</v>
          </cell>
          <cell r="D271" t="str">
            <v>FOD</v>
          </cell>
          <cell r="E271" t="str">
            <v>FROZEN</v>
          </cell>
          <cell r="F271" t="str">
            <v>GR</v>
          </cell>
        </row>
        <row r="272">
          <cell r="B272" t="str">
            <v>Surume Ika Lokal</v>
          </cell>
          <cell r="C272" t="str">
            <v>AF0108</v>
          </cell>
          <cell r="D272" t="str">
            <v>FOD</v>
          </cell>
          <cell r="E272" t="str">
            <v>FROZEN</v>
          </cell>
          <cell r="F272" t="str">
            <v>KG</v>
          </cell>
        </row>
        <row r="273">
          <cell r="B273" t="str">
            <v>Sushi Ebi 3L</v>
          </cell>
          <cell r="C273" t="str">
            <v>AF0109</v>
          </cell>
          <cell r="D273" t="str">
            <v>FOD</v>
          </cell>
          <cell r="E273" t="str">
            <v>FROZEN</v>
          </cell>
          <cell r="F273" t="str">
            <v>PC</v>
          </cell>
        </row>
        <row r="274">
          <cell r="B274" t="str">
            <v>Sushi Ebi 3L</v>
          </cell>
          <cell r="C274" t="str">
            <v>AF0109</v>
          </cell>
          <cell r="D274" t="str">
            <v>FOD</v>
          </cell>
          <cell r="E274" t="str">
            <v>FROZEN</v>
          </cell>
          <cell r="F274" t="str">
            <v>PACK @ 30 PC</v>
          </cell>
        </row>
        <row r="275">
          <cell r="B275" t="str">
            <v>Sushi Ebi 3L</v>
          </cell>
          <cell r="C275" t="str">
            <v>AF0109</v>
          </cell>
          <cell r="D275" t="str">
            <v>FOD</v>
          </cell>
          <cell r="E275" t="str">
            <v>FROZEN</v>
          </cell>
          <cell r="F275" t="str">
            <v>CTN @ 25 PACK</v>
          </cell>
        </row>
        <row r="276">
          <cell r="B276" t="str">
            <v>Sushi Tei Basic Soy Sauce</v>
          </cell>
          <cell r="C276" t="str">
            <v>AF0110</v>
          </cell>
          <cell r="D276" t="str">
            <v>FOD</v>
          </cell>
          <cell r="E276" t="str">
            <v>FROZEN</v>
          </cell>
          <cell r="F276" t="str">
            <v>ML</v>
          </cell>
        </row>
        <row r="277">
          <cell r="B277" t="str">
            <v>Sushi Tei Basic Soy Sauce</v>
          </cell>
          <cell r="C277" t="str">
            <v>AF0110</v>
          </cell>
          <cell r="D277" t="str">
            <v>FOD</v>
          </cell>
          <cell r="E277" t="str">
            <v>FROZEN</v>
          </cell>
          <cell r="F277" t="str">
            <v>LT</v>
          </cell>
        </row>
        <row r="278">
          <cell r="B278" t="str">
            <v>Sushi Tei Basic Soy Sauce</v>
          </cell>
          <cell r="C278" t="str">
            <v>AF0110</v>
          </cell>
          <cell r="D278" t="str">
            <v>FOD</v>
          </cell>
          <cell r="E278" t="str">
            <v>FROZEN</v>
          </cell>
          <cell r="F278" t="str">
            <v>JRC @ 5 LT</v>
          </cell>
        </row>
        <row r="279">
          <cell r="B279" t="str">
            <v>Takoyaki</v>
          </cell>
          <cell r="C279" t="str">
            <v>AF0111</v>
          </cell>
          <cell r="D279" t="str">
            <v>FOD</v>
          </cell>
          <cell r="E279" t="str">
            <v>FROZEN</v>
          </cell>
          <cell r="F279" t="str">
            <v>PC</v>
          </cell>
        </row>
        <row r="280">
          <cell r="B280" t="str">
            <v>Takoyaki</v>
          </cell>
          <cell r="C280" t="str">
            <v>AF0111</v>
          </cell>
          <cell r="D280" t="str">
            <v>FOD</v>
          </cell>
          <cell r="E280" t="str">
            <v>FROZEN</v>
          </cell>
          <cell r="F280" t="str">
            <v>PACK @ 50 PC</v>
          </cell>
        </row>
        <row r="281">
          <cell r="B281" t="str">
            <v>Takoyaki</v>
          </cell>
          <cell r="C281" t="str">
            <v>AF0111</v>
          </cell>
          <cell r="D281" t="str">
            <v>FOD</v>
          </cell>
          <cell r="E281" t="str">
            <v>FROZEN</v>
          </cell>
          <cell r="F281" t="str">
            <v>CTN @ 12 PACK</v>
          </cell>
        </row>
        <row r="282">
          <cell r="B282" t="str">
            <v>Tartar Sauce</v>
          </cell>
          <cell r="C282" t="str">
            <v>AF0112</v>
          </cell>
          <cell r="D282" t="str">
            <v>FOD</v>
          </cell>
          <cell r="E282" t="str">
            <v>FROZEN</v>
          </cell>
          <cell r="F282" t="str">
            <v>GR</v>
          </cell>
        </row>
        <row r="283">
          <cell r="B283" t="str">
            <v>Tartar Sauce</v>
          </cell>
          <cell r="C283" t="str">
            <v>AF0112</v>
          </cell>
          <cell r="D283" t="str">
            <v>FOD</v>
          </cell>
          <cell r="E283" t="str">
            <v>FROZEN</v>
          </cell>
          <cell r="F283" t="str">
            <v>PACK @ 0.3 KG</v>
          </cell>
        </row>
        <row r="284">
          <cell r="B284" t="str">
            <v>Tartar Sauce</v>
          </cell>
          <cell r="C284" t="str">
            <v>AF0112</v>
          </cell>
          <cell r="D284" t="str">
            <v>FOD</v>
          </cell>
          <cell r="E284" t="str">
            <v>FROZEN</v>
          </cell>
          <cell r="F284" t="str">
            <v>CTN @ 32 PACK</v>
          </cell>
        </row>
        <row r="285">
          <cell r="B285" t="str">
            <v>Tempura 2L</v>
          </cell>
          <cell r="C285" t="str">
            <v>AF0113</v>
          </cell>
          <cell r="D285" t="str">
            <v>FOD</v>
          </cell>
          <cell r="E285" t="str">
            <v>FROZEN</v>
          </cell>
          <cell r="F285" t="str">
            <v>PC</v>
          </cell>
        </row>
        <row r="286">
          <cell r="B286" t="str">
            <v>Tempura 2L</v>
          </cell>
          <cell r="C286" t="str">
            <v>AF0113</v>
          </cell>
          <cell r="D286" t="str">
            <v>FOD</v>
          </cell>
          <cell r="E286" t="str">
            <v>FROZEN</v>
          </cell>
          <cell r="F286" t="str">
            <v>PACK @ 20 PC</v>
          </cell>
        </row>
        <row r="287">
          <cell r="B287" t="str">
            <v>Tempura 2L</v>
          </cell>
          <cell r="C287" t="str">
            <v>AF0113</v>
          </cell>
          <cell r="D287" t="str">
            <v>FOD</v>
          </cell>
          <cell r="E287" t="str">
            <v>FROZEN</v>
          </cell>
          <cell r="F287" t="str">
            <v>CTN @ 25 PACK</v>
          </cell>
        </row>
        <row r="288">
          <cell r="B288" t="str">
            <v>Thousand Island Dressing STI</v>
          </cell>
          <cell r="C288" t="str">
            <v>AF0114</v>
          </cell>
          <cell r="D288" t="str">
            <v>FOD</v>
          </cell>
          <cell r="E288" t="str">
            <v>FROZEN</v>
          </cell>
          <cell r="F288" t="str">
            <v>GR</v>
          </cell>
        </row>
        <row r="289">
          <cell r="B289" t="str">
            <v>Thousand Island Dressing STI</v>
          </cell>
          <cell r="C289" t="str">
            <v>AF0114</v>
          </cell>
          <cell r="D289" t="str">
            <v>FOD</v>
          </cell>
          <cell r="E289" t="str">
            <v>FROZEN</v>
          </cell>
          <cell r="F289" t="str">
            <v>PACK @ 0.3 KG</v>
          </cell>
        </row>
        <row r="290">
          <cell r="B290" t="str">
            <v>Thousand Island Dressing STI</v>
          </cell>
          <cell r="C290" t="str">
            <v>AF0114</v>
          </cell>
          <cell r="D290" t="str">
            <v>FOD</v>
          </cell>
          <cell r="E290" t="str">
            <v>FROZEN</v>
          </cell>
          <cell r="F290" t="str">
            <v>CTN @ 32 PACK</v>
          </cell>
        </row>
        <row r="291">
          <cell r="B291" t="str">
            <v>Tobikko / Tobiko Orange @ 500 gr</v>
          </cell>
          <cell r="C291" t="str">
            <v>AF0115</v>
          </cell>
          <cell r="D291" t="str">
            <v>FOD</v>
          </cell>
          <cell r="E291" t="str">
            <v>FROZEN</v>
          </cell>
          <cell r="F291" t="str">
            <v>GR</v>
          </cell>
        </row>
        <row r="292">
          <cell r="B292" t="str">
            <v>Tobikko / Tobiko Orange @ 500 gr</v>
          </cell>
          <cell r="C292" t="str">
            <v>AF0115</v>
          </cell>
          <cell r="D292" t="str">
            <v>FOD</v>
          </cell>
          <cell r="E292" t="str">
            <v>FROZEN</v>
          </cell>
          <cell r="F292" t="str">
            <v>PACK @ 0.5 KG</v>
          </cell>
        </row>
        <row r="293">
          <cell r="B293" t="str">
            <v>Tobikko / Tobiko Orange @ 500 gr</v>
          </cell>
          <cell r="C293" t="str">
            <v>AF0115</v>
          </cell>
          <cell r="D293" t="str">
            <v>FOD</v>
          </cell>
          <cell r="E293" t="str">
            <v>FROZEN</v>
          </cell>
          <cell r="F293" t="str">
            <v>CTN @ 12 PACK</v>
          </cell>
        </row>
        <row r="294">
          <cell r="B294" t="str">
            <v>Tobikko Green</v>
          </cell>
          <cell r="C294" t="str">
            <v>AF0116</v>
          </cell>
          <cell r="D294" t="str">
            <v>FOD</v>
          </cell>
          <cell r="E294" t="str">
            <v>FROZEN</v>
          </cell>
          <cell r="F294" t="str">
            <v>GR</v>
          </cell>
        </row>
        <row r="295">
          <cell r="B295" t="str">
            <v>Tobikko Green</v>
          </cell>
          <cell r="C295" t="str">
            <v>AF0116</v>
          </cell>
          <cell r="D295" t="str">
            <v>FOD</v>
          </cell>
          <cell r="E295" t="str">
            <v>FROZEN</v>
          </cell>
          <cell r="F295" t="str">
            <v>PACK @ 0.5 KG</v>
          </cell>
        </row>
        <row r="296">
          <cell r="B296" t="str">
            <v>Udang Fresh 31 - 40</v>
          </cell>
          <cell r="C296" t="str">
            <v>AF0117</v>
          </cell>
          <cell r="D296" t="str">
            <v>FOD</v>
          </cell>
          <cell r="E296" t="str">
            <v>FROZEN</v>
          </cell>
          <cell r="F296" t="str">
            <v>GR</v>
          </cell>
        </row>
        <row r="297">
          <cell r="B297" t="str">
            <v>Udang Fresh 31 - 40</v>
          </cell>
          <cell r="C297" t="str">
            <v>AF0117</v>
          </cell>
          <cell r="D297" t="str">
            <v>FOD</v>
          </cell>
          <cell r="E297" t="str">
            <v>FROZEN</v>
          </cell>
          <cell r="F297" t="str">
            <v>KG</v>
          </cell>
        </row>
        <row r="298">
          <cell r="B298" t="str">
            <v>Udang Pancet 13 - 15 Frozen</v>
          </cell>
          <cell r="C298" t="str">
            <v>AF0118</v>
          </cell>
          <cell r="D298" t="str">
            <v>FOD</v>
          </cell>
          <cell r="E298" t="str">
            <v>FROZEN</v>
          </cell>
          <cell r="F298" t="str">
            <v>GR</v>
          </cell>
        </row>
        <row r="299">
          <cell r="B299" t="str">
            <v>Udang Pancet 13 - 15 Frozen</v>
          </cell>
          <cell r="C299" t="str">
            <v>AF0118</v>
          </cell>
          <cell r="D299" t="str">
            <v>FOD</v>
          </cell>
          <cell r="E299" t="str">
            <v>FROZEN</v>
          </cell>
          <cell r="F299" t="str">
            <v>KG</v>
          </cell>
        </row>
        <row r="300">
          <cell r="B300" t="str">
            <v>Udang Pancet 8 - 12 Frozen</v>
          </cell>
          <cell r="C300" t="str">
            <v>AF0119</v>
          </cell>
          <cell r="D300" t="str">
            <v>FOD</v>
          </cell>
          <cell r="E300" t="str">
            <v>FROZEN</v>
          </cell>
          <cell r="F300" t="str">
            <v>GR</v>
          </cell>
        </row>
        <row r="301">
          <cell r="B301" t="str">
            <v>Udang Pancet 8 - 12 Frozen</v>
          </cell>
          <cell r="C301" t="str">
            <v>AF0119</v>
          </cell>
          <cell r="D301" t="str">
            <v>FOD</v>
          </cell>
          <cell r="E301" t="str">
            <v>FROZEN</v>
          </cell>
          <cell r="F301" t="str">
            <v>KG</v>
          </cell>
        </row>
        <row r="302">
          <cell r="B302" t="str">
            <v>Udang PTO W 30/35 200 GR</v>
          </cell>
          <cell r="C302" t="str">
            <v>AF0120</v>
          </cell>
          <cell r="D302" t="str">
            <v>FOD</v>
          </cell>
          <cell r="E302" t="str">
            <v>FROZEN</v>
          </cell>
          <cell r="F302" t="str">
            <v>GR</v>
          </cell>
        </row>
        <row r="303">
          <cell r="B303" t="str">
            <v>Udang PTO W 30/35 200 GR</v>
          </cell>
          <cell r="C303" t="str">
            <v>AF0120</v>
          </cell>
          <cell r="D303" t="str">
            <v>FOD</v>
          </cell>
          <cell r="E303" t="str">
            <v>FROZEN</v>
          </cell>
          <cell r="F303" t="str">
            <v>PACK @ 0.2 KG</v>
          </cell>
        </row>
        <row r="304">
          <cell r="B304" t="str">
            <v>Udang Vannamei 35 - 40</v>
          </cell>
          <cell r="C304" t="str">
            <v>AF0121</v>
          </cell>
          <cell r="D304" t="str">
            <v>FOD</v>
          </cell>
          <cell r="E304" t="str">
            <v>FROZEN</v>
          </cell>
          <cell r="F304" t="str">
            <v>GR</v>
          </cell>
        </row>
        <row r="305">
          <cell r="B305" t="str">
            <v>Udang Vannamei 35 - 40</v>
          </cell>
          <cell r="C305" t="str">
            <v>AF0121</v>
          </cell>
          <cell r="D305" t="str">
            <v>FOD</v>
          </cell>
          <cell r="E305" t="str">
            <v>FROZEN</v>
          </cell>
          <cell r="F305" t="str">
            <v>KG</v>
          </cell>
        </row>
        <row r="306">
          <cell r="B306" t="str">
            <v>Udang Vannamei PTO 35-40 200 GR</v>
          </cell>
          <cell r="C306" t="str">
            <v>AF0122</v>
          </cell>
          <cell r="D306" t="str">
            <v>FOD</v>
          </cell>
          <cell r="E306" t="str">
            <v>FROZEN</v>
          </cell>
          <cell r="F306" t="str">
            <v>GR</v>
          </cell>
        </row>
        <row r="307">
          <cell r="B307" t="str">
            <v>Udang Vannamei PTO 35-40 200 GR</v>
          </cell>
          <cell r="C307" t="str">
            <v>AF0122</v>
          </cell>
          <cell r="D307" t="str">
            <v>FOD</v>
          </cell>
          <cell r="E307" t="str">
            <v>FROZEN</v>
          </cell>
          <cell r="F307" t="str">
            <v>PACK @ 0.2 KG</v>
          </cell>
        </row>
        <row r="308">
          <cell r="B308" t="str">
            <v>UFIMN Chicken Paitan Creamy 1 KG</v>
          </cell>
          <cell r="C308" t="str">
            <v>AF0123</v>
          </cell>
          <cell r="D308" t="str">
            <v>FOD</v>
          </cell>
          <cell r="E308" t="str">
            <v>FROZEN</v>
          </cell>
          <cell r="F308" t="str">
            <v>GR</v>
          </cell>
        </row>
        <row r="309">
          <cell r="B309" t="str">
            <v>UFIMN Chicken Paitan Creamy 1 KG</v>
          </cell>
          <cell r="C309" t="str">
            <v>AF0123</v>
          </cell>
          <cell r="D309" t="str">
            <v>FOD</v>
          </cell>
          <cell r="E309" t="str">
            <v>FROZEN</v>
          </cell>
          <cell r="F309" t="str">
            <v>PACK @ 1 KG</v>
          </cell>
        </row>
        <row r="310">
          <cell r="B310" t="str">
            <v>Unagi 125 GR (80P)</v>
          </cell>
          <cell r="C310" t="str">
            <v>AF0124</v>
          </cell>
          <cell r="D310" t="str">
            <v>FOD</v>
          </cell>
          <cell r="E310" t="str">
            <v>FROZEN</v>
          </cell>
          <cell r="F310" t="str">
            <v>GR</v>
          </cell>
        </row>
        <row r="311">
          <cell r="B311" t="str">
            <v>Unagi 125 GR (80P)</v>
          </cell>
          <cell r="C311" t="str">
            <v>AF0124</v>
          </cell>
          <cell r="D311" t="str">
            <v>FOD</v>
          </cell>
          <cell r="E311" t="str">
            <v>FROZEN</v>
          </cell>
          <cell r="F311" t="str">
            <v>KG</v>
          </cell>
        </row>
        <row r="312">
          <cell r="B312" t="str">
            <v>Unagi 143 GR (70P)</v>
          </cell>
          <cell r="C312" t="str">
            <v>AF0125</v>
          </cell>
          <cell r="D312" t="str">
            <v>FOD</v>
          </cell>
          <cell r="E312" t="str">
            <v>FROZEN</v>
          </cell>
          <cell r="F312" t="str">
            <v>GR</v>
          </cell>
        </row>
        <row r="313">
          <cell r="B313" t="str">
            <v>Unagi 143 GR (70P)</v>
          </cell>
          <cell r="C313" t="str">
            <v>AF0125</v>
          </cell>
          <cell r="D313" t="str">
            <v>FOD</v>
          </cell>
          <cell r="E313" t="str">
            <v>FROZEN</v>
          </cell>
          <cell r="F313" t="str">
            <v>KG</v>
          </cell>
        </row>
        <row r="314">
          <cell r="B314" t="str">
            <v>Unagi 167 GR</v>
          </cell>
          <cell r="C314" t="str">
            <v>AF0126</v>
          </cell>
          <cell r="D314" t="str">
            <v>FOD</v>
          </cell>
          <cell r="E314" t="str">
            <v>FROZEN</v>
          </cell>
          <cell r="F314" t="str">
            <v>GR</v>
          </cell>
        </row>
        <row r="315">
          <cell r="B315" t="str">
            <v>Unagi 167 GR</v>
          </cell>
          <cell r="C315" t="str">
            <v>AF0126</v>
          </cell>
          <cell r="D315" t="str">
            <v>FOD</v>
          </cell>
          <cell r="E315" t="str">
            <v>FROZEN</v>
          </cell>
          <cell r="F315" t="str">
            <v>KG</v>
          </cell>
        </row>
        <row r="316">
          <cell r="B316" t="str">
            <v>Unagi 200 GR (50P)</v>
          </cell>
          <cell r="C316" t="str">
            <v>AF0127</v>
          </cell>
          <cell r="D316" t="str">
            <v>FOD</v>
          </cell>
          <cell r="E316" t="str">
            <v>FROZEN</v>
          </cell>
          <cell r="F316" t="str">
            <v>GR</v>
          </cell>
        </row>
        <row r="317">
          <cell r="B317" t="str">
            <v>Unagi 200 GR (50P)</v>
          </cell>
          <cell r="C317" t="str">
            <v>AF0127</v>
          </cell>
          <cell r="D317" t="str">
            <v>FOD</v>
          </cell>
          <cell r="E317" t="str">
            <v>FROZEN</v>
          </cell>
          <cell r="F317" t="str">
            <v>KG</v>
          </cell>
        </row>
        <row r="318">
          <cell r="B318" t="str">
            <v>Unagi Slice 8 GR</v>
          </cell>
          <cell r="C318" t="str">
            <v>AF0128</v>
          </cell>
          <cell r="D318" t="str">
            <v>FOD</v>
          </cell>
          <cell r="E318" t="str">
            <v>FROZEN</v>
          </cell>
          <cell r="F318" t="str">
            <v>PC</v>
          </cell>
        </row>
        <row r="319">
          <cell r="B319" t="str">
            <v>Unagi Slice 8 GR</v>
          </cell>
          <cell r="C319" t="str">
            <v>AF0128</v>
          </cell>
          <cell r="D319" t="str">
            <v>FOD</v>
          </cell>
          <cell r="E319" t="str">
            <v>FROZEN</v>
          </cell>
          <cell r="F319" t="str">
            <v>PACK @ 20 PC</v>
          </cell>
        </row>
        <row r="320">
          <cell r="B320" t="str">
            <v>Unagi Slice 8 GR</v>
          </cell>
          <cell r="C320" t="str">
            <v>AF0128</v>
          </cell>
          <cell r="D320" t="str">
            <v>FOD</v>
          </cell>
          <cell r="E320" t="str">
            <v>FROZEN</v>
          </cell>
          <cell r="F320" t="str">
            <v>CTN @ 40 PACK</v>
          </cell>
        </row>
        <row r="321">
          <cell r="B321" t="str">
            <v>Unagi Sushi</v>
          </cell>
          <cell r="C321" t="str">
            <v>AF0129</v>
          </cell>
          <cell r="D321" t="str">
            <v>FOD</v>
          </cell>
          <cell r="E321" t="str">
            <v>FROZEN</v>
          </cell>
          <cell r="F321" t="str">
            <v>GR</v>
          </cell>
        </row>
        <row r="322">
          <cell r="B322" t="str">
            <v>Unagi Sushi</v>
          </cell>
          <cell r="C322" t="str">
            <v>AF0129</v>
          </cell>
          <cell r="D322" t="str">
            <v>FOD</v>
          </cell>
          <cell r="E322" t="str">
            <v>FROZEN</v>
          </cell>
          <cell r="F322" t="str">
            <v>KG</v>
          </cell>
        </row>
        <row r="323">
          <cell r="B323" t="str">
            <v>White Butter Pusaka</v>
          </cell>
          <cell r="C323" t="str">
            <v>AF0130</v>
          </cell>
          <cell r="D323" t="str">
            <v>FOD</v>
          </cell>
          <cell r="E323" t="str">
            <v>FROZEN</v>
          </cell>
          <cell r="F323" t="str">
            <v>GR</v>
          </cell>
        </row>
        <row r="324">
          <cell r="B324" t="str">
            <v>White Butter Pusaka</v>
          </cell>
          <cell r="C324" t="str">
            <v>AF0130</v>
          </cell>
          <cell r="D324" t="str">
            <v>FOD</v>
          </cell>
          <cell r="E324" t="str">
            <v>FROZEN</v>
          </cell>
          <cell r="F324" t="str">
            <v>PACK @ 1 KG</v>
          </cell>
        </row>
        <row r="325">
          <cell r="B325" t="str">
            <v>White Butter Pusaka</v>
          </cell>
          <cell r="C325" t="str">
            <v>AF0130</v>
          </cell>
          <cell r="D325" t="str">
            <v>FOD</v>
          </cell>
          <cell r="E325" t="str">
            <v>FROZEN</v>
          </cell>
          <cell r="F325" t="str">
            <v>CTN @ 15 KG</v>
          </cell>
        </row>
        <row r="326">
          <cell r="B326" t="str">
            <v>White SC / White Sauce</v>
          </cell>
          <cell r="C326" t="str">
            <v>AF0131</v>
          </cell>
          <cell r="D326" t="str">
            <v>FOD</v>
          </cell>
          <cell r="E326" t="str">
            <v>FROZEN</v>
          </cell>
          <cell r="F326" t="str">
            <v>GR</v>
          </cell>
        </row>
        <row r="327">
          <cell r="B327" t="str">
            <v>White SC / White Sauce</v>
          </cell>
          <cell r="C327" t="str">
            <v>AF0131</v>
          </cell>
          <cell r="D327" t="str">
            <v>FOD</v>
          </cell>
          <cell r="E327" t="str">
            <v>FROZEN</v>
          </cell>
          <cell r="F327" t="str">
            <v>PACK @ 0.5 KG</v>
          </cell>
        </row>
        <row r="328">
          <cell r="B328" t="str">
            <v>White SC / White Sauce</v>
          </cell>
          <cell r="C328" t="str">
            <v>AF0131</v>
          </cell>
          <cell r="D328" t="str">
            <v>FOD</v>
          </cell>
          <cell r="E328" t="str">
            <v>FROZEN</v>
          </cell>
          <cell r="F328" t="str">
            <v>CTN @ 15 PACK</v>
          </cell>
        </row>
        <row r="329">
          <cell r="B329" t="str">
            <v>XIAMEN Chuka Idako 2 KG</v>
          </cell>
          <cell r="C329" t="str">
            <v>AF0132</v>
          </cell>
          <cell r="D329" t="str">
            <v>FOD</v>
          </cell>
          <cell r="E329" t="str">
            <v>FROZEN</v>
          </cell>
          <cell r="F329" t="str">
            <v>GR</v>
          </cell>
        </row>
        <row r="330">
          <cell r="B330" t="str">
            <v>XIAMEN Chuka Idako 2 KG</v>
          </cell>
          <cell r="C330" t="str">
            <v>AF0132</v>
          </cell>
          <cell r="D330" t="str">
            <v>FOD</v>
          </cell>
          <cell r="E330" t="str">
            <v>FROZEN</v>
          </cell>
          <cell r="F330" t="str">
            <v>PACK @ 2 KG</v>
          </cell>
        </row>
        <row r="331">
          <cell r="B331" t="str">
            <v>XIAMEN Chuka Idako 2 KG</v>
          </cell>
          <cell r="C331" t="str">
            <v>AF0132</v>
          </cell>
          <cell r="D331" t="str">
            <v>FOD</v>
          </cell>
          <cell r="E331" t="str">
            <v>FROZEN</v>
          </cell>
          <cell r="F331" t="str">
            <v>CTN @ 4 PACK</v>
          </cell>
        </row>
        <row r="332">
          <cell r="C332" t="str">
            <v/>
          </cell>
        </row>
        <row r="333">
          <cell r="B333" t="str">
            <v>ABC Sambal / Chilli Sauce</v>
          </cell>
          <cell r="C333" t="str">
            <v>AD0001</v>
          </cell>
          <cell r="D333" t="str">
            <v>FOD</v>
          </cell>
          <cell r="E333" t="str">
            <v>DRY</v>
          </cell>
          <cell r="F333" t="str">
            <v>GR</v>
          </cell>
        </row>
        <row r="334">
          <cell r="B334" t="str">
            <v>ABC Sambal / Chilli Sauce</v>
          </cell>
          <cell r="C334" t="str">
            <v>AD0001</v>
          </cell>
          <cell r="D334" t="str">
            <v>FOD</v>
          </cell>
          <cell r="E334" t="str">
            <v>DRY</v>
          </cell>
          <cell r="F334" t="str">
            <v>JRC @ 5,7 KG</v>
          </cell>
        </row>
        <row r="335">
          <cell r="B335" t="str">
            <v>ABC Sambal Bawang Pedas</v>
          </cell>
          <cell r="C335" t="str">
            <v>AD0002</v>
          </cell>
          <cell r="D335" t="str">
            <v>FOD</v>
          </cell>
          <cell r="E335" t="str">
            <v>DRY</v>
          </cell>
          <cell r="F335" t="str">
            <v>ML</v>
          </cell>
        </row>
        <row r="336">
          <cell r="B336" t="str">
            <v>ABC Sambal Bawang Pedas</v>
          </cell>
          <cell r="C336" t="str">
            <v>AD0002</v>
          </cell>
          <cell r="D336" t="str">
            <v>FOD</v>
          </cell>
          <cell r="E336" t="str">
            <v>DRY</v>
          </cell>
          <cell r="F336" t="str">
            <v>BTL @ 0.335 LT</v>
          </cell>
        </row>
        <row r="337">
          <cell r="B337" t="str">
            <v>ABC Sambal Bawang Pedas 275 ML</v>
          </cell>
          <cell r="C337" t="str">
            <v>AD0003</v>
          </cell>
          <cell r="D337" t="str">
            <v>FOD</v>
          </cell>
          <cell r="E337" t="str">
            <v>DRY</v>
          </cell>
          <cell r="F337" t="str">
            <v>ML</v>
          </cell>
        </row>
        <row r="338">
          <cell r="B338" t="str">
            <v>ABC Sambal Bawang Pedas 275 ML</v>
          </cell>
          <cell r="C338" t="str">
            <v>AD0003</v>
          </cell>
          <cell r="D338" t="str">
            <v>FOD</v>
          </cell>
          <cell r="E338" t="str">
            <v>DRY</v>
          </cell>
          <cell r="F338" t="str">
            <v>BTL @ 0.275 LT</v>
          </cell>
        </row>
        <row r="339">
          <cell r="B339" t="str">
            <v>Abon Cakalang (Tipe Kering)</v>
          </cell>
          <cell r="C339" t="str">
            <v>AD0004</v>
          </cell>
          <cell r="D339" t="str">
            <v>FOD</v>
          </cell>
          <cell r="E339" t="str">
            <v>DRY</v>
          </cell>
          <cell r="F339" t="str">
            <v>GR</v>
          </cell>
        </row>
        <row r="340">
          <cell r="B340" t="str">
            <v>Abon Cakalang (Tipe Kering)</v>
          </cell>
          <cell r="C340" t="str">
            <v>AD0004</v>
          </cell>
          <cell r="D340" t="str">
            <v>FOD</v>
          </cell>
          <cell r="E340" t="str">
            <v>DRY</v>
          </cell>
          <cell r="F340" t="str">
            <v>KG</v>
          </cell>
        </row>
        <row r="341">
          <cell r="B341" t="str">
            <v>Aonori</v>
          </cell>
          <cell r="C341" t="str">
            <v>AD0005</v>
          </cell>
          <cell r="D341" t="str">
            <v>FOD</v>
          </cell>
          <cell r="E341" t="str">
            <v>DRY</v>
          </cell>
          <cell r="F341" t="str">
            <v>GR</v>
          </cell>
        </row>
        <row r="342">
          <cell r="B342" t="str">
            <v>Aonori</v>
          </cell>
          <cell r="C342" t="str">
            <v>AD0005</v>
          </cell>
          <cell r="D342" t="str">
            <v>FOD</v>
          </cell>
          <cell r="E342" t="str">
            <v>DRY</v>
          </cell>
          <cell r="F342" t="str">
            <v>PACK @ 0.1 KG</v>
          </cell>
        </row>
        <row r="343">
          <cell r="B343" t="str">
            <v>Bumbu Extrak Daging Sapi ROYCO</v>
          </cell>
          <cell r="C343" t="str">
            <v>AD0006</v>
          </cell>
          <cell r="D343" t="str">
            <v>FOD</v>
          </cell>
          <cell r="E343" t="str">
            <v>DRY</v>
          </cell>
          <cell r="F343" t="str">
            <v>GR</v>
          </cell>
        </row>
        <row r="344">
          <cell r="B344" t="str">
            <v>Bumbu Extrak Daging Sapi ROYCO</v>
          </cell>
          <cell r="C344" t="str">
            <v>AD0006</v>
          </cell>
          <cell r="D344" t="str">
            <v>FOD</v>
          </cell>
          <cell r="E344" t="str">
            <v>DRY</v>
          </cell>
          <cell r="F344" t="str">
            <v>BTL @ 1,5 KG</v>
          </cell>
        </row>
        <row r="345">
          <cell r="B345" t="str">
            <v>Canola Oil Mazola</v>
          </cell>
          <cell r="C345" t="str">
            <v>AD0007</v>
          </cell>
          <cell r="D345" t="str">
            <v>FOD</v>
          </cell>
          <cell r="E345" t="str">
            <v>DRY</v>
          </cell>
          <cell r="F345" t="str">
            <v>ML</v>
          </cell>
        </row>
        <row r="346">
          <cell r="B346" t="str">
            <v>Canola Oil Mazola</v>
          </cell>
          <cell r="C346" t="str">
            <v>AD0007</v>
          </cell>
          <cell r="D346" t="str">
            <v>FOD</v>
          </cell>
          <cell r="E346" t="str">
            <v>DRY</v>
          </cell>
          <cell r="F346" t="str">
            <v>JRC @ 0.9 LT</v>
          </cell>
        </row>
        <row r="347">
          <cell r="B347" t="str">
            <v>CAP IBU JARI (JEMPOL) Sambal Asli 320 ML</v>
          </cell>
          <cell r="C347" t="str">
            <v>AD0008</v>
          </cell>
          <cell r="D347" t="str">
            <v>FOD</v>
          </cell>
          <cell r="E347" t="str">
            <v>DRY</v>
          </cell>
          <cell r="F347" t="str">
            <v>ML</v>
          </cell>
        </row>
        <row r="348">
          <cell r="B348" t="str">
            <v>CAP IBU JARI (JEMPOL) Sambal Asli 320 ML</v>
          </cell>
          <cell r="C348" t="str">
            <v>AD0008</v>
          </cell>
          <cell r="D348" t="str">
            <v>FOD</v>
          </cell>
          <cell r="E348" t="str">
            <v>DRY</v>
          </cell>
          <cell r="F348" t="str">
            <v>BTL @ 0.32 LT</v>
          </cell>
        </row>
        <row r="349">
          <cell r="B349" t="str">
            <v>CAP IBU JARI (JEMPOL) Sambal Bawang Putih 320 ML</v>
          </cell>
          <cell r="C349" t="str">
            <v>AD0009</v>
          </cell>
          <cell r="D349" t="str">
            <v>FOD</v>
          </cell>
          <cell r="E349" t="str">
            <v>DRY</v>
          </cell>
          <cell r="F349" t="str">
            <v>ML</v>
          </cell>
        </row>
        <row r="350">
          <cell r="B350" t="str">
            <v>CAP IBU JARI (JEMPOL) Sambal Bawang Putih 320 ML</v>
          </cell>
          <cell r="C350" t="str">
            <v>AD0009</v>
          </cell>
          <cell r="D350" t="str">
            <v>FOD</v>
          </cell>
          <cell r="E350" t="str">
            <v>DRY</v>
          </cell>
          <cell r="F350" t="str">
            <v>BTL @ 0.32 LT</v>
          </cell>
        </row>
        <row r="351">
          <cell r="B351" t="str">
            <v>Cheese - Cheddar Rich EMINA</v>
          </cell>
          <cell r="C351" t="str">
            <v>AD0010</v>
          </cell>
          <cell r="D351" t="str">
            <v>FOD</v>
          </cell>
          <cell r="E351" t="str">
            <v>DRY</v>
          </cell>
          <cell r="F351" t="str">
            <v>GR</v>
          </cell>
        </row>
        <row r="352">
          <cell r="B352" t="str">
            <v>Cheese - Cheddar Rich EMINA</v>
          </cell>
          <cell r="C352" t="str">
            <v>AD0010</v>
          </cell>
          <cell r="D352" t="str">
            <v>FOD</v>
          </cell>
          <cell r="E352" t="str">
            <v>DRY</v>
          </cell>
          <cell r="F352" t="str">
            <v>PACK @ 0.165 KG</v>
          </cell>
        </row>
        <row r="353">
          <cell r="B353" t="str">
            <v>Chicken FLOSS Abon Ayam Manis KHANSA FOOD</v>
          </cell>
          <cell r="C353" t="str">
            <v>AD0011</v>
          </cell>
          <cell r="D353" t="str">
            <v>FOD</v>
          </cell>
          <cell r="E353" t="str">
            <v>DRY</v>
          </cell>
          <cell r="F353" t="str">
            <v>GR</v>
          </cell>
        </row>
        <row r="354">
          <cell r="B354" t="str">
            <v>Chicken FLOSS Abon Ayam Manis KHANSA FOOD</v>
          </cell>
          <cell r="C354" t="str">
            <v>AD0011</v>
          </cell>
          <cell r="D354" t="str">
            <v>FOD</v>
          </cell>
          <cell r="E354" t="str">
            <v>DRY</v>
          </cell>
          <cell r="F354" t="str">
            <v>PACK @ 1 KG</v>
          </cell>
        </row>
        <row r="355">
          <cell r="B355" t="str">
            <v>Chicken Powder Seasoning KNORR</v>
          </cell>
          <cell r="C355" t="str">
            <v>AD0012</v>
          </cell>
          <cell r="D355" t="str">
            <v>FOD</v>
          </cell>
          <cell r="E355" t="str">
            <v>DRY</v>
          </cell>
          <cell r="F355" t="str">
            <v>GR</v>
          </cell>
        </row>
        <row r="356">
          <cell r="B356" t="str">
            <v>Chicken Powder Seasoning KNORR</v>
          </cell>
          <cell r="C356" t="str">
            <v>AD0012</v>
          </cell>
          <cell r="D356" t="str">
            <v>FOD</v>
          </cell>
          <cell r="E356" t="str">
            <v>DRY</v>
          </cell>
          <cell r="F356" t="str">
            <v>PACK @ 0.2 KG</v>
          </cell>
        </row>
        <row r="357">
          <cell r="B357" t="str">
            <v>CHILI CHILA Sambal Geprek 210 GR</v>
          </cell>
          <cell r="C357" t="str">
            <v>AD0013</v>
          </cell>
          <cell r="D357" t="str">
            <v>FOD</v>
          </cell>
          <cell r="E357" t="str">
            <v>DRY</v>
          </cell>
          <cell r="F357" t="str">
            <v>GR</v>
          </cell>
        </row>
        <row r="358">
          <cell r="B358" t="str">
            <v>CHILI CHILA Sambal Geprek 210 GR</v>
          </cell>
          <cell r="C358" t="str">
            <v>AD0013</v>
          </cell>
          <cell r="D358" t="str">
            <v>FOD</v>
          </cell>
          <cell r="E358" t="str">
            <v>DRY</v>
          </cell>
          <cell r="F358" t="str">
            <v>BTL @ 0.21 KG</v>
          </cell>
        </row>
        <row r="359">
          <cell r="B359" t="str">
            <v>CHILI CHILA Sambal Ijo 210 GR</v>
          </cell>
          <cell r="C359" t="str">
            <v>AD0014</v>
          </cell>
          <cell r="D359" t="str">
            <v>FOD</v>
          </cell>
          <cell r="E359" t="str">
            <v>DRY</v>
          </cell>
          <cell r="F359" t="str">
            <v>GR</v>
          </cell>
        </row>
        <row r="360">
          <cell r="B360" t="str">
            <v>CHILI CHILA Sambal Ijo 210 GR</v>
          </cell>
          <cell r="C360" t="str">
            <v>AD0014</v>
          </cell>
          <cell r="D360" t="str">
            <v>FOD</v>
          </cell>
          <cell r="E360" t="str">
            <v>DRY</v>
          </cell>
          <cell r="F360" t="str">
            <v>BTL @ 0.21 KG</v>
          </cell>
        </row>
        <row r="361">
          <cell r="B361" t="str">
            <v>CHILI CHILA Sambal Matah 210 GR</v>
          </cell>
          <cell r="C361" t="str">
            <v>AD0015</v>
          </cell>
          <cell r="D361" t="str">
            <v>FOD</v>
          </cell>
          <cell r="E361" t="str">
            <v>DRY</v>
          </cell>
          <cell r="F361" t="str">
            <v>GR</v>
          </cell>
        </row>
        <row r="362">
          <cell r="B362" t="str">
            <v>CHILI CHILA Sambal Matah 210 GR</v>
          </cell>
          <cell r="C362" t="str">
            <v>AD0015</v>
          </cell>
          <cell r="D362" t="str">
            <v>FOD</v>
          </cell>
          <cell r="E362" t="str">
            <v>DRY</v>
          </cell>
          <cell r="F362" t="str">
            <v>BTL @ 0.21 KG</v>
          </cell>
        </row>
        <row r="363">
          <cell r="B363" t="str">
            <v>Chilli Sachet</v>
          </cell>
          <cell r="C363" t="str">
            <v>AD0016</v>
          </cell>
          <cell r="D363" t="str">
            <v>FOD</v>
          </cell>
          <cell r="E363" t="str">
            <v>DRY</v>
          </cell>
          <cell r="F363" t="str">
            <v>PC</v>
          </cell>
        </row>
        <row r="364">
          <cell r="B364" t="str">
            <v>Chilli Sachet</v>
          </cell>
          <cell r="C364" t="str">
            <v>AD0016</v>
          </cell>
          <cell r="D364" t="str">
            <v>FOD</v>
          </cell>
          <cell r="E364" t="str">
            <v>DRY</v>
          </cell>
          <cell r="F364" t="str">
            <v>PACK @ 22 PC</v>
          </cell>
        </row>
        <row r="365">
          <cell r="B365" t="str">
            <v>Chilli Sachet</v>
          </cell>
          <cell r="C365" t="str">
            <v>AD0016</v>
          </cell>
          <cell r="D365" t="str">
            <v>FOD</v>
          </cell>
          <cell r="E365" t="str">
            <v>DRY</v>
          </cell>
          <cell r="F365" t="str">
            <v>CTN @ 21 PACK</v>
          </cell>
        </row>
        <row r="366">
          <cell r="B366" t="str">
            <v>Chocolate - Dark Compound 0,25 KG TULIP</v>
          </cell>
          <cell r="C366" t="str">
            <v>AD0017</v>
          </cell>
          <cell r="D366" t="str">
            <v>FOD</v>
          </cell>
          <cell r="E366" t="str">
            <v>DRY</v>
          </cell>
          <cell r="F366" t="str">
            <v>GR</v>
          </cell>
        </row>
        <row r="367">
          <cell r="B367" t="str">
            <v>Chocolate - Dark Compound 0,25 KG TULIP</v>
          </cell>
          <cell r="C367" t="str">
            <v>AD0017</v>
          </cell>
          <cell r="D367" t="str">
            <v>FOD</v>
          </cell>
          <cell r="E367" t="str">
            <v>DRY</v>
          </cell>
          <cell r="F367" t="str">
            <v>PACK @ 0.25 KG</v>
          </cell>
        </row>
        <row r="368">
          <cell r="B368" t="str">
            <v>Chocolate - Paste TULIP</v>
          </cell>
          <cell r="C368" t="str">
            <v>AD0018</v>
          </cell>
          <cell r="D368" t="str">
            <v>FOD</v>
          </cell>
          <cell r="E368" t="str">
            <v>DRY</v>
          </cell>
          <cell r="F368" t="str">
            <v>GR</v>
          </cell>
        </row>
        <row r="369">
          <cell r="B369" t="str">
            <v>Chocolate - Paste TULIP</v>
          </cell>
          <cell r="C369" t="str">
            <v>AD0018</v>
          </cell>
          <cell r="D369" t="str">
            <v>FOD</v>
          </cell>
          <cell r="E369" t="str">
            <v>DRY</v>
          </cell>
          <cell r="F369" t="str">
            <v>PACK @ 1 KG</v>
          </cell>
        </row>
        <row r="370">
          <cell r="B370" t="str">
            <v>CIRIO Polpa Chopped Tomatoes 400 GR</v>
          </cell>
          <cell r="C370" t="str">
            <v>AD0019</v>
          </cell>
          <cell r="D370" t="str">
            <v>FOD</v>
          </cell>
          <cell r="E370" t="str">
            <v>DRY</v>
          </cell>
          <cell r="F370" t="str">
            <v>GR</v>
          </cell>
        </row>
        <row r="371">
          <cell r="B371" t="str">
            <v>CIRIO Polpa Chopped Tomatoes 400 GR</v>
          </cell>
          <cell r="C371" t="str">
            <v>AD0019</v>
          </cell>
          <cell r="D371" t="str">
            <v>FOD</v>
          </cell>
          <cell r="E371" t="str">
            <v>DRY</v>
          </cell>
          <cell r="F371" t="str">
            <v>CAN @ 0.4 KG</v>
          </cell>
        </row>
        <row r="372">
          <cell r="B372" t="str">
            <v>Cocoa Powder Bordeaux TULIP</v>
          </cell>
          <cell r="C372" t="str">
            <v>AD0020</v>
          </cell>
          <cell r="D372" t="str">
            <v>FOD</v>
          </cell>
          <cell r="E372" t="str">
            <v>DRY</v>
          </cell>
          <cell r="F372" t="str">
            <v>GR</v>
          </cell>
        </row>
        <row r="373">
          <cell r="B373" t="str">
            <v>Cocoa Powder Bordeaux TULIP</v>
          </cell>
          <cell r="C373" t="str">
            <v>AD0020</v>
          </cell>
          <cell r="D373" t="str">
            <v>FOD</v>
          </cell>
          <cell r="E373" t="str">
            <v>DRY</v>
          </cell>
          <cell r="F373" t="str">
            <v>PACK @ 2.5 KG</v>
          </cell>
        </row>
        <row r="374">
          <cell r="B374" t="str">
            <v>Corned Beef Classic Keju Pronas</v>
          </cell>
          <cell r="C374" t="str">
            <v>AD0021</v>
          </cell>
          <cell r="D374" t="str">
            <v>FOD</v>
          </cell>
          <cell r="E374" t="str">
            <v>DRY</v>
          </cell>
          <cell r="F374" t="str">
            <v>GR</v>
          </cell>
        </row>
        <row r="375">
          <cell r="B375" t="str">
            <v>Corned Beef Classic Keju Pronas</v>
          </cell>
          <cell r="C375" t="str">
            <v>AD0021</v>
          </cell>
          <cell r="D375" t="str">
            <v>FOD</v>
          </cell>
          <cell r="E375" t="str">
            <v>DRY</v>
          </cell>
          <cell r="F375" t="str">
            <v>PACK @ 0.05 KG</v>
          </cell>
        </row>
        <row r="376">
          <cell r="B376" t="str">
            <v>Corned Beef Classic Keju Pronas</v>
          </cell>
          <cell r="C376" t="str">
            <v>AD0021</v>
          </cell>
          <cell r="D376" t="str">
            <v>FOD</v>
          </cell>
          <cell r="E376" t="str">
            <v>DRY</v>
          </cell>
          <cell r="F376" t="str">
            <v>CTN @ 12 PACK</v>
          </cell>
        </row>
        <row r="377">
          <cell r="B377" t="str">
            <v>Curry Powder (Curry Spice Mix) STI</v>
          </cell>
          <cell r="C377" t="str">
            <v>AD0022</v>
          </cell>
          <cell r="D377" t="str">
            <v>FOD</v>
          </cell>
          <cell r="E377" t="str">
            <v>DRY</v>
          </cell>
          <cell r="F377" t="str">
            <v>GR</v>
          </cell>
        </row>
        <row r="378">
          <cell r="B378" t="str">
            <v>Curry Powder (Curry Spice Mix) STI</v>
          </cell>
          <cell r="C378" t="str">
            <v>AD0022</v>
          </cell>
          <cell r="D378" t="str">
            <v>FOD</v>
          </cell>
          <cell r="E378" t="str">
            <v>DRY</v>
          </cell>
          <cell r="F378" t="str">
            <v>PACK @ 0.25 KG</v>
          </cell>
        </row>
        <row r="379">
          <cell r="B379" t="str">
            <v>Demi Glace Powder</v>
          </cell>
          <cell r="C379" t="str">
            <v>AD0023</v>
          </cell>
          <cell r="D379" t="str">
            <v>FOD</v>
          </cell>
          <cell r="E379" t="str">
            <v>DRY</v>
          </cell>
          <cell r="F379" t="str">
            <v>GR</v>
          </cell>
        </row>
        <row r="380">
          <cell r="B380" t="str">
            <v>Demi Glace Powder</v>
          </cell>
          <cell r="C380" t="str">
            <v>AD0023</v>
          </cell>
          <cell r="D380" t="str">
            <v>FOD</v>
          </cell>
          <cell r="E380" t="str">
            <v>DRY</v>
          </cell>
          <cell r="F380" t="str">
            <v>BTL @ 1 KG</v>
          </cell>
        </row>
        <row r="381">
          <cell r="B381" t="str">
            <v>Dipping Thai Sauce</v>
          </cell>
          <cell r="C381" t="str">
            <v>AD0024</v>
          </cell>
          <cell r="D381" t="str">
            <v>FOD</v>
          </cell>
          <cell r="E381" t="str">
            <v>DRY</v>
          </cell>
          <cell r="F381" t="str">
            <v>GR</v>
          </cell>
        </row>
        <row r="382">
          <cell r="B382" t="str">
            <v>Dipping Thai Sauce</v>
          </cell>
          <cell r="C382" t="str">
            <v>AD0024</v>
          </cell>
          <cell r="D382" t="str">
            <v>FOD</v>
          </cell>
          <cell r="E382" t="str">
            <v>DRY</v>
          </cell>
          <cell r="F382" t="str">
            <v>BTL @ 0.625 LT</v>
          </cell>
        </row>
        <row r="383">
          <cell r="B383" t="str">
            <v>Dipping Thai Sauce</v>
          </cell>
          <cell r="C383" t="str">
            <v>AD0024</v>
          </cell>
          <cell r="D383" t="str">
            <v>FOD</v>
          </cell>
          <cell r="E383" t="str">
            <v>DRY</v>
          </cell>
          <cell r="F383" t="str">
            <v>CTN @ 12 BTL</v>
          </cell>
        </row>
        <row r="384">
          <cell r="B384" t="str">
            <v>Dried Menma</v>
          </cell>
          <cell r="C384" t="str">
            <v>AD0025</v>
          </cell>
          <cell r="D384" t="str">
            <v>FOD</v>
          </cell>
          <cell r="E384" t="str">
            <v>DRY</v>
          </cell>
          <cell r="F384" t="str">
            <v>GR</v>
          </cell>
        </row>
        <row r="385">
          <cell r="B385" t="str">
            <v>Dried Menma</v>
          </cell>
          <cell r="C385" t="str">
            <v>AD0025</v>
          </cell>
          <cell r="D385" t="str">
            <v>FOD</v>
          </cell>
          <cell r="E385" t="str">
            <v>DRY</v>
          </cell>
          <cell r="F385" t="str">
            <v>KG</v>
          </cell>
        </row>
        <row r="386">
          <cell r="B386" t="str">
            <v>Dried Menma</v>
          </cell>
          <cell r="C386" t="str">
            <v>AD0025</v>
          </cell>
          <cell r="D386" t="str">
            <v>FOD</v>
          </cell>
          <cell r="E386" t="str">
            <v>DRY</v>
          </cell>
          <cell r="F386" t="str">
            <v>PACK @ 1.5 KG</v>
          </cell>
        </row>
        <row r="387">
          <cell r="B387" t="str">
            <v>Dried Wakame / CUT WAKAME 500 GR</v>
          </cell>
          <cell r="C387" t="str">
            <v>AD0026</v>
          </cell>
          <cell r="D387" t="str">
            <v>FOD</v>
          </cell>
          <cell r="E387" t="str">
            <v>DRY</v>
          </cell>
          <cell r="F387" t="str">
            <v>GR</v>
          </cell>
        </row>
        <row r="388">
          <cell r="B388" t="str">
            <v>Dried Wakame / CUT WAKAME 500 GR</v>
          </cell>
          <cell r="C388" t="str">
            <v>AD0026</v>
          </cell>
          <cell r="D388" t="str">
            <v>FOD</v>
          </cell>
          <cell r="E388" t="str">
            <v>DRY</v>
          </cell>
          <cell r="F388" t="str">
            <v>PACK @ 0.5 KG</v>
          </cell>
        </row>
        <row r="389">
          <cell r="B389" t="str">
            <v>EMAKU Bumbu Tabur Samyang 60 GR</v>
          </cell>
          <cell r="C389" t="str">
            <v>AD0027</v>
          </cell>
          <cell r="D389" t="str">
            <v>FOD</v>
          </cell>
          <cell r="E389" t="str">
            <v>DRY</v>
          </cell>
          <cell r="F389" t="str">
            <v>GR</v>
          </cell>
        </row>
        <row r="390">
          <cell r="B390" t="str">
            <v>EMAKU Bumbu Tabur Samyang 60 GR</v>
          </cell>
          <cell r="C390" t="str">
            <v>AD0027</v>
          </cell>
          <cell r="D390" t="str">
            <v>FOD</v>
          </cell>
          <cell r="E390" t="str">
            <v>DRY</v>
          </cell>
          <cell r="F390" t="str">
            <v>BTL @ 0.06 KG</v>
          </cell>
        </row>
        <row r="391">
          <cell r="B391" t="str">
            <v>Extra Virgin Olive Oil La-Rambla</v>
          </cell>
          <cell r="C391" t="str">
            <v>AD0028</v>
          </cell>
          <cell r="D391" t="str">
            <v>FOD</v>
          </cell>
          <cell r="E391" t="str">
            <v>DRY</v>
          </cell>
          <cell r="F391" t="str">
            <v>ML</v>
          </cell>
        </row>
        <row r="392">
          <cell r="B392" t="str">
            <v>Extra Virgin Olive Oil La-Rambla</v>
          </cell>
          <cell r="C392" t="str">
            <v>AD0028</v>
          </cell>
          <cell r="D392" t="str">
            <v>FOD</v>
          </cell>
          <cell r="E392" t="str">
            <v>DRY</v>
          </cell>
          <cell r="F392" t="str">
            <v>LTR</v>
          </cell>
        </row>
        <row r="393">
          <cell r="B393" t="str">
            <v>Extra Virgin Olive Oil La-Rambla</v>
          </cell>
          <cell r="C393" t="str">
            <v>AD0028</v>
          </cell>
          <cell r="D393" t="str">
            <v>FOD</v>
          </cell>
          <cell r="E393" t="str">
            <v>DRY</v>
          </cell>
          <cell r="F393" t="str">
            <v>CTN @ 12 BTL</v>
          </cell>
        </row>
        <row r="394">
          <cell r="B394" t="str">
            <v>FILIPPO BERIO Extra Virgin Olive Oil 500 ML</v>
          </cell>
          <cell r="C394" t="str">
            <v>AD0029</v>
          </cell>
          <cell r="D394" t="str">
            <v>FOD</v>
          </cell>
          <cell r="E394" t="str">
            <v>DRY</v>
          </cell>
          <cell r="F394" t="str">
            <v>ML</v>
          </cell>
        </row>
        <row r="395">
          <cell r="B395" t="str">
            <v>FILIPPO BERIO Extra Virgin Olive Oil 500 ML</v>
          </cell>
          <cell r="C395" t="str">
            <v>AD0029</v>
          </cell>
          <cell r="D395" t="str">
            <v>FOD</v>
          </cell>
          <cell r="E395" t="str">
            <v>DRY</v>
          </cell>
          <cell r="F395" t="str">
            <v>BTL @ 0.5 LT</v>
          </cell>
        </row>
        <row r="396">
          <cell r="B396" t="str">
            <v>Garam Refina / Garam Halus Retina</v>
          </cell>
          <cell r="C396" t="str">
            <v>AD0030</v>
          </cell>
          <cell r="D396" t="str">
            <v>FOD</v>
          </cell>
          <cell r="E396" t="str">
            <v>DRY</v>
          </cell>
          <cell r="F396" t="str">
            <v>GR</v>
          </cell>
        </row>
        <row r="397">
          <cell r="B397" t="str">
            <v>Garam Refina / Garam Halus Retina</v>
          </cell>
          <cell r="C397" t="str">
            <v>AD0030</v>
          </cell>
          <cell r="D397" t="str">
            <v>FOD</v>
          </cell>
          <cell r="E397" t="str">
            <v>DRY</v>
          </cell>
          <cell r="F397" t="str">
            <v>KG</v>
          </cell>
        </row>
        <row r="398">
          <cell r="B398" t="str">
            <v>Gochukaru Halus -- Red Chilli Powder TAE YAN CHO</v>
          </cell>
          <cell r="C398" t="str">
            <v>AD0031</v>
          </cell>
          <cell r="D398" t="str">
            <v>FOD</v>
          </cell>
          <cell r="E398" t="str">
            <v>DRY</v>
          </cell>
          <cell r="F398" t="str">
            <v>GR</v>
          </cell>
        </row>
        <row r="399">
          <cell r="B399" t="str">
            <v>Gochukaru Halus -- Red Chilli Powder TAE YAN CHO</v>
          </cell>
          <cell r="C399" t="str">
            <v>AD0031</v>
          </cell>
          <cell r="D399" t="str">
            <v>FOD</v>
          </cell>
          <cell r="E399" t="str">
            <v>DRY</v>
          </cell>
          <cell r="F399" t="str">
            <v>PACK @ 1 KG</v>
          </cell>
        </row>
        <row r="400">
          <cell r="B400" t="str">
            <v>Green Valley Grated Parmesan Cheese 80 GR</v>
          </cell>
          <cell r="C400" t="str">
            <v>AD0032</v>
          </cell>
          <cell r="D400" t="str">
            <v>FOD</v>
          </cell>
          <cell r="E400" t="str">
            <v>DRY</v>
          </cell>
          <cell r="F400" t="str">
            <v>GR</v>
          </cell>
        </row>
        <row r="401">
          <cell r="B401" t="str">
            <v>Green Valley Grated Parmesan Cheese 80 GR</v>
          </cell>
          <cell r="C401" t="str">
            <v>AD0032</v>
          </cell>
          <cell r="D401" t="str">
            <v>FOD</v>
          </cell>
          <cell r="E401" t="str">
            <v>DRY</v>
          </cell>
          <cell r="F401" t="str">
            <v>BTL @ 0.08 KG</v>
          </cell>
        </row>
        <row r="402">
          <cell r="B402" t="str">
            <v>HIROSHI Ichimi Togarashi</v>
          </cell>
          <cell r="C402" t="str">
            <v>AD0033</v>
          </cell>
          <cell r="D402" t="str">
            <v>FOD</v>
          </cell>
          <cell r="E402" t="str">
            <v>DRY</v>
          </cell>
          <cell r="F402" t="str">
            <v>GR</v>
          </cell>
        </row>
        <row r="403">
          <cell r="B403" t="str">
            <v>HIROSHI Ichimi Togarashi</v>
          </cell>
          <cell r="C403" t="str">
            <v>AD0033</v>
          </cell>
          <cell r="D403" t="str">
            <v>FOD</v>
          </cell>
          <cell r="E403" t="str">
            <v>DRY</v>
          </cell>
          <cell r="F403" t="str">
            <v>PACK @ 0.3 KG</v>
          </cell>
        </row>
        <row r="404">
          <cell r="B404" t="str">
            <v>HIROSHI Ichimi Togarashi</v>
          </cell>
          <cell r="C404" t="str">
            <v>AD0033</v>
          </cell>
          <cell r="D404" t="str">
            <v>FOD</v>
          </cell>
          <cell r="E404" t="str">
            <v>DRY</v>
          </cell>
          <cell r="F404" t="str">
            <v>CTN @ 30 PACK</v>
          </cell>
        </row>
        <row r="405">
          <cell r="B405" t="str">
            <v>House Curry Ala Jepang</v>
          </cell>
          <cell r="C405" t="str">
            <v>AD0034</v>
          </cell>
          <cell r="D405" t="str">
            <v>FOD</v>
          </cell>
          <cell r="E405" t="str">
            <v>DRY</v>
          </cell>
          <cell r="F405" t="str">
            <v>GR</v>
          </cell>
        </row>
        <row r="406">
          <cell r="B406" t="str">
            <v>House Curry Ala Jepang</v>
          </cell>
          <cell r="C406" t="str">
            <v>AD0034</v>
          </cell>
          <cell r="D406" t="str">
            <v>FOD</v>
          </cell>
          <cell r="E406" t="str">
            <v>DRY</v>
          </cell>
          <cell r="F406" t="str">
            <v>PACK @ 0.935 KG</v>
          </cell>
        </row>
        <row r="407">
          <cell r="B407" t="str">
            <v>House Curry Ala Jepang</v>
          </cell>
          <cell r="C407" t="str">
            <v>AD0034</v>
          </cell>
          <cell r="D407" t="str">
            <v>FOD</v>
          </cell>
          <cell r="E407" t="str">
            <v>DRY</v>
          </cell>
          <cell r="F407" t="str">
            <v>CTN @ 20 PACK</v>
          </cell>
        </row>
        <row r="408">
          <cell r="B408" t="str">
            <v>Ichimi Togarashi</v>
          </cell>
          <cell r="C408" t="str">
            <v>AD0035</v>
          </cell>
          <cell r="D408" t="str">
            <v>FOD</v>
          </cell>
          <cell r="E408" t="str">
            <v>DRY</v>
          </cell>
          <cell r="F408" t="str">
            <v>GR</v>
          </cell>
        </row>
        <row r="409">
          <cell r="B409" t="str">
            <v>Ichimi Togarashi</v>
          </cell>
          <cell r="C409" t="str">
            <v>AD0035</v>
          </cell>
          <cell r="D409" t="str">
            <v>FOD</v>
          </cell>
          <cell r="E409" t="str">
            <v>DRY</v>
          </cell>
          <cell r="F409" t="str">
            <v>PACK @ 0.3 KG</v>
          </cell>
        </row>
        <row r="410">
          <cell r="B410" t="str">
            <v>Ichimi Togarashi</v>
          </cell>
          <cell r="C410" t="str">
            <v>AD0035</v>
          </cell>
          <cell r="D410" t="str">
            <v>FOD</v>
          </cell>
          <cell r="E410" t="str">
            <v>DRY</v>
          </cell>
          <cell r="F410" t="str">
            <v>CTN @ 30 PACK</v>
          </cell>
        </row>
        <row r="411">
          <cell r="B411" t="str">
            <v>Ichimi Togarashi MIZU</v>
          </cell>
          <cell r="C411" t="str">
            <v>AD0036</v>
          </cell>
          <cell r="D411" t="str">
            <v>FOD</v>
          </cell>
          <cell r="E411" t="str">
            <v>DRY</v>
          </cell>
          <cell r="F411" t="str">
            <v>GR</v>
          </cell>
        </row>
        <row r="412">
          <cell r="B412" t="str">
            <v>Ichimi Togarashi MIZU</v>
          </cell>
          <cell r="C412" t="str">
            <v>AD0036</v>
          </cell>
          <cell r="D412" t="str">
            <v>FOD</v>
          </cell>
          <cell r="E412" t="str">
            <v>DRY</v>
          </cell>
          <cell r="F412" t="str">
            <v>PACK @ 0.3 KG</v>
          </cell>
        </row>
        <row r="413">
          <cell r="B413" t="str">
            <v>Ichimi Togarashi MIZU</v>
          </cell>
          <cell r="C413" t="str">
            <v>AD0036</v>
          </cell>
          <cell r="D413" t="str">
            <v>FOD</v>
          </cell>
          <cell r="E413" t="str">
            <v>DRY</v>
          </cell>
          <cell r="F413" t="str">
            <v>CTN @ 10 PACK</v>
          </cell>
        </row>
        <row r="414">
          <cell r="B414" t="str">
            <v>INDOFOOD Bumbu Kentang Goreng Barbekiu</v>
          </cell>
          <cell r="C414" t="str">
            <v>AD0037</v>
          </cell>
          <cell r="D414" t="str">
            <v>FOD</v>
          </cell>
          <cell r="E414" t="str">
            <v>DRY</v>
          </cell>
          <cell r="F414" t="str">
            <v>GR</v>
          </cell>
        </row>
        <row r="415">
          <cell r="B415" t="str">
            <v>INDOFOOD Bumbu Kentang Goreng Barbekiu</v>
          </cell>
          <cell r="C415" t="str">
            <v>AD0037</v>
          </cell>
          <cell r="D415" t="str">
            <v>FOD</v>
          </cell>
          <cell r="E415" t="str">
            <v>DRY</v>
          </cell>
          <cell r="F415" t="str">
            <v>PC @ 0.025 KG</v>
          </cell>
        </row>
        <row r="416">
          <cell r="B416" t="str">
            <v>INDOFOOD Bumbu Racik Rendang</v>
          </cell>
          <cell r="C416" t="str">
            <v>AD0038</v>
          </cell>
          <cell r="D416" t="str">
            <v>FOD</v>
          </cell>
          <cell r="E416" t="str">
            <v>DRY</v>
          </cell>
          <cell r="F416" t="str">
            <v>GR</v>
          </cell>
        </row>
        <row r="417">
          <cell r="B417" t="str">
            <v>INDOFOOD Bumbu Racik Rendang</v>
          </cell>
          <cell r="C417" t="str">
            <v>AD0038</v>
          </cell>
          <cell r="D417" t="str">
            <v>FOD</v>
          </cell>
          <cell r="E417" t="str">
            <v>DRY</v>
          </cell>
          <cell r="F417" t="str">
            <v>PC @ 0.05 KG</v>
          </cell>
        </row>
        <row r="418">
          <cell r="B418" t="str">
            <v>Ito Togarashi</v>
          </cell>
          <cell r="C418" t="str">
            <v>AD0039</v>
          </cell>
          <cell r="D418" t="str">
            <v>FOD</v>
          </cell>
          <cell r="E418" t="str">
            <v>DRY</v>
          </cell>
          <cell r="F418" t="str">
            <v>GR</v>
          </cell>
        </row>
        <row r="419">
          <cell r="B419" t="str">
            <v>Ito Togarashi</v>
          </cell>
          <cell r="C419" t="str">
            <v>AD0039</v>
          </cell>
          <cell r="D419" t="str">
            <v>FOD</v>
          </cell>
          <cell r="E419" t="str">
            <v>DRY</v>
          </cell>
          <cell r="F419" t="str">
            <v>PACK @ 0.1 KG</v>
          </cell>
        </row>
        <row r="420">
          <cell r="B420" t="str">
            <v>Ito Togarashi SPS</v>
          </cell>
          <cell r="C420" t="str">
            <v>AD0040</v>
          </cell>
          <cell r="D420" t="str">
            <v>FOD</v>
          </cell>
          <cell r="E420" t="str">
            <v>DRY</v>
          </cell>
          <cell r="F420" t="str">
            <v>GR</v>
          </cell>
        </row>
        <row r="421">
          <cell r="B421" t="str">
            <v>Ito Togarashi SPS</v>
          </cell>
          <cell r="C421" t="str">
            <v>AD0040</v>
          </cell>
          <cell r="D421" t="str">
            <v>FOD</v>
          </cell>
          <cell r="E421" t="str">
            <v>DRY</v>
          </cell>
          <cell r="F421" t="str">
            <v>PACK @ 0.1 KG</v>
          </cell>
        </row>
        <row r="422">
          <cell r="B422" t="str">
            <v>Itokezuri FUKUSHIMA</v>
          </cell>
          <cell r="C422" t="str">
            <v>AD0041</v>
          </cell>
          <cell r="D422" t="str">
            <v>FOD</v>
          </cell>
          <cell r="E422" t="str">
            <v>DRY</v>
          </cell>
          <cell r="F422" t="str">
            <v>GR</v>
          </cell>
        </row>
        <row r="423">
          <cell r="B423" t="str">
            <v>Itokezuri FUKUSHIMA</v>
          </cell>
          <cell r="C423" t="str">
            <v>AD0041</v>
          </cell>
          <cell r="D423" t="str">
            <v>FOD</v>
          </cell>
          <cell r="E423" t="str">
            <v>DRY</v>
          </cell>
          <cell r="F423" t="str">
            <v>PACK @ 0.5 KG</v>
          </cell>
        </row>
        <row r="424">
          <cell r="B424" t="str">
            <v>Jamur Kuping</v>
          </cell>
          <cell r="C424" t="str">
            <v>AD0042</v>
          </cell>
          <cell r="D424" t="str">
            <v>FOD</v>
          </cell>
          <cell r="E424" t="str">
            <v>DRY</v>
          </cell>
          <cell r="F424" t="str">
            <v>GR</v>
          </cell>
        </row>
        <row r="425">
          <cell r="B425" t="str">
            <v>Jamur Kuping</v>
          </cell>
          <cell r="C425" t="str">
            <v>AD0042</v>
          </cell>
          <cell r="D425" t="str">
            <v>FOD</v>
          </cell>
          <cell r="E425" t="str">
            <v>DRY</v>
          </cell>
          <cell r="F425" t="str">
            <v>KG</v>
          </cell>
        </row>
        <row r="426">
          <cell r="B426" t="str">
            <v>JAVA SUPER FOOD Rice Paper Bulat</v>
          </cell>
          <cell r="C426" t="str">
            <v>AD0043</v>
          </cell>
          <cell r="D426" t="str">
            <v>FOD</v>
          </cell>
          <cell r="E426" t="str">
            <v>DRY</v>
          </cell>
          <cell r="F426" t="str">
            <v>PC</v>
          </cell>
        </row>
        <row r="427">
          <cell r="B427" t="str">
            <v>JAVA SUPER FOOD Rice Paper Bulat</v>
          </cell>
          <cell r="C427" t="str">
            <v>AD0043</v>
          </cell>
          <cell r="D427" t="str">
            <v>FOD</v>
          </cell>
          <cell r="E427" t="str">
            <v>DRY</v>
          </cell>
          <cell r="F427" t="str">
            <v>PACK @ 10 PC</v>
          </cell>
        </row>
        <row r="428">
          <cell r="B428" t="str">
            <v>Jays Ginger Ground / Ginger Powder</v>
          </cell>
          <cell r="C428" t="str">
            <v>AD0045</v>
          </cell>
          <cell r="D428" t="str">
            <v>FOD</v>
          </cell>
          <cell r="E428" t="str">
            <v>DRY</v>
          </cell>
          <cell r="F428" t="str">
            <v>GR</v>
          </cell>
        </row>
        <row r="429">
          <cell r="B429" t="str">
            <v>Jays Ginger Ground / Ginger Powder</v>
          </cell>
          <cell r="C429" t="str">
            <v>AD0045</v>
          </cell>
          <cell r="D429" t="str">
            <v>FOD</v>
          </cell>
          <cell r="E429" t="str">
            <v>DRY</v>
          </cell>
          <cell r="F429" t="str">
            <v>BTL @ 0.055 KG</v>
          </cell>
        </row>
        <row r="430">
          <cell r="B430" t="str">
            <v>JAY'S Oregano Leaves 25 GR</v>
          </cell>
          <cell r="C430" t="str">
            <v>CD0024</v>
          </cell>
          <cell r="D430" t="str">
            <v>FOD</v>
          </cell>
          <cell r="E430" t="str">
            <v>DRY</v>
          </cell>
          <cell r="F430" t="str">
            <v>GR</v>
          </cell>
        </row>
        <row r="431">
          <cell r="B431" t="str">
            <v>JAY'S Oregano Leaves 25 GR</v>
          </cell>
          <cell r="C431" t="str">
            <v>CD0024</v>
          </cell>
          <cell r="D431" t="str">
            <v>FOD</v>
          </cell>
          <cell r="E431" t="str">
            <v>DRY</v>
          </cell>
          <cell r="F431" t="str">
            <v>BTL @ 0.025 KG</v>
          </cell>
        </row>
        <row r="432">
          <cell r="B432" t="str">
            <v>JAY'S Paprika Powder 70 GR</v>
          </cell>
          <cell r="C432" t="str">
            <v>AD0046</v>
          </cell>
          <cell r="D432" t="str">
            <v>FOD</v>
          </cell>
          <cell r="E432" t="str">
            <v>DRY</v>
          </cell>
          <cell r="F432" t="str">
            <v>GR</v>
          </cell>
        </row>
        <row r="433">
          <cell r="B433" t="str">
            <v>JAY'S Paprika Powder 70 GR</v>
          </cell>
          <cell r="C433" t="str">
            <v>AD0046</v>
          </cell>
          <cell r="D433" t="str">
            <v>FOD</v>
          </cell>
          <cell r="E433" t="str">
            <v>DRY</v>
          </cell>
          <cell r="F433" t="str">
            <v>BTL @ 0.070 KG</v>
          </cell>
        </row>
        <row r="434">
          <cell r="B434" t="str">
            <v>Jinzo Yamagata Baran No.1</v>
          </cell>
          <cell r="C434" t="str">
            <v>AD0047</v>
          </cell>
          <cell r="D434" t="str">
            <v>FOD</v>
          </cell>
          <cell r="E434" t="str">
            <v>DRY</v>
          </cell>
          <cell r="F434" t="str">
            <v>PC</v>
          </cell>
        </row>
        <row r="435">
          <cell r="B435" t="str">
            <v>Jinzo Yamagata Baran No.1</v>
          </cell>
          <cell r="C435" t="str">
            <v>AD0047</v>
          </cell>
          <cell r="D435" t="str">
            <v>FOD</v>
          </cell>
          <cell r="E435" t="str">
            <v>DRY</v>
          </cell>
          <cell r="F435" t="str">
            <v>PACK @ 1000 PC</v>
          </cell>
        </row>
        <row r="436">
          <cell r="B436" t="str">
            <v>Kacang Mede</v>
          </cell>
          <cell r="C436" t="str">
            <v>AD0048</v>
          </cell>
          <cell r="D436" t="str">
            <v>FOD</v>
          </cell>
          <cell r="E436" t="str">
            <v>DRY</v>
          </cell>
          <cell r="F436" t="str">
            <v>GR</v>
          </cell>
        </row>
        <row r="437">
          <cell r="B437" t="str">
            <v>Kacang Mede</v>
          </cell>
          <cell r="C437" t="str">
            <v>AD0048</v>
          </cell>
          <cell r="D437" t="str">
            <v>FOD</v>
          </cell>
          <cell r="E437" t="str">
            <v>DRY</v>
          </cell>
          <cell r="F437" t="str">
            <v>PACK @ 1 KG</v>
          </cell>
        </row>
        <row r="438">
          <cell r="B438" t="str">
            <v>Karaageko</v>
          </cell>
          <cell r="C438" t="str">
            <v>AD0049</v>
          </cell>
          <cell r="D438" t="str">
            <v>FOD</v>
          </cell>
          <cell r="E438" t="str">
            <v>DRY</v>
          </cell>
          <cell r="F438" t="str">
            <v>GR</v>
          </cell>
        </row>
        <row r="439">
          <cell r="B439" t="str">
            <v>Karaageko</v>
          </cell>
          <cell r="C439" t="str">
            <v>AD0049</v>
          </cell>
          <cell r="D439" t="str">
            <v>FOD</v>
          </cell>
          <cell r="E439" t="str">
            <v>DRY</v>
          </cell>
          <cell r="F439" t="str">
            <v>KG</v>
          </cell>
        </row>
        <row r="440">
          <cell r="B440" t="str">
            <v>Karaageko</v>
          </cell>
          <cell r="C440" t="str">
            <v>AD0049</v>
          </cell>
          <cell r="D440" t="str">
            <v>FOD</v>
          </cell>
          <cell r="E440" t="str">
            <v>DRY</v>
          </cell>
          <cell r="F440" t="str">
            <v>CTN @ 20 KG</v>
          </cell>
        </row>
        <row r="441">
          <cell r="B441" t="str">
            <v>Katsuo Dashi Takumi</v>
          </cell>
          <cell r="C441" t="str">
            <v>AD0050</v>
          </cell>
          <cell r="D441" t="str">
            <v>FOD</v>
          </cell>
          <cell r="E441" t="str">
            <v>DRY</v>
          </cell>
          <cell r="F441" t="str">
            <v>GR</v>
          </cell>
        </row>
        <row r="442">
          <cell r="B442" t="str">
            <v>Katsuo Dashi Takumi</v>
          </cell>
          <cell r="C442" t="str">
            <v>AD0050</v>
          </cell>
          <cell r="D442" t="str">
            <v>FOD</v>
          </cell>
          <cell r="E442" t="str">
            <v>DRY</v>
          </cell>
          <cell r="F442" t="str">
            <v>PACK @ 1 KG</v>
          </cell>
        </row>
        <row r="443">
          <cell r="B443" t="str">
            <v>Katsuo Dashi Takumi</v>
          </cell>
          <cell r="C443" t="str">
            <v>AD0050</v>
          </cell>
          <cell r="D443" t="str">
            <v>FOD</v>
          </cell>
          <cell r="E443" t="str">
            <v>DRY</v>
          </cell>
          <cell r="F443" t="str">
            <v>CTN @ 8 PACK</v>
          </cell>
        </row>
        <row r="444">
          <cell r="B444" t="str">
            <v>KEWPIE Mayonnaise Mild Type 1 KG</v>
          </cell>
          <cell r="C444" t="str">
            <v>AD0051</v>
          </cell>
          <cell r="D444" t="str">
            <v>FOD</v>
          </cell>
          <cell r="E444" t="str">
            <v>DRY</v>
          </cell>
          <cell r="F444" t="str">
            <v>GR</v>
          </cell>
        </row>
        <row r="445">
          <cell r="B445" t="str">
            <v>KEWPIE Mayonnaise Mild Type 1 KG</v>
          </cell>
          <cell r="C445" t="str">
            <v>AD0051</v>
          </cell>
          <cell r="D445" t="str">
            <v>FOD</v>
          </cell>
          <cell r="E445" t="str">
            <v>DRY</v>
          </cell>
          <cell r="F445" t="str">
            <v>PACK @ 1 KG</v>
          </cell>
        </row>
        <row r="446">
          <cell r="B446" t="str">
            <v>KEWPIE Mayonnaise Mild Type 1 KG</v>
          </cell>
          <cell r="C446" t="str">
            <v>AD0051</v>
          </cell>
          <cell r="D446" t="str">
            <v>FOD</v>
          </cell>
          <cell r="E446" t="str">
            <v>DRY</v>
          </cell>
          <cell r="F446" t="str">
            <v>CTN @ 6 PACK</v>
          </cell>
        </row>
        <row r="447">
          <cell r="B447" t="str">
            <v>Kouya Tofu</v>
          </cell>
          <cell r="C447" t="str">
            <v>AD0052</v>
          </cell>
          <cell r="D447" t="str">
            <v>FOD</v>
          </cell>
          <cell r="E447" t="str">
            <v>DRY</v>
          </cell>
          <cell r="F447" t="str">
            <v>GR</v>
          </cell>
        </row>
        <row r="448">
          <cell r="B448" t="str">
            <v>Kouya Tofu</v>
          </cell>
          <cell r="C448" t="str">
            <v>AD0052</v>
          </cell>
          <cell r="D448" t="str">
            <v>FOD</v>
          </cell>
          <cell r="E448" t="str">
            <v>DRY</v>
          </cell>
          <cell r="F448" t="str">
            <v>PACK @ 0.5 KG</v>
          </cell>
        </row>
        <row r="449">
          <cell r="B449" t="str">
            <v>Kouya Tofu</v>
          </cell>
          <cell r="C449" t="str">
            <v>AD0052</v>
          </cell>
          <cell r="D449" t="str">
            <v>FOD</v>
          </cell>
          <cell r="E449" t="str">
            <v>DRY</v>
          </cell>
          <cell r="F449" t="str">
            <v>CTN @ 10 PACK</v>
          </cell>
        </row>
        <row r="450">
          <cell r="B450" t="str">
            <v>KUWA Cheese Hotpot 100 GR</v>
          </cell>
          <cell r="C450" t="str">
            <v>AD0053</v>
          </cell>
          <cell r="D450" t="str">
            <v>FOD</v>
          </cell>
          <cell r="E450" t="str">
            <v>DRY</v>
          </cell>
          <cell r="F450" t="str">
            <v>GR</v>
          </cell>
        </row>
        <row r="451">
          <cell r="B451" t="str">
            <v>KUWA Cheese Hotpot 100 GR</v>
          </cell>
          <cell r="C451" t="str">
            <v>AD0053</v>
          </cell>
          <cell r="D451" t="str">
            <v>FOD</v>
          </cell>
          <cell r="E451" t="str">
            <v>DRY</v>
          </cell>
          <cell r="F451" t="str">
            <v>PC @ 0.1 KG</v>
          </cell>
        </row>
        <row r="452">
          <cell r="B452" t="str">
            <v>KUWA Cheese Hotpot 100 GR</v>
          </cell>
          <cell r="C452" t="str">
            <v>AD0053</v>
          </cell>
          <cell r="D452" t="str">
            <v>FOD</v>
          </cell>
          <cell r="E452" t="str">
            <v>DRY</v>
          </cell>
          <cell r="F452" t="str">
            <v>BOX @ 10 PC</v>
          </cell>
        </row>
        <row r="453">
          <cell r="B453" t="str">
            <v>KUWA Kimchi Jiggae Hotpot 100 GR</v>
          </cell>
          <cell r="C453" t="str">
            <v>AD0054</v>
          </cell>
          <cell r="D453" t="str">
            <v>FOD</v>
          </cell>
          <cell r="E453" t="str">
            <v>DRY</v>
          </cell>
          <cell r="F453" t="str">
            <v>GR</v>
          </cell>
        </row>
        <row r="454">
          <cell r="B454" t="str">
            <v>KUWA Kimchi Jiggae Hotpot 100 GR</v>
          </cell>
          <cell r="C454" t="str">
            <v>AD0054</v>
          </cell>
          <cell r="D454" t="str">
            <v>FOD</v>
          </cell>
          <cell r="E454" t="str">
            <v>DRY</v>
          </cell>
          <cell r="F454" t="str">
            <v>PC @ 0.1 KG</v>
          </cell>
        </row>
        <row r="455">
          <cell r="B455" t="str">
            <v>KUWA Kimchi Jiggae Hotpot 100 GR</v>
          </cell>
          <cell r="C455" t="str">
            <v>AD0054</v>
          </cell>
          <cell r="D455" t="str">
            <v>FOD</v>
          </cell>
          <cell r="E455" t="str">
            <v>DRY</v>
          </cell>
          <cell r="F455" t="str">
            <v>BOX @ 10 PC</v>
          </cell>
        </row>
        <row r="456">
          <cell r="B456" t="str">
            <v>LA DAME IN VANILLA Extract 550 ML</v>
          </cell>
          <cell r="C456" t="str">
            <v>AD0055</v>
          </cell>
          <cell r="D456" t="str">
            <v>FOD</v>
          </cell>
          <cell r="E456" t="str">
            <v>DRY</v>
          </cell>
          <cell r="F456" t="str">
            <v>ML</v>
          </cell>
        </row>
        <row r="457">
          <cell r="B457" t="str">
            <v>LA DAME IN VANILLA Extract 550 ML</v>
          </cell>
          <cell r="C457" t="str">
            <v>AD0055</v>
          </cell>
          <cell r="D457" t="str">
            <v>FOD</v>
          </cell>
          <cell r="E457" t="str">
            <v>DRY</v>
          </cell>
          <cell r="F457" t="str">
            <v>BTL @ 0.55 LT</v>
          </cell>
        </row>
        <row r="458">
          <cell r="B458" t="str">
            <v>Lada Hitam Crush</v>
          </cell>
          <cell r="C458" t="str">
            <v>AD0056</v>
          </cell>
          <cell r="D458" t="str">
            <v>FOD</v>
          </cell>
          <cell r="E458" t="str">
            <v>DRY</v>
          </cell>
          <cell r="F458" t="str">
            <v>GR</v>
          </cell>
        </row>
        <row r="459">
          <cell r="B459" t="str">
            <v>Lada Hitam Crush</v>
          </cell>
          <cell r="C459" t="str">
            <v>AD0056</v>
          </cell>
          <cell r="D459" t="str">
            <v>FOD</v>
          </cell>
          <cell r="E459" t="str">
            <v>DRY</v>
          </cell>
          <cell r="F459" t="str">
            <v>KG</v>
          </cell>
        </row>
        <row r="460">
          <cell r="B460" t="str">
            <v>Lada Putih</v>
          </cell>
          <cell r="C460" t="str">
            <v>AD0057</v>
          </cell>
          <cell r="D460" t="str">
            <v>FOD</v>
          </cell>
          <cell r="E460" t="str">
            <v>DRY</v>
          </cell>
          <cell r="F460" t="str">
            <v>GR</v>
          </cell>
        </row>
        <row r="461">
          <cell r="B461" t="str">
            <v>Lada Putih</v>
          </cell>
          <cell r="C461" t="str">
            <v>AD0057</v>
          </cell>
          <cell r="D461" t="str">
            <v>FOD</v>
          </cell>
          <cell r="E461" t="str">
            <v>DRY</v>
          </cell>
          <cell r="F461" t="str">
            <v>KG</v>
          </cell>
        </row>
        <row r="462">
          <cell r="B462" t="str">
            <v>Lily Flower Salad Oil</v>
          </cell>
          <cell r="C462" t="str">
            <v>AD0058</v>
          </cell>
          <cell r="D462" t="str">
            <v>FOD</v>
          </cell>
          <cell r="E462" t="str">
            <v>DRY</v>
          </cell>
          <cell r="F462" t="str">
            <v>ML</v>
          </cell>
        </row>
        <row r="463">
          <cell r="B463" t="str">
            <v>Lily Flower Salad Oil</v>
          </cell>
          <cell r="C463" t="str">
            <v>AD0058</v>
          </cell>
          <cell r="D463" t="str">
            <v>FOD</v>
          </cell>
          <cell r="E463" t="str">
            <v>DRY</v>
          </cell>
          <cell r="F463" t="str">
            <v>CAN @ 3 LTR</v>
          </cell>
        </row>
        <row r="464">
          <cell r="B464" t="str">
            <v>Lily Flower Salad Oil</v>
          </cell>
          <cell r="C464" t="str">
            <v>AD0058</v>
          </cell>
          <cell r="D464" t="str">
            <v>FOD</v>
          </cell>
          <cell r="E464" t="str">
            <v>DRY</v>
          </cell>
          <cell r="F464" t="str">
            <v>CTN @ 6 CAN</v>
          </cell>
        </row>
        <row r="465">
          <cell r="B465" t="str">
            <v>Lychee in Can NARAYA</v>
          </cell>
          <cell r="C465" t="str">
            <v>AD0059</v>
          </cell>
          <cell r="D465" t="str">
            <v>FOD</v>
          </cell>
          <cell r="E465" t="str">
            <v>DRY</v>
          </cell>
          <cell r="F465" t="str">
            <v>GR</v>
          </cell>
        </row>
        <row r="466">
          <cell r="B466" t="str">
            <v>Lychee in Can NARAYA</v>
          </cell>
          <cell r="C466" t="str">
            <v>AD0059</v>
          </cell>
          <cell r="D466" t="str">
            <v>FOD</v>
          </cell>
          <cell r="E466" t="str">
            <v>DRY</v>
          </cell>
          <cell r="F466" t="str">
            <v>CAN @ 0.565 KG</v>
          </cell>
        </row>
        <row r="467">
          <cell r="B467" t="str">
            <v>Lychee in Can NARAYA</v>
          </cell>
          <cell r="C467" t="str">
            <v>AD0059</v>
          </cell>
          <cell r="D467" t="str">
            <v>FOD</v>
          </cell>
          <cell r="E467" t="str">
            <v>DRY</v>
          </cell>
          <cell r="F467" t="str">
            <v>CTN @ 12 CAN</v>
          </cell>
        </row>
        <row r="468">
          <cell r="B468" t="str">
            <v>Madu</v>
          </cell>
          <cell r="C468" t="str">
            <v>AD0060</v>
          </cell>
          <cell r="D468" t="str">
            <v>FOD</v>
          </cell>
          <cell r="E468" t="str">
            <v>DRY</v>
          </cell>
          <cell r="F468" t="str">
            <v>ML</v>
          </cell>
        </row>
        <row r="469">
          <cell r="B469" t="str">
            <v>Madu</v>
          </cell>
          <cell r="C469" t="str">
            <v>AD0060</v>
          </cell>
          <cell r="D469" t="str">
            <v>FOD</v>
          </cell>
          <cell r="E469" t="str">
            <v>DRY</v>
          </cell>
          <cell r="F469" t="str">
            <v>BTL @ 0.65 LT</v>
          </cell>
        </row>
        <row r="470">
          <cell r="B470" t="str">
            <v>Madu</v>
          </cell>
          <cell r="C470" t="str">
            <v>AD0060</v>
          </cell>
          <cell r="D470" t="str">
            <v>FOD</v>
          </cell>
          <cell r="E470" t="str">
            <v>DRY</v>
          </cell>
          <cell r="F470" t="str">
            <v>CTN @ 6 BTL</v>
          </cell>
        </row>
        <row r="471">
          <cell r="B471" t="str">
            <v>Madu Murni 0,15 KG MADURASA</v>
          </cell>
          <cell r="C471" t="str">
            <v>AD0061</v>
          </cell>
          <cell r="D471" t="str">
            <v>FOD</v>
          </cell>
          <cell r="E471" t="str">
            <v>DRY</v>
          </cell>
          <cell r="F471" t="str">
            <v>ML</v>
          </cell>
        </row>
        <row r="472">
          <cell r="B472" t="str">
            <v>Madu Murni 0,15 KG MADURASA</v>
          </cell>
          <cell r="C472" t="str">
            <v>AD0061</v>
          </cell>
          <cell r="D472" t="str">
            <v>FOD</v>
          </cell>
          <cell r="E472" t="str">
            <v>DRY</v>
          </cell>
          <cell r="F472" t="str">
            <v>BTL @ 0.15 KG</v>
          </cell>
        </row>
        <row r="473">
          <cell r="B473" t="str">
            <v>Madu Murni 0,91 KG MADURASA</v>
          </cell>
          <cell r="C473" t="str">
            <v>AD0062</v>
          </cell>
          <cell r="D473" t="str">
            <v>FOD</v>
          </cell>
          <cell r="E473" t="str">
            <v>DRY</v>
          </cell>
          <cell r="F473" t="str">
            <v>ML</v>
          </cell>
        </row>
        <row r="474">
          <cell r="B474" t="str">
            <v>Madu Murni 0,91 KG MADURASA</v>
          </cell>
          <cell r="C474" t="str">
            <v>AD0062</v>
          </cell>
          <cell r="D474" t="str">
            <v>FOD</v>
          </cell>
          <cell r="E474" t="str">
            <v>DRY</v>
          </cell>
          <cell r="F474" t="str">
            <v>BTL @ 0.91 KG</v>
          </cell>
        </row>
        <row r="475">
          <cell r="B475" t="str">
            <v>MAIZENAKU Tepung Maizena 1 KG</v>
          </cell>
          <cell r="C475" t="str">
            <v>AD0063</v>
          </cell>
          <cell r="D475" t="str">
            <v>FOD</v>
          </cell>
          <cell r="E475" t="str">
            <v>DRY</v>
          </cell>
          <cell r="F475" t="str">
            <v>GR</v>
          </cell>
        </row>
        <row r="476">
          <cell r="B476" t="str">
            <v>MAIZENAKU Tepung Maizena 1 KG</v>
          </cell>
          <cell r="C476" t="str">
            <v>AD0063</v>
          </cell>
          <cell r="D476" t="str">
            <v>FOD</v>
          </cell>
          <cell r="E476" t="str">
            <v>DRY</v>
          </cell>
          <cell r="F476" t="str">
            <v>PACK @ 1 KG</v>
          </cell>
        </row>
        <row r="477">
          <cell r="B477" t="str">
            <v>MAIZENAKU Tepung Maizena 1 KG</v>
          </cell>
          <cell r="C477" t="str">
            <v>AD0063</v>
          </cell>
          <cell r="D477" t="str">
            <v>FOD</v>
          </cell>
          <cell r="E477" t="str">
            <v>DRY</v>
          </cell>
          <cell r="F477" t="str">
            <v>CTN @ 18 PACK</v>
          </cell>
        </row>
        <row r="478">
          <cell r="B478" t="str">
            <v>MAMASUKA Tepung Roti 1 KG</v>
          </cell>
          <cell r="C478" t="str">
            <v>AD0064</v>
          </cell>
          <cell r="D478" t="str">
            <v>FOD</v>
          </cell>
          <cell r="E478" t="str">
            <v>DRY</v>
          </cell>
          <cell r="F478" t="str">
            <v>GR</v>
          </cell>
        </row>
        <row r="479">
          <cell r="B479" t="str">
            <v>MAMASUKA Tepung Roti 1 KG</v>
          </cell>
          <cell r="C479" t="str">
            <v>AD0064</v>
          </cell>
          <cell r="D479" t="str">
            <v>FOD</v>
          </cell>
          <cell r="E479" t="str">
            <v>DRY</v>
          </cell>
          <cell r="F479" t="str">
            <v>PACK @ 1 KG</v>
          </cell>
        </row>
        <row r="480">
          <cell r="B480" t="str">
            <v>MAMASUKA Tepung Roti 1 KG</v>
          </cell>
          <cell r="C480" t="str">
            <v>AD0064</v>
          </cell>
          <cell r="D480" t="str">
            <v>FOD</v>
          </cell>
          <cell r="E480" t="str">
            <v>DRY</v>
          </cell>
          <cell r="F480" t="str">
            <v>CTN @ 6 PACK</v>
          </cell>
        </row>
        <row r="481">
          <cell r="B481" t="str">
            <v>Mayonnaise Original IKI</v>
          </cell>
          <cell r="C481" t="str">
            <v>AD0065</v>
          </cell>
          <cell r="D481" t="str">
            <v>FOD</v>
          </cell>
          <cell r="E481" t="str">
            <v>DRY</v>
          </cell>
          <cell r="F481" t="str">
            <v>GR</v>
          </cell>
        </row>
        <row r="482">
          <cell r="B482" t="str">
            <v>Mayonnaise Original IKI</v>
          </cell>
          <cell r="C482" t="str">
            <v>AD0065</v>
          </cell>
          <cell r="D482" t="str">
            <v>FOD</v>
          </cell>
          <cell r="E482" t="str">
            <v>DRY</v>
          </cell>
          <cell r="F482" t="str">
            <v>PACK @ 1 KG</v>
          </cell>
        </row>
        <row r="483">
          <cell r="B483" t="str">
            <v>Mayonnaise Original IKI</v>
          </cell>
          <cell r="C483" t="str">
            <v>AD0065</v>
          </cell>
          <cell r="D483" t="str">
            <v>FOD</v>
          </cell>
          <cell r="E483" t="str">
            <v>DRY</v>
          </cell>
          <cell r="F483" t="str">
            <v>CTN @ 12 PACK</v>
          </cell>
        </row>
        <row r="484">
          <cell r="B484" t="str">
            <v>Mayonnaise QP / Kewpie mayonnaise Original</v>
          </cell>
          <cell r="C484" t="str">
            <v>AD0066</v>
          </cell>
          <cell r="D484" t="str">
            <v>FOD</v>
          </cell>
          <cell r="E484" t="str">
            <v>DRY</v>
          </cell>
          <cell r="F484" t="str">
            <v>GR</v>
          </cell>
        </row>
        <row r="485">
          <cell r="B485" t="str">
            <v>Mayonnaise QP / Kewpie mayonnaise Original</v>
          </cell>
          <cell r="C485" t="str">
            <v>AD0066</v>
          </cell>
          <cell r="D485" t="str">
            <v>FOD</v>
          </cell>
          <cell r="E485" t="str">
            <v>DRY</v>
          </cell>
          <cell r="F485" t="str">
            <v>PACK @ 1 KG</v>
          </cell>
        </row>
        <row r="486">
          <cell r="B486" t="str">
            <v>Mayonnaise QP / Kewpie mayonnaise Original</v>
          </cell>
          <cell r="C486" t="str">
            <v>AD0066</v>
          </cell>
          <cell r="D486" t="str">
            <v>FOD</v>
          </cell>
          <cell r="E486" t="str">
            <v>DRY</v>
          </cell>
          <cell r="F486" t="str">
            <v>CTN @ 6 PACK</v>
          </cell>
        </row>
        <row r="487">
          <cell r="B487" t="str">
            <v>Mini Shoyu Sachet</v>
          </cell>
          <cell r="C487" t="str">
            <v>AD0067</v>
          </cell>
          <cell r="D487" t="str">
            <v>FOD</v>
          </cell>
          <cell r="E487" t="str">
            <v>DRY</v>
          </cell>
          <cell r="F487" t="str">
            <v>PC</v>
          </cell>
        </row>
        <row r="488">
          <cell r="B488" t="str">
            <v>Mini Shoyu Sachet</v>
          </cell>
          <cell r="C488" t="str">
            <v>AD0067</v>
          </cell>
          <cell r="D488" t="str">
            <v>FOD</v>
          </cell>
          <cell r="E488" t="str">
            <v>DRY</v>
          </cell>
          <cell r="F488" t="str">
            <v>PACK @ 100 PC</v>
          </cell>
        </row>
        <row r="489">
          <cell r="B489" t="str">
            <v>Mini Shoyu Sachet</v>
          </cell>
          <cell r="C489" t="str">
            <v>AD0067</v>
          </cell>
          <cell r="D489" t="str">
            <v>FOD</v>
          </cell>
          <cell r="E489" t="str">
            <v>DRY</v>
          </cell>
          <cell r="F489" t="str">
            <v>CTN @ 10 PACK</v>
          </cell>
        </row>
        <row r="490">
          <cell r="B490" t="str">
            <v>Mini Wasabi Sachet / Neri Wasabi</v>
          </cell>
          <cell r="C490" t="str">
            <v>AD0068</v>
          </cell>
          <cell r="D490" t="str">
            <v>FOD</v>
          </cell>
          <cell r="E490" t="str">
            <v>DRY</v>
          </cell>
          <cell r="F490" t="str">
            <v>PC</v>
          </cell>
        </row>
        <row r="491">
          <cell r="B491" t="str">
            <v>Mini Wasabi Sachet / Neri Wasabi</v>
          </cell>
          <cell r="C491" t="str">
            <v>AD0068</v>
          </cell>
          <cell r="D491" t="str">
            <v>FOD</v>
          </cell>
          <cell r="E491" t="str">
            <v>DRY</v>
          </cell>
          <cell r="F491" t="str">
            <v>PACK @ 100 PC</v>
          </cell>
        </row>
        <row r="492">
          <cell r="B492" t="str">
            <v>Mini Wasabi Sachet / Neri Wasabi</v>
          </cell>
          <cell r="C492" t="str">
            <v>AD0068</v>
          </cell>
          <cell r="D492" t="str">
            <v>FOD</v>
          </cell>
          <cell r="E492" t="str">
            <v>DRY</v>
          </cell>
          <cell r="F492" t="str">
            <v>CTN @ 30 PACK</v>
          </cell>
        </row>
        <row r="493">
          <cell r="B493" t="str">
            <v>Mozarella Cheese Emina</v>
          </cell>
          <cell r="C493" t="str">
            <v>AD0069</v>
          </cell>
          <cell r="D493" t="str">
            <v>FOD</v>
          </cell>
          <cell r="E493" t="str">
            <v>DRY</v>
          </cell>
          <cell r="F493" t="str">
            <v>GR</v>
          </cell>
        </row>
        <row r="494">
          <cell r="B494" t="str">
            <v>Mozarella Cheese Emina</v>
          </cell>
          <cell r="C494" t="str">
            <v>AD0069</v>
          </cell>
          <cell r="D494" t="str">
            <v>FOD</v>
          </cell>
          <cell r="E494" t="str">
            <v>DRY</v>
          </cell>
          <cell r="F494" t="str">
            <v>KG</v>
          </cell>
        </row>
        <row r="495">
          <cell r="B495" t="str">
            <v>Mozarella Cheese Emina</v>
          </cell>
          <cell r="C495" t="str">
            <v>AD0069</v>
          </cell>
          <cell r="D495" t="str">
            <v>FOD</v>
          </cell>
          <cell r="E495" t="str">
            <v>DRY</v>
          </cell>
          <cell r="F495" t="str">
            <v>CTN @ 16 KG</v>
          </cell>
        </row>
        <row r="496">
          <cell r="B496" t="str">
            <v>MY CHEF Mushroom Whole Choice 425 GR</v>
          </cell>
          <cell r="C496" t="str">
            <v>AD0070</v>
          </cell>
          <cell r="D496" t="str">
            <v>FOD</v>
          </cell>
          <cell r="E496" t="str">
            <v>DRY</v>
          </cell>
          <cell r="F496" t="str">
            <v>GR</v>
          </cell>
        </row>
        <row r="497">
          <cell r="B497" t="str">
            <v>MY CHEF Mushroom Whole Choice 425 GR</v>
          </cell>
          <cell r="C497" t="str">
            <v>AD0070</v>
          </cell>
          <cell r="D497" t="str">
            <v>FOD</v>
          </cell>
          <cell r="E497" t="str">
            <v>DRY</v>
          </cell>
          <cell r="F497" t="str">
            <v>CAN @ 0.425 KG</v>
          </cell>
        </row>
        <row r="498">
          <cell r="B498" t="str">
            <v>NICO NICO NORI Sushi Nori Standard</v>
          </cell>
          <cell r="C498" t="str">
            <v>AD0071</v>
          </cell>
          <cell r="D498" t="str">
            <v>FOD</v>
          </cell>
          <cell r="E498" t="str">
            <v>DRY</v>
          </cell>
          <cell r="F498" t="str">
            <v>SHEET</v>
          </cell>
        </row>
        <row r="499">
          <cell r="B499" t="str">
            <v>NICO NICO NORI Sushi Nori Standard</v>
          </cell>
          <cell r="C499" t="str">
            <v>AD0071</v>
          </cell>
          <cell r="D499" t="str">
            <v>FOD</v>
          </cell>
          <cell r="E499" t="str">
            <v>DRY</v>
          </cell>
          <cell r="F499" t="str">
            <v>PACK @ 50 SHEET</v>
          </cell>
        </row>
        <row r="500">
          <cell r="B500" t="str">
            <v>NICO NICO NORI Sushi Nori Standard</v>
          </cell>
          <cell r="C500" t="str">
            <v>AD0071</v>
          </cell>
          <cell r="D500" t="str">
            <v>FOD</v>
          </cell>
          <cell r="E500" t="str">
            <v>DRY</v>
          </cell>
          <cell r="F500" t="str">
            <v>CTN @ 80 PACK</v>
          </cell>
        </row>
        <row r="501">
          <cell r="B501" t="str">
            <v>Nishin Tempurako / NISSIN TEMPURA PREMIX / Nisshin B&amp;B Premix</v>
          </cell>
          <cell r="C501" t="str">
            <v>AD0072</v>
          </cell>
          <cell r="D501" t="str">
            <v>FOD</v>
          </cell>
          <cell r="E501" t="str">
            <v>DRY</v>
          </cell>
          <cell r="F501" t="str">
            <v>GR</v>
          </cell>
        </row>
        <row r="502">
          <cell r="B502" t="str">
            <v>Nishin Tempurako / NISSIN TEMPURA PREMIX / Nisshin B&amp;B Premix</v>
          </cell>
          <cell r="C502" t="str">
            <v>AD0072</v>
          </cell>
          <cell r="D502" t="str">
            <v>FOD</v>
          </cell>
          <cell r="E502" t="str">
            <v>DRY</v>
          </cell>
          <cell r="F502" t="str">
            <v>KG</v>
          </cell>
        </row>
        <row r="503">
          <cell r="B503" t="str">
            <v>Nishin Tempurako / NISSIN TEMPURA PREMIX / Nisshin B&amp;B Premix</v>
          </cell>
          <cell r="C503" t="str">
            <v>AD0072</v>
          </cell>
          <cell r="D503" t="str">
            <v>FOD</v>
          </cell>
          <cell r="E503" t="str">
            <v>DRY</v>
          </cell>
          <cell r="F503" t="str">
            <v>SCK @ 20 KG</v>
          </cell>
        </row>
        <row r="504">
          <cell r="B504" t="str">
            <v>Oil - Cooking BIB KUNCI MAS</v>
          </cell>
          <cell r="C504" t="str">
            <v>AD0073</v>
          </cell>
          <cell r="D504" t="str">
            <v>FOD</v>
          </cell>
          <cell r="E504" t="str">
            <v>DRY</v>
          </cell>
          <cell r="F504" t="str">
            <v>ML</v>
          </cell>
        </row>
        <row r="505">
          <cell r="B505" t="str">
            <v>Oil - Cooking BIB KUNCI MAS</v>
          </cell>
          <cell r="C505" t="str">
            <v>AD0073</v>
          </cell>
          <cell r="D505" t="str">
            <v>FOD</v>
          </cell>
          <cell r="E505" t="str">
            <v>DRY</v>
          </cell>
          <cell r="F505" t="str">
            <v>LTR</v>
          </cell>
        </row>
        <row r="506">
          <cell r="B506" t="str">
            <v>Oil - Cooking BIB KUNCI MAS</v>
          </cell>
          <cell r="C506" t="str">
            <v>AD0073</v>
          </cell>
          <cell r="D506" t="str">
            <v>FOD</v>
          </cell>
          <cell r="E506" t="str">
            <v>DRY</v>
          </cell>
          <cell r="F506" t="str">
            <v>CT @ 18 LT</v>
          </cell>
        </row>
        <row r="507">
          <cell r="B507" t="str">
            <v>Oil - Cooking KUNCI MAS</v>
          </cell>
          <cell r="C507" t="str">
            <v>AD0074</v>
          </cell>
          <cell r="D507" t="str">
            <v>FOD</v>
          </cell>
          <cell r="E507" t="str">
            <v>DRY</v>
          </cell>
          <cell r="F507" t="str">
            <v>ML</v>
          </cell>
        </row>
        <row r="508">
          <cell r="B508" t="str">
            <v>Oil - Cooking KUNCI MAS</v>
          </cell>
          <cell r="C508" t="str">
            <v>AD0074</v>
          </cell>
          <cell r="D508" t="str">
            <v>FOD</v>
          </cell>
          <cell r="E508" t="str">
            <v>DRY</v>
          </cell>
          <cell r="F508" t="str">
            <v>LTR</v>
          </cell>
        </row>
        <row r="509">
          <cell r="B509" t="str">
            <v>Oil - Cooking KUNCI MAS</v>
          </cell>
          <cell r="C509" t="str">
            <v>AD0074</v>
          </cell>
          <cell r="D509" t="str">
            <v>FOD</v>
          </cell>
          <cell r="E509" t="str">
            <v>DRY</v>
          </cell>
          <cell r="F509" t="str">
            <v>JRC @ 18 LT</v>
          </cell>
        </row>
        <row r="510">
          <cell r="B510" t="str">
            <v>Oil - Olive Oil Extra Virgin 0,5 LT BERTOLLI</v>
          </cell>
          <cell r="C510" t="str">
            <v>AD0075</v>
          </cell>
          <cell r="D510" t="str">
            <v>FOD</v>
          </cell>
          <cell r="E510" t="str">
            <v>DRY</v>
          </cell>
          <cell r="F510" t="str">
            <v>ML</v>
          </cell>
        </row>
        <row r="511">
          <cell r="B511" t="str">
            <v>Oil - Olive Oil Extra Virgin 0,5 LT BERTOLLI</v>
          </cell>
          <cell r="C511" t="str">
            <v>AD0075</v>
          </cell>
          <cell r="D511" t="str">
            <v>FOD</v>
          </cell>
          <cell r="E511" t="str">
            <v>DRY</v>
          </cell>
          <cell r="F511" t="str">
            <v>BTL @ 0.5 LT</v>
          </cell>
        </row>
        <row r="512">
          <cell r="B512" t="str">
            <v>Okonomi Sauce STI</v>
          </cell>
          <cell r="C512" t="str">
            <v>AD0076</v>
          </cell>
          <cell r="D512" t="str">
            <v>FOD</v>
          </cell>
          <cell r="E512" t="str">
            <v>DRY</v>
          </cell>
          <cell r="F512" t="str">
            <v>ML</v>
          </cell>
        </row>
        <row r="513">
          <cell r="B513" t="str">
            <v>Okonomi Sauce STI</v>
          </cell>
          <cell r="C513" t="str">
            <v>AD0076</v>
          </cell>
          <cell r="D513" t="str">
            <v>FOD</v>
          </cell>
          <cell r="E513" t="str">
            <v>DRY</v>
          </cell>
          <cell r="F513" t="str">
            <v>PACK @ 0.8 LT</v>
          </cell>
        </row>
        <row r="514">
          <cell r="B514" t="str">
            <v>Okonomi Sauce STI</v>
          </cell>
          <cell r="C514" t="str">
            <v>AD0076</v>
          </cell>
          <cell r="D514" t="str">
            <v>FOD</v>
          </cell>
          <cell r="E514" t="str">
            <v>DRY</v>
          </cell>
          <cell r="F514" t="str">
            <v>CTN @ 10 PACK</v>
          </cell>
        </row>
        <row r="515">
          <cell r="B515" t="str">
            <v>Olive Oil Pure LA - RAMBLA</v>
          </cell>
          <cell r="C515" t="str">
            <v>AD0077</v>
          </cell>
          <cell r="D515" t="str">
            <v>FOD</v>
          </cell>
          <cell r="E515" t="str">
            <v>DRY</v>
          </cell>
          <cell r="F515" t="str">
            <v>ML</v>
          </cell>
        </row>
        <row r="516">
          <cell r="B516" t="str">
            <v>Olive Oil Pure LA - RAMBLA</v>
          </cell>
          <cell r="C516" t="str">
            <v>AD0077</v>
          </cell>
          <cell r="D516" t="str">
            <v>FOD</v>
          </cell>
          <cell r="E516" t="str">
            <v>DRY</v>
          </cell>
          <cell r="F516" t="str">
            <v>LTR</v>
          </cell>
        </row>
        <row r="517">
          <cell r="B517" t="str">
            <v>Paste - La Dame in Vanilla</v>
          </cell>
          <cell r="C517" t="str">
            <v>AD0078</v>
          </cell>
          <cell r="D517" t="str">
            <v>FOD</v>
          </cell>
          <cell r="E517" t="str">
            <v>DRY</v>
          </cell>
          <cell r="F517" t="str">
            <v>ML</v>
          </cell>
        </row>
        <row r="518">
          <cell r="B518" t="str">
            <v>Paste - La Dame in Vanilla</v>
          </cell>
          <cell r="C518" t="str">
            <v>AD0078</v>
          </cell>
          <cell r="D518" t="str">
            <v>FOD</v>
          </cell>
          <cell r="E518" t="str">
            <v>DRY</v>
          </cell>
          <cell r="F518" t="str">
            <v>BTL @ 0.05 LT</v>
          </cell>
        </row>
        <row r="519">
          <cell r="B519" t="str">
            <v>Ponzhu Sauce</v>
          </cell>
          <cell r="C519" t="str">
            <v>AD0079</v>
          </cell>
          <cell r="D519" t="str">
            <v>FOD</v>
          </cell>
          <cell r="E519" t="str">
            <v>DRY</v>
          </cell>
          <cell r="F519" t="str">
            <v>ML</v>
          </cell>
        </row>
        <row r="520">
          <cell r="B520" t="str">
            <v>Ponzhu Sauce</v>
          </cell>
          <cell r="C520" t="str">
            <v>AD0079</v>
          </cell>
          <cell r="D520" t="str">
            <v>FOD</v>
          </cell>
          <cell r="E520" t="str">
            <v>DRY</v>
          </cell>
          <cell r="F520" t="str">
            <v>PACK @ 0.8 LTR</v>
          </cell>
        </row>
        <row r="521">
          <cell r="B521" t="str">
            <v>Ponzhu Sauce</v>
          </cell>
          <cell r="C521" t="str">
            <v>AD0079</v>
          </cell>
          <cell r="D521" t="str">
            <v>FOD</v>
          </cell>
          <cell r="E521" t="str">
            <v>DRY</v>
          </cell>
          <cell r="F521" t="str">
            <v>CTN @ 10 PACK</v>
          </cell>
        </row>
        <row r="522">
          <cell r="B522" t="str">
            <v>Powder - Bawang Putih Bubuk 0,13 KG KOEPOE KOEPOE</v>
          </cell>
          <cell r="C522" t="str">
            <v>AD0080</v>
          </cell>
          <cell r="D522" t="str">
            <v>FOD</v>
          </cell>
          <cell r="E522" t="str">
            <v>DRY</v>
          </cell>
          <cell r="F522" t="str">
            <v>GR</v>
          </cell>
        </row>
        <row r="523">
          <cell r="B523" t="str">
            <v>Powder - Bawang Putih Bubuk 0,13 KG KOEPOE KOEPOE</v>
          </cell>
          <cell r="C523" t="str">
            <v>AD0080</v>
          </cell>
          <cell r="D523" t="str">
            <v>FOD</v>
          </cell>
          <cell r="E523" t="str">
            <v>DRY</v>
          </cell>
          <cell r="F523" t="str">
            <v>BTL @ 0.13 KG</v>
          </cell>
        </row>
        <row r="524">
          <cell r="B524" t="str">
            <v>Powder - Cabe Bubuk 1 KG NEO PANGAN</v>
          </cell>
          <cell r="C524" t="str">
            <v>AD0081</v>
          </cell>
          <cell r="D524" t="str">
            <v>FOD</v>
          </cell>
          <cell r="E524" t="str">
            <v>DRY</v>
          </cell>
          <cell r="F524" t="str">
            <v>GR</v>
          </cell>
        </row>
        <row r="525">
          <cell r="B525" t="str">
            <v>Powder - Cabe Bubuk 1 KG NEO PANGAN</v>
          </cell>
          <cell r="C525" t="str">
            <v>AD0081</v>
          </cell>
          <cell r="D525" t="str">
            <v>FOD</v>
          </cell>
          <cell r="E525" t="str">
            <v>DRY</v>
          </cell>
          <cell r="F525" t="str">
            <v>PACK @ 1 KG</v>
          </cell>
        </row>
        <row r="526">
          <cell r="B526" t="str">
            <v>Powder - Fish Extract ( Anchovy ) JINYOUNG</v>
          </cell>
          <cell r="C526" t="str">
            <v>AD0082</v>
          </cell>
          <cell r="D526" t="str">
            <v>FOD</v>
          </cell>
          <cell r="E526" t="str">
            <v>DRY</v>
          </cell>
          <cell r="F526" t="str">
            <v>GR</v>
          </cell>
        </row>
        <row r="527">
          <cell r="B527" t="str">
            <v>Powder - Fish Extract ( Anchovy ) JINYOUNG</v>
          </cell>
          <cell r="C527" t="str">
            <v>AD0082</v>
          </cell>
          <cell r="D527" t="str">
            <v>FOD</v>
          </cell>
          <cell r="E527" t="str">
            <v>DRY</v>
          </cell>
          <cell r="F527" t="str">
            <v>PACK @ 1 KG</v>
          </cell>
        </row>
        <row r="528">
          <cell r="B528" t="str">
            <v>Powder - Jahe Bubuk KOEPOE KOEPOE</v>
          </cell>
          <cell r="C528" t="str">
            <v>AD0083</v>
          </cell>
          <cell r="D528" t="str">
            <v>FOD</v>
          </cell>
          <cell r="E528" t="str">
            <v>DRY</v>
          </cell>
          <cell r="F528" t="str">
            <v>GR</v>
          </cell>
        </row>
        <row r="529">
          <cell r="B529" t="str">
            <v>Powder - Jahe Bubuk KOEPOE KOEPOE</v>
          </cell>
          <cell r="C529" t="str">
            <v>AD0083</v>
          </cell>
          <cell r="D529" t="str">
            <v>FOD</v>
          </cell>
          <cell r="E529" t="str">
            <v>DRY</v>
          </cell>
          <cell r="F529" t="str">
            <v>BTL @ 0.025 KG</v>
          </cell>
        </row>
        <row r="530">
          <cell r="B530" t="str">
            <v>Powder - Red Pepper - Gochukaru J FOOD</v>
          </cell>
          <cell r="C530" t="str">
            <v>AD0084</v>
          </cell>
          <cell r="D530" t="str">
            <v>FOD</v>
          </cell>
          <cell r="E530" t="str">
            <v>DRY</v>
          </cell>
          <cell r="F530" t="str">
            <v>GR</v>
          </cell>
        </row>
        <row r="531">
          <cell r="B531" t="str">
            <v>Powder - Red Pepper - Gochukaru J FOOD</v>
          </cell>
          <cell r="C531" t="str">
            <v>AD0084</v>
          </cell>
          <cell r="D531" t="str">
            <v>FOD</v>
          </cell>
          <cell r="E531" t="str">
            <v>DRY</v>
          </cell>
          <cell r="F531" t="str">
            <v>PACK @ 1 KG</v>
          </cell>
        </row>
        <row r="532">
          <cell r="B532" t="str">
            <v>Powder - Salted Egg EMAKU</v>
          </cell>
          <cell r="C532" t="str">
            <v>AD0085</v>
          </cell>
          <cell r="D532" t="str">
            <v>FOD</v>
          </cell>
          <cell r="E532" t="str">
            <v>DRY</v>
          </cell>
          <cell r="F532" t="str">
            <v>GR</v>
          </cell>
        </row>
        <row r="533">
          <cell r="B533" t="str">
            <v>Powder - Salted Egg EMAKU</v>
          </cell>
          <cell r="C533" t="str">
            <v>AD0085</v>
          </cell>
          <cell r="D533" t="str">
            <v>FOD</v>
          </cell>
          <cell r="E533" t="str">
            <v>DRY</v>
          </cell>
          <cell r="F533" t="str">
            <v>PACK @ 0.16 KG</v>
          </cell>
        </row>
        <row r="534">
          <cell r="B534" t="str">
            <v>PRIMERA Tepung Roti 900 GR</v>
          </cell>
          <cell r="C534" t="str">
            <v>AD0086</v>
          </cell>
          <cell r="D534" t="str">
            <v>FOD</v>
          </cell>
          <cell r="E534" t="str">
            <v>DRY</v>
          </cell>
          <cell r="F534" t="str">
            <v>GR</v>
          </cell>
        </row>
        <row r="535">
          <cell r="B535" t="str">
            <v>PRIMERA Tepung Roti 900 GR</v>
          </cell>
          <cell r="C535" t="str">
            <v>AD0086</v>
          </cell>
          <cell r="D535" t="str">
            <v>FOD</v>
          </cell>
          <cell r="E535" t="str">
            <v>DRY</v>
          </cell>
          <cell r="F535" t="str">
            <v>PACK @ 0.9 KG</v>
          </cell>
        </row>
        <row r="536">
          <cell r="B536" t="str">
            <v>PROCHIZ Quick Melt 5S 85 GR</v>
          </cell>
          <cell r="C536" t="str">
            <v>AD0087</v>
          </cell>
          <cell r="D536" t="str">
            <v>FOD</v>
          </cell>
          <cell r="E536" t="str">
            <v>DRY</v>
          </cell>
          <cell r="F536" t="str">
            <v>GR</v>
          </cell>
        </row>
        <row r="537">
          <cell r="B537" t="str">
            <v>PROCHIZ Quick Melt 5S 85 GR</v>
          </cell>
          <cell r="C537" t="str">
            <v>AD0087</v>
          </cell>
          <cell r="D537" t="str">
            <v>FOD</v>
          </cell>
          <cell r="E537" t="str">
            <v>DRY</v>
          </cell>
          <cell r="F537" t="str">
            <v>PC @ 0.017 KG</v>
          </cell>
        </row>
        <row r="538">
          <cell r="B538" t="str">
            <v>PROCHIZ Quick Melt 5S 85 GR</v>
          </cell>
          <cell r="C538" t="str">
            <v>AD0087</v>
          </cell>
          <cell r="D538" t="str">
            <v>FOD</v>
          </cell>
          <cell r="E538" t="str">
            <v>DRY</v>
          </cell>
          <cell r="F538" t="str">
            <v>PACK @ 5 PC</v>
          </cell>
        </row>
        <row r="539">
          <cell r="B539" t="str">
            <v>Rice - Japonica SENSEI</v>
          </cell>
          <cell r="C539" t="str">
            <v>AD0088</v>
          </cell>
          <cell r="D539" t="str">
            <v>FOD</v>
          </cell>
          <cell r="E539" t="str">
            <v>DRY</v>
          </cell>
          <cell r="F539" t="str">
            <v>GR</v>
          </cell>
        </row>
        <row r="540">
          <cell r="B540" t="str">
            <v>Rice - Japonica SENSEI</v>
          </cell>
          <cell r="C540" t="str">
            <v>AD0088</v>
          </cell>
          <cell r="D540" t="str">
            <v>FOD</v>
          </cell>
          <cell r="E540" t="str">
            <v>DRY</v>
          </cell>
          <cell r="F540" t="str">
            <v>KG</v>
          </cell>
        </row>
        <row r="541">
          <cell r="B541" t="str">
            <v>Rice - Japonica TAKUMI KAYA</v>
          </cell>
          <cell r="C541" t="str">
            <v>AD0089</v>
          </cell>
          <cell r="D541" t="str">
            <v>FOD</v>
          </cell>
          <cell r="E541" t="str">
            <v>DRY</v>
          </cell>
          <cell r="F541" t="str">
            <v>GR</v>
          </cell>
        </row>
        <row r="542">
          <cell r="B542" t="str">
            <v>Rice - Japonica TAKUMI KAYA</v>
          </cell>
          <cell r="C542" t="str">
            <v>AD0089</v>
          </cell>
          <cell r="D542" t="str">
            <v>FOD</v>
          </cell>
          <cell r="E542" t="str">
            <v>DRY</v>
          </cell>
          <cell r="F542" t="str">
            <v>KG</v>
          </cell>
        </row>
        <row r="543">
          <cell r="B543" t="str">
            <v>Salad Dressing Base Type</v>
          </cell>
          <cell r="C543" t="str">
            <v>AD0090</v>
          </cell>
          <cell r="D543" t="str">
            <v>FOD</v>
          </cell>
          <cell r="E543" t="str">
            <v>DRY</v>
          </cell>
          <cell r="F543" t="str">
            <v>GR</v>
          </cell>
        </row>
        <row r="544">
          <cell r="B544" t="str">
            <v>Salad Dressing Base Type</v>
          </cell>
          <cell r="C544" t="str">
            <v>AD0090</v>
          </cell>
          <cell r="D544" t="str">
            <v>FOD</v>
          </cell>
          <cell r="E544" t="str">
            <v>DRY</v>
          </cell>
          <cell r="F544" t="str">
            <v>PACK @ 1 KG</v>
          </cell>
        </row>
        <row r="545">
          <cell r="B545" t="str">
            <v>Salad Dressing Base Type</v>
          </cell>
          <cell r="C545" t="str">
            <v>AD0090</v>
          </cell>
          <cell r="D545" t="str">
            <v>FOD</v>
          </cell>
          <cell r="E545" t="str">
            <v>DRY</v>
          </cell>
          <cell r="F545" t="str">
            <v>CTN @ 12 PACK</v>
          </cell>
        </row>
        <row r="546">
          <cell r="B546" t="str">
            <v>Sambal Bangkok INDOFOOD</v>
          </cell>
          <cell r="C546" t="str">
            <v>AD0091</v>
          </cell>
          <cell r="D546" t="str">
            <v>FOD</v>
          </cell>
          <cell r="E546" t="str">
            <v>DRY</v>
          </cell>
          <cell r="F546" t="str">
            <v>GR</v>
          </cell>
        </row>
        <row r="547">
          <cell r="B547" t="str">
            <v>Sambal Bangkok INDOFOOD</v>
          </cell>
          <cell r="C547" t="str">
            <v>AD0091</v>
          </cell>
          <cell r="D547" t="str">
            <v>FOD</v>
          </cell>
          <cell r="E547" t="str">
            <v>DRY</v>
          </cell>
          <cell r="F547" t="str">
            <v>BTL @ 0.335 KG</v>
          </cell>
        </row>
        <row r="548">
          <cell r="B548" t="str">
            <v>Sambal Tabur Original Lv. 15 BON CABE KOBE</v>
          </cell>
          <cell r="C548" t="str">
            <v>AD0092</v>
          </cell>
          <cell r="D548" t="str">
            <v>FOD</v>
          </cell>
          <cell r="E548" t="str">
            <v>DRY</v>
          </cell>
          <cell r="F548" t="str">
            <v>GR</v>
          </cell>
        </row>
        <row r="549">
          <cell r="B549" t="str">
            <v>Sambal Tabur Original Lv. 15 BON CABE KOBE</v>
          </cell>
          <cell r="C549" t="str">
            <v>AD0092</v>
          </cell>
          <cell r="D549" t="str">
            <v>FOD</v>
          </cell>
          <cell r="E549" t="str">
            <v>DRY</v>
          </cell>
          <cell r="F549" t="str">
            <v>BTL @ 0.045 KG</v>
          </cell>
        </row>
        <row r="550">
          <cell r="B550" t="str">
            <v>Sambal Tabur Original Lv. 15 BON CABE KOBE</v>
          </cell>
          <cell r="C550" t="str">
            <v>AD0092</v>
          </cell>
          <cell r="D550" t="str">
            <v>FOD</v>
          </cell>
          <cell r="E550" t="str">
            <v>DRY</v>
          </cell>
          <cell r="F550" t="str">
            <v>PACK @ 24 BTL</v>
          </cell>
        </row>
        <row r="551">
          <cell r="B551" t="str">
            <v>Sambal Tabur Original Lv. 30 BON CABE KOBE</v>
          </cell>
          <cell r="C551" t="str">
            <v>AD0093</v>
          </cell>
          <cell r="D551" t="str">
            <v>FOD</v>
          </cell>
          <cell r="E551" t="str">
            <v>DRY</v>
          </cell>
          <cell r="F551" t="str">
            <v>GR</v>
          </cell>
        </row>
        <row r="552">
          <cell r="B552" t="str">
            <v>Sambal Tabur Original Lv. 30 BON CABE KOBE</v>
          </cell>
          <cell r="C552" t="str">
            <v>AD0093</v>
          </cell>
          <cell r="D552" t="str">
            <v>FOD</v>
          </cell>
          <cell r="E552" t="str">
            <v>DRY</v>
          </cell>
          <cell r="F552" t="str">
            <v>PACK @ 0.2 KG</v>
          </cell>
        </row>
        <row r="553">
          <cell r="B553" t="str">
            <v>Sambal Tabur Original Lv. 30 BON CABE KOBE</v>
          </cell>
          <cell r="C553" t="str">
            <v>AD0093</v>
          </cell>
          <cell r="D553" t="str">
            <v>FOD</v>
          </cell>
          <cell r="E553" t="str">
            <v>DRY</v>
          </cell>
          <cell r="F553" t="str">
            <v>CTN @ 10 PACK</v>
          </cell>
        </row>
        <row r="554">
          <cell r="B554" t="str">
            <v>Sambal Tabur Original Lv. 50 BON CABE KOBE</v>
          </cell>
          <cell r="C554" t="str">
            <v>AD0094</v>
          </cell>
          <cell r="D554" t="str">
            <v>FOD</v>
          </cell>
          <cell r="E554" t="str">
            <v>DRY</v>
          </cell>
          <cell r="F554" t="str">
            <v>GR</v>
          </cell>
        </row>
        <row r="555">
          <cell r="B555" t="str">
            <v>Sambal Tabur Original Lv. 50 BON CABE KOBE</v>
          </cell>
          <cell r="C555" t="str">
            <v>AD0094</v>
          </cell>
          <cell r="D555" t="str">
            <v>FOD</v>
          </cell>
          <cell r="E555" t="str">
            <v>DRY</v>
          </cell>
          <cell r="F555" t="str">
            <v>BTL @ 0.03</v>
          </cell>
        </row>
        <row r="556">
          <cell r="B556" t="str">
            <v>Sambal Tabur Original Lv. 50 BON CABE KOBE</v>
          </cell>
          <cell r="C556" t="str">
            <v>AD0094</v>
          </cell>
          <cell r="D556" t="str">
            <v>FOD</v>
          </cell>
          <cell r="E556" t="str">
            <v>DRY</v>
          </cell>
          <cell r="F556" t="str">
            <v>PACK @ 24 BTL</v>
          </cell>
        </row>
        <row r="557">
          <cell r="B557" t="str">
            <v>Samyang Green Extreme Buldak Sauce</v>
          </cell>
          <cell r="C557" t="str">
            <v>AD0095</v>
          </cell>
          <cell r="D557" t="str">
            <v>FOD</v>
          </cell>
          <cell r="E557" t="str">
            <v>DRY</v>
          </cell>
          <cell r="F557" t="str">
            <v>GR</v>
          </cell>
        </row>
        <row r="558">
          <cell r="B558" t="str">
            <v>Samyang Green Extreme Buldak Sauce</v>
          </cell>
          <cell r="C558" t="str">
            <v>AD0095</v>
          </cell>
          <cell r="D558" t="str">
            <v>FOD</v>
          </cell>
          <cell r="E558" t="str">
            <v>DRY</v>
          </cell>
          <cell r="F558" t="str">
            <v>BTL @ 0.2 KG</v>
          </cell>
        </row>
        <row r="559">
          <cell r="B559" t="str">
            <v>SAN REMO Spaghetti Pasta</v>
          </cell>
          <cell r="C559" t="str">
            <v>AD0096</v>
          </cell>
          <cell r="D559" t="str">
            <v>FOD</v>
          </cell>
          <cell r="E559" t="str">
            <v>DRY</v>
          </cell>
          <cell r="F559" t="str">
            <v>GR</v>
          </cell>
        </row>
        <row r="560">
          <cell r="B560" t="str">
            <v>SAN REMO Spaghetti Pasta</v>
          </cell>
          <cell r="C560" t="str">
            <v>AD0096</v>
          </cell>
          <cell r="D560" t="str">
            <v>FOD</v>
          </cell>
          <cell r="E560" t="str">
            <v>DRY</v>
          </cell>
          <cell r="F560" t="str">
            <v>PACK @ 0.5 KG</v>
          </cell>
        </row>
        <row r="561">
          <cell r="B561" t="str">
            <v>Sauce - Delisaos Hot Lava MAMASUKA</v>
          </cell>
          <cell r="C561" t="str">
            <v>AD0097</v>
          </cell>
          <cell r="D561" t="str">
            <v>FOD</v>
          </cell>
          <cell r="E561" t="str">
            <v>DRY</v>
          </cell>
          <cell r="F561" t="str">
            <v>GR</v>
          </cell>
        </row>
        <row r="562">
          <cell r="B562" t="str">
            <v>Sauce - Delisaos Hot Lava MAMASUKA</v>
          </cell>
          <cell r="C562" t="str">
            <v>AD0097</v>
          </cell>
          <cell r="D562" t="str">
            <v>FOD</v>
          </cell>
          <cell r="E562" t="str">
            <v>DRY</v>
          </cell>
          <cell r="F562" t="str">
            <v>PACK @ 1 KG</v>
          </cell>
        </row>
        <row r="563">
          <cell r="B563" t="str">
            <v>Sauce - Delisaos Hot Lava MAMASUKA</v>
          </cell>
          <cell r="C563" t="str">
            <v>AD0097</v>
          </cell>
          <cell r="D563" t="str">
            <v>FOD</v>
          </cell>
          <cell r="E563" t="str">
            <v>DRY</v>
          </cell>
          <cell r="F563" t="str">
            <v>CTN @ 8 PACK</v>
          </cell>
        </row>
        <row r="564">
          <cell r="B564" t="str">
            <v>Sauce - Gochujang 5,7 KG KIKKOMAN</v>
          </cell>
          <cell r="C564" t="str">
            <v>AD0098</v>
          </cell>
          <cell r="D564" t="str">
            <v>FOD</v>
          </cell>
          <cell r="E564" t="str">
            <v>DRY</v>
          </cell>
          <cell r="F564" t="str">
            <v>GR</v>
          </cell>
        </row>
        <row r="565">
          <cell r="B565" t="str">
            <v>Sauce - Gochujang 5,7 KG KIKKOMAN</v>
          </cell>
          <cell r="C565" t="str">
            <v>AD0098</v>
          </cell>
          <cell r="D565" t="str">
            <v>FOD</v>
          </cell>
          <cell r="E565" t="str">
            <v>DRY</v>
          </cell>
          <cell r="F565" t="str">
            <v>KG</v>
          </cell>
        </row>
        <row r="566">
          <cell r="B566" t="str">
            <v>Sauce - Gochujang 5,7 KG KIKKOMAN</v>
          </cell>
          <cell r="C566" t="str">
            <v>AD0098</v>
          </cell>
          <cell r="D566" t="str">
            <v>FOD</v>
          </cell>
          <cell r="E566" t="str">
            <v>DRY</v>
          </cell>
          <cell r="F566" t="str">
            <v>JRC @ 5.7 KG</v>
          </cell>
        </row>
        <row r="567">
          <cell r="B567" t="str">
            <v>Sauce - Sambal AKU</v>
          </cell>
          <cell r="C567" t="str">
            <v>AD0099</v>
          </cell>
          <cell r="D567" t="str">
            <v>FOD</v>
          </cell>
          <cell r="E567" t="str">
            <v>DRY</v>
          </cell>
          <cell r="F567" t="str">
            <v>GR</v>
          </cell>
        </row>
        <row r="568">
          <cell r="B568" t="str">
            <v>Sauce - Sambal AKU</v>
          </cell>
          <cell r="C568" t="str">
            <v>AD0099</v>
          </cell>
          <cell r="D568" t="str">
            <v>FOD</v>
          </cell>
          <cell r="E568" t="str">
            <v>DRY</v>
          </cell>
          <cell r="F568" t="str">
            <v>KG</v>
          </cell>
        </row>
        <row r="569">
          <cell r="B569" t="str">
            <v>Sauce - Sambal AKU</v>
          </cell>
          <cell r="C569" t="str">
            <v>AD0099</v>
          </cell>
          <cell r="D569" t="str">
            <v>FOD</v>
          </cell>
          <cell r="E569" t="str">
            <v>DRY</v>
          </cell>
          <cell r="F569" t="str">
            <v>JRC @ 5.7 KG</v>
          </cell>
        </row>
        <row r="570">
          <cell r="B570" t="str">
            <v>Sauce - Sambal Pedas Dahsyat INDOFOOD</v>
          </cell>
          <cell r="C570" t="str">
            <v>AD0100</v>
          </cell>
          <cell r="D570" t="str">
            <v>FOD</v>
          </cell>
          <cell r="E570" t="str">
            <v>DRY</v>
          </cell>
          <cell r="F570" t="str">
            <v>ML</v>
          </cell>
        </row>
        <row r="571">
          <cell r="B571" t="str">
            <v>Sauce - Sambal Pedas Dahsyat INDOFOOD</v>
          </cell>
          <cell r="C571" t="str">
            <v>AD0100</v>
          </cell>
          <cell r="D571" t="str">
            <v>FOD</v>
          </cell>
          <cell r="E571" t="str">
            <v>DRY</v>
          </cell>
          <cell r="F571" t="str">
            <v>BTL @ 0.335 LT</v>
          </cell>
        </row>
        <row r="572">
          <cell r="B572" t="str">
            <v>Sauce - Soba &amp; Udon Soup Base KIKKOMAN</v>
          </cell>
          <cell r="C572" t="str">
            <v>AD0101</v>
          </cell>
          <cell r="D572" t="str">
            <v>FOD</v>
          </cell>
          <cell r="E572" t="str">
            <v>DRY</v>
          </cell>
          <cell r="F572" t="str">
            <v>ML</v>
          </cell>
        </row>
        <row r="573">
          <cell r="B573" t="str">
            <v>Sauce - Soba &amp; Udon Soup Base KIKKOMAN</v>
          </cell>
          <cell r="C573" t="str">
            <v>AD0101</v>
          </cell>
          <cell r="D573" t="str">
            <v>FOD</v>
          </cell>
          <cell r="E573" t="str">
            <v>DRY</v>
          </cell>
          <cell r="F573" t="str">
            <v>LTR</v>
          </cell>
        </row>
        <row r="574">
          <cell r="B574" t="str">
            <v>Sauce - Soba &amp; Udon Soup Base KIKKOMAN</v>
          </cell>
          <cell r="C574" t="str">
            <v>AD0101</v>
          </cell>
          <cell r="D574" t="str">
            <v>FOD</v>
          </cell>
          <cell r="E574" t="str">
            <v>DRY</v>
          </cell>
          <cell r="F574" t="str">
            <v>JRC @ 2 LT</v>
          </cell>
        </row>
        <row r="575">
          <cell r="B575" t="str">
            <v>Sauce - Teriyaki OTAFUKU</v>
          </cell>
          <cell r="C575" t="str">
            <v>AD0102</v>
          </cell>
          <cell r="D575" t="str">
            <v>FOD</v>
          </cell>
          <cell r="E575" t="str">
            <v>DRY</v>
          </cell>
          <cell r="F575" t="str">
            <v>ML</v>
          </cell>
        </row>
        <row r="576">
          <cell r="B576" t="str">
            <v>Sauce - Teriyaki OTAFUKU</v>
          </cell>
          <cell r="C576" t="str">
            <v>AD0102</v>
          </cell>
          <cell r="D576" t="str">
            <v>FOD</v>
          </cell>
          <cell r="E576" t="str">
            <v>DRY</v>
          </cell>
          <cell r="F576" t="str">
            <v>LTR</v>
          </cell>
        </row>
        <row r="577">
          <cell r="B577" t="str">
            <v>Sauce - Teriyaki OTAFUKU</v>
          </cell>
          <cell r="C577" t="str">
            <v>AD0102</v>
          </cell>
          <cell r="D577" t="str">
            <v>FOD</v>
          </cell>
          <cell r="E577" t="str">
            <v>DRY</v>
          </cell>
          <cell r="F577" t="str">
            <v>BTL @ 2 LT</v>
          </cell>
        </row>
        <row r="578">
          <cell r="B578" t="str">
            <v>Sesame Oil Chee Seng / Double Pagoda 100% Pure Sesame Oil</v>
          </cell>
          <cell r="C578" t="str">
            <v>AD0103</v>
          </cell>
          <cell r="D578" t="str">
            <v>FOD</v>
          </cell>
          <cell r="E578" t="str">
            <v>DRY</v>
          </cell>
          <cell r="F578" t="str">
            <v>ML</v>
          </cell>
        </row>
        <row r="579">
          <cell r="B579" t="str">
            <v>Sesame Oil Chee Seng / Double Pagoda 100% Pure Sesame Oil</v>
          </cell>
          <cell r="C579" t="str">
            <v>AD0103</v>
          </cell>
          <cell r="D579" t="str">
            <v>FOD</v>
          </cell>
          <cell r="E579" t="str">
            <v>DRY</v>
          </cell>
          <cell r="F579" t="str">
            <v>BTL @ 0.75 LT</v>
          </cell>
        </row>
        <row r="580">
          <cell r="B580" t="str">
            <v>Sesame Oil Chee Seng / Double Pagoda 100% Pure Sesame Oil</v>
          </cell>
          <cell r="C580" t="str">
            <v>AD0103</v>
          </cell>
          <cell r="D580" t="str">
            <v>FOD</v>
          </cell>
          <cell r="E580" t="str">
            <v>DRY</v>
          </cell>
          <cell r="F580" t="str">
            <v>CTN @ 12 BTL</v>
          </cell>
        </row>
        <row r="581">
          <cell r="B581" t="str">
            <v>Shirataki Dry MR. ISHII</v>
          </cell>
          <cell r="C581" t="str">
            <v>AD0104</v>
          </cell>
          <cell r="D581" t="str">
            <v>FOD</v>
          </cell>
          <cell r="E581" t="str">
            <v>DRY</v>
          </cell>
          <cell r="F581" t="str">
            <v>GR</v>
          </cell>
        </row>
        <row r="582">
          <cell r="B582" t="str">
            <v>Shirataki Dry MR. ISHII</v>
          </cell>
          <cell r="C582" t="str">
            <v>AD0104</v>
          </cell>
          <cell r="D582" t="str">
            <v>FOD</v>
          </cell>
          <cell r="E582" t="str">
            <v>DRY</v>
          </cell>
          <cell r="F582" t="str">
            <v>PACK @ 0.2 KG</v>
          </cell>
        </row>
        <row r="583">
          <cell r="B583" t="str">
            <v>Shirataki Dry MR. ISHII</v>
          </cell>
          <cell r="C583" t="str">
            <v>AD0104</v>
          </cell>
          <cell r="D583" t="str">
            <v>FOD</v>
          </cell>
          <cell r="E583" t="str">
            <v>DRY</v>
          </cell>
          <cell r="F583" t="str">
            <v>CTN @ 50 PACK</v>
          </cell>
        </row>
        <row r="584">
          <cell r="B584" t="str">
            <v>Shirataki Rice</v>
          </cell>
          <cell r="C584" t="str">
            <v>AD0105</v>
          </cell>
          <cell r="D584" t="str">
            <v>FOD</v>
          </cell>
          <cell r="E584" t="str">
            <v>DRY</v>
          </cell>
          <cell r="F584" t="str">
            <v>GR</v>
          </cell>
        </row>
        <row r="585">
          <cell r="B585" t="str">
            <v>Shirataki Rice</v>
          </cell>
          <cell r="C585" t="str">
            <v>AD0105</v>
          </cell>
          <cell r="D585" t="str">
            <v>FOD</v>
          </cell>
          <cell r="E585" t="str">
            <v>DRY</v>
          </cell>
          <cell r="F585" t="str">
            <v>KG</v>
          </cell>
        </row>
        <row r="586">
          <cell r="B586" t="str">
            <v>Shiro Dashi Basic Takumi UFI</v>
          </cell>
          <cell r="C586" t="str">
            <v>AD0106</v>
          </cell>
          <cell r="D586" t="str">
            <v>FOD</v>
          </cell>
          <cell r="E586" t="str">
            <v>DRY</v>
          </cell>
          <cell r="F586" t="str">
            <v>GR</v>
          </cell>
        </row>
        <row r="587">
          <cell r="B587" t="str">
            <v>Shiro Dashi Basic Takumi UFI</v>
          </cell>
          <cell r="C587" t="str">
            <v>AD0106</v>
          </cell>
          <cell r="D587" t="str">
            <v>FOD</v>
          </cell>
          <cell r="E587" t="str">
            <v>DRY</v>
          </cell>
          <cell r="F587" t="str">
            <v>KG</v>
          </cell>
        </row>
        <row r="588">
          <cell r="B588" t="str">
            <v>Shitake Kering</v>
          </cell>
          <cell r="C588" t="str">
            <v>AD0107</v>
          </cell>
          <cell r="D588" t="str">
            <v>FOD</v>
          </cell>
          <cell r="E588" t="str">
            <v>DRY</v>
          </cell>
          <cell r="F588" t="str">
            <v>GR</v>
          </cell>
        </row>
        <row r="589">
          <cell r="B589" t="str">
            <v>Shitake Kering</v>
          </cell>
          <cell r="C589" t="str">
            <v>AD0107</v>
          </cell>
          <cell r="D589" t="str">
            <v>FOD</v>
          </cell>
          <cell r="E589" t="str">
            <v>DRY</v>
          </cell>
          <cell r="F589" t="str">
            <v>KG</v>
          </cell>
        </row>
        <row r="590">
          <cell r="B590" t="str">
            <v>Shoyu Ramen Soup STI</v>
          </cell>
          <cell r="C590" t="str">
            <v>AD0108</v>
          </cell>
          <cell r="D590" t="str">
            <v>FOD</v>
          </cell>
          <cell r="E590" t="str">
            <v>DRY</v>
          </cell>
          <cell r="F590" t="str">
            <v>ML</v>
          </cell>
        </row>
        <row r="591">
          <cell r="B591" t="str">
            <v>Shoyu Ramen Soup STI</v>
          </cell>
          <cell r="C591" t="str">
            <v>AD0108</v>
          </cell>
          <cell r="D591" t="str">
            <v>FOD</v>
          </cell>
          <cell r="E591" t="str">
            <v>DRY</v>
          </cell>
          <cell r="F591" t="str">
            <v>PACK @ 0.8 LTR</v>
          </cell>
        </row>
        <row r="592">
          <cell r="B592" t="str">
            <v>Shoyu Ramen Soup STI</v>
          </cell>
          <cell r="C592" t="str">
            <v>AD0108</v>
          </cell>
          <cell r="D592" t="str">
            <v>FOD</v>
          </cell>
          <cell r="E592" t="str">
            <v>DRY</v>
          </cell>
          <cell r="F592" t="str">
            <v>CTN @ 10 PACK</v>
          </cell>
        </row>
        <row r="593">
          <cell r="B593" t="str">
            <v>Snack - Seaweed 0,068 KG POTABEE</v>
          </cell>
          <cell r="C593" t="str">
            <v>AD0109</v>
          </cell>
          <cell r="D593" t="str">
            <v>FOD</v>
          </cell>
          <cell r="E593" t="str">
            <v>DRY</v>
          </cell>
          <cell r="F593" t="str">
            <v>GR</v>
          </cell>
        </row>
        <row r="594">
          <cell r="B594" t="str">
            <v>Snack - Seaweed 0,068 KG POTABEE</v>
          </cell>
          <cell r="C594" t="str">
            <v>AD0109</v>
          </cell>
          <cell r="D594" t="str">
            <v>FOD</v>
          </cell>
          <cell r="E594" t="str">
            <v>DRY</v>
          </cell>
          <cell r="F594" t="str">
            <v>PACK @ 0.068 KG</v>
          </cell>
        </row>
        <row r="595">
          <cell r="B595" t="str">
            <v>SRIBOGA EASYMIX Pancake 1 KG</v>
          </cell>
          <cell r="C595" t="str">
            <v>AD0110</v>
          </cell>
          <cell r="D595" t="str">
            <v>FOD</v>
          </cell>
          <cell r="E595" t="str">
            <v>DRY</v>
          </cell>
          <cell r="F595" t="str">
            <v>GR</v>
          </cell>
        </row>
        <row r="596">
          <cell r="B596" t="str">
            <v>SRIBOGA EASYMIX Pancake 1 KG</v>
          </cell>
          <cell r="C596" t="str">
            <v>AD0110</v>
          </cell>
          <cell r="D596" t="str">
            <v>FOD</v>
          </cell>
          <cell r="E596" t="str">
            <v>DRY</v>
          </cell>
          <cell r="F596" t="str">
            <v>PACK @ 1 KG</v>
          </cell>
        </row>
        <row r="597">
          <cell r="B597" t="str">
            <v>ST Candy / SUSHI TEI MINT</v>
          </cell>
          <cell r="C597" t="str">
            <v>AD0111</v>
          </cell>
          <cell r="D597" t="str">
            <v>FOD</v>
          </cell>
          <cell r="E597" t="str">
            <v>DRY</v>
          </cell>
          <cell r="F597" t="str">
            <v>PC</v>
          </cell>
        </row>
        <row r="598">
          <cell r="B598" t="str">
            <v>ST Candy / SUSHI TEI MINT</v>
          </cell>
          <cell r="C598" t="str">
            <v>AD0111</v>
          </cell>
          <cell r="D598" t="str">
            <v>FOD</v>
          </cell>
          <cell r="E598" t="str">
            <v>DRY</v>
          </cell>
          <cell r="F598" t="str">
            <v>PACK @ 100 PC</v>
          </cell>
        </row>
        <row r="599">
          <cell r="B599" t="str">
            <v>ST Candy / SUSHI TEI MINT</v>
          </cell>
          <cell r="C599" t="str">
            <v>AD0111</v>
          </cell>
          <cell r="D599" t="str">
            <v>FOD</v>
          </cell>
          <cell r="E599" t="str">
            <v>DRY</v>
          </cell>
          <cell r="F599" t="str">
            <v>CTN @ 50 PACK</v>
          </cell>
        </row>
        <row r="600">
          <cell r="B600" t="str">
            <v>ST Shoyu Dressing</v>
          </cell>
          <cell r="C600" t="str">
            <v>AD0112</v>
          </cell>
          <cell r="D600" t="str">
            <v>FOD</v>
          </cell>
          <cell r="E600" t="str">
            <v>DRY</v>
          </cell>
          <cell r="F600" t="str">
            <v>ML</v>
          </cell>
        </row>
        <row r="601">
          <cell r="B601" t="str">
            <v>ST Shoyu Dressing</v>
          </cell>
          <cell r="C601" t="str">
            <v>AD0112</v>
          </cell>
          <cell r="D601" t="str">
            <v>FOD</v>
          </cell>
          <cell r="E601" t="str">
            <v>DRY</v>
          </cell>
          <cell r="F601" t="str">
            <v>BTL @ 0.94 LT</v>
          </cell>
        </row>
        <row r="602">
          <cell r="B602" t="str">
            <v>ST Shoyu Dressing</v>
          </cell>
          <cell r="C602" t="str">
            <v>AD0112</v>
          </cell>
          <cell r="D602" t="str">
            <v>FOD</v>
          </cell>
          <cell r="E602" t="str">
            <v>DRY</v>
          </cell>
          <cell r="F602" t="str">
            <v>CTN @ 6 BTL</v>
          </cell>
        </row>
        <row r="603">
          <cell r="B603" t="str">
            <v>ST Sushi Vinegar</v>
          </cell>
          <cell r="C603" t="str">
            <v>AD0113</v>
          </cell>
          <cell r="D603" t="str">
            <v>FOD</v>
          </cell>
          <cell r="E603" t="str">
            <v>DRY</v>
          </cell>
          <cell r="F603" t="str">
            <v>ML</v>
          </cell>
        </row>
        <row r="604">
          <cell r="B604" t="str">
            <v>ST Sushi Vinegar</v>
          </cell>
          <cell r="C604" t="str">
            <v>AD0113</v>
          </cell>
          <cell r="D604" t="str">
            <v>FOD</v>
          </cell>
          <cell r="E604" t="str">
            <v>DRY</v>
          </cell>
          <cell r="F604" t="str">
            <v>PACK @ 0.6 LT</v>
          </cell>
        </row>
        <row r="605">
          <cell r="B605" t="str">
            <v>ST Sushi Vinegar</v>
          </cell>
          <cell r="C605" t="str">
            <v>AD0113</v>
          </cell>
          <cell r="D605" t="str">
            <v>FOD</v>
          </cell>
          <cell r="E605" t="str">
            <v>DRY</v>
          </cell>
          <cell r="F605" t="str">
            <v>CTN @ 20 PACK</v>
          </cell>
        </row>
        <row r="606">
          <cell r="B606" t="str">
            <v>ST Sweet Seasoning Sauce 2 LT</v>
          </cell>
          <cell r="C606" t="str">
            <v>AD0114</v>
          </cell>
          <cell r="D606" t="str">
            <v>FOD</v>
          </cell>
          <cell r="E606" t="str">
            <v>DRY</v>
          </cell>
          <cell r="F606" t="str">
            <v>ML</v>
          </cell>
        </row>
        <row r="607">
          <cell r="B607" t="str">
            <v>ST Sweet Seasoning Sauce 2 LT</v>
          </cell>
          <cell r="C607" t="str">
            <v>AD0114</v>
          </cell>
          <cell r="D607" t="str">
            <v>FOD</v>
          </cell>
          <cell r="E607" t="str">
            <v>DRY</v>
          </cell>
          <cell r="F607" t="str">
            <v>LTR</v>
          </cell>
        </row>
        <row r="608">
          <cell r="B608" t="str">
            <v>ST Sweet Seasoning Sauce 2 LT</v>
          </cell>
          <cell r="C608" t="str">
            <v>AD0114</v>
          </cell>
          <cell r="D608" t="str">
            <v>FOD</v>
          </cell>
          <cell r="E608" t="str">
            <v>DRY</v>
          </cell>
          <cell r="F608" t="str">
            <v>JRC @ 2 LT</v>
          </cell>
        </row>
        <row r="609">
          <cell r="B609" t="str">
            <v>Sushi Pickled Ginger / SUSHI GARI</v>
          </cell>
          <cell r="C609" t="str">
            <v>AD0115</v>
          </cell>
          <cell r="D609" t="str">
            <v>FOD</v>
          </cell>
          <cell r="E609" t="str">
            <v>DRY</v>
          </cell>
          <cell r="F609" t="str">
            <v>GR</v>
          </cell>
        </row>
        <row r="610">
          <cell r="B610" t="str">
            <v>Sushi Pickled Ginger / SUSHI GARI</v>
          </cell>
          <cell r="C610" t="str">
            <v>AD0115</v>
          </cell>
          <cell r="D610" t="str">
            <v>FOD</v>
          </cell>
          <cell r="E610" t="str">
            <v>DRY</v>
          </cell>
          <cell r="F610" t="str">
            <v>PACK @ 1 KG</v>
          </cell>
        </row>
        <row r="611">
          <cell r="B611" t="str">
            <v>Sushi Pickled Ginger / SUSHI GARI</v>
          </cell>
          <cell r="C611" t="str">
            <v>AD0115</v>
          </cell>
          <cell r="D611" t="str">
            <v>FOD</v>
          </cell>
          <cell r="E611" t="str">
            <v>DRY</v>
          </cell>
          <cell r="F611" t="str">
            <v>CTN @ 10 PACK</v>
          </cell>
        </row>
        <row r="612">
          <cell r="B612" t="str">
            <v>Sushi Tei Soba Tsuyu / Soba Shoyu AKU</v>
          </cell>
          <cell r="C612" t="str">
            <v>AD0116</v>
          </cell>
          <cell r="D612" t="str">
            <v>FOD</v>
          </cell>
          <cell r="E612" t="str">
            <v>DRY</v>
          </cell>
          <cell r="F612" t="str">
            <v>ML</v>
          </cell>
        </row>
        <row r="613">
          <cell r="B613" t="str">
            <v>Sushi Tei Soba Tsuyu / Soba Shoyu AKU</v>
          </cell>
          <cell r="C613" t="str">
            <v>AD0116</v>
          </cell>
          <cell r="D613" t="str">
            <v>FOD</v>
          </cell>
          <cell r="E613" t="str">
            <v>DRY</v>
          </cell>
          <cell r="F613" t="str">
            <v>LTR</v>
          </cell>
        </row>
        <row r="614">
          <cell r="B614" t="str">
            <v>Sushi Tei Soba Tsuyu / Soba Shoyu AKU</v>
          </cell>
          <cell r="C614" t="str">
            <v>AD0116</v>
          </cell>
          <cell r="D614" t="str">
            <v>FOD</v>
          </cell>
          <cell r="E614" t="str">
            <v>DRY</v>
          </cell>
          <cell r="F614" t="str">
            <v>JRC @ 5 LT</v>
          </cell>
        </row>
        <row r="615">
          <cell r="B615" t="str">
            <v>Sushi Tei Soy Sauce</v>
          </cell>
          <cell r="C615" t="str">
            <v>AD0117</v>
          </cell>
          <cell r="D615" t="str">
            <v>FOD</v>
          </cell>
          <cell r="E615" t="str">
            <v>DRY</v>
          </cell>
          <cell r="F615" t="str">
            <v>ML</v>
          </cell>
        </row>
        <row r="616">
          <cell r="B616" t="str">
            <v>Sushi Tei Soy Sauce</v>
          </cell>
          <cell r="C616" t="str">
            <v>AD0117</v>
          </cell>
          <cell r="D616" t="str">
            <v>FOD</v>
          </cell>
          <cell r="E616" t="str">
            <v>DRY</v>
          </cell>
          <cell r="F616" t="str">
            <v>LTR</v>
          </cell>
        </row>
        <row r="617">
          <cell r="B617" t="str">
            <v>Sushi Tei Soy Sauce</v>
          </cell>
          <cell r="C617" t="str">
            <v>AD0117</v>
          </cell>
          <cell r="D617" t="str">
            <v>FOD</v>
          </cell>
          <cell r="E617" t="str">
            <v>DRY</v>
          </cell>
          <cell r="F617" t="str">
            <v>JRC @ 5 LT</v>
          </cell>
        </row>
        <row r="618">
          <cell r="B618" t="str">
            <v>Sushi Tei Sweet Sauce</v>
          </cell>
          <cell r="C618" t="str">
            <v>AD0118</v>
          </cell>
          <cell r="D618" t="str">
            <v>FOD</v>
          </cell>
          <cell r="E618" t="str">
            <v>DRY</v>
          </cell>
          <cell r="F618" t="str">
            <v>ML</v>
          </cell>
        </row>
        <row r="619">
          <cell r="B619" t="str">
            <v>Sushi Tei Sweet Sauce</v>
          </cell>
          <cell r="C619" t="str">
            <v>AD0118</v>
          </cell>
          <cell r="D619" t="str">
            <v>FOD</v>
          </cell>
          <cell r="E619" t="str">
            <v>DRY</v>
          </cell>
          <cell r="F619" t="str">
            <v>LTR</v>
          </cell>
        </row>
        <row r="620">
          <cell r="B620" t="str">
            <v>Sushi Tei Sweet Sauce</v>
          </cell>
          <cell r="C620" t="str">
            <v>AD0118</v>
          </cell>
          <cell r="D620" t="str">
            <v>FOD</v>
          </cell>
          <cell r="E620" t="str">
            <v>DRY</v>
          </cell>
          <cell r="F620" t="str">
            <v>JRC @ 2 LT</v>
          </cell>
        </row>
        <row r="621">
          <cell r="B621" t="str">
            <v>Tahini BALI ASLI</v>
          </cell>
          <cell r="C621" t="str">
            <v>AD0119</v>
          </cell>
          <cell r="D621" t="str">
            <v>FOD</v>
          </cell>
          <cell r="E621" t="str">
            <v>DRY</v>
          </cell>
          <cell r="F621" t="str">
            <v>GR</v>
          </cell>
        </row>
        <row r="622">
          <cell r="B622" t="str">
            <v>Tahini BALI ASLI</v>
          </cell>
          <cell r="C622" t="str">
            <v>AD0119</v>
          </cell>
          <cell r="D622" t="str">
            <v>FOD</v>
          </cell>
          <cell r="E622" t="str">
            <v>DRY</v>
          </cell>
          <cell r="F622" t="str">
            <v>BTL @ 0.3 KG</v>
          </cell>
        </row>
        <row r="623">
          <cell r="B623" t="str">
            <v>Takaokaya Sushi Nori</v>
          </cell>
          <cell r="C623" t="str">
            <v>AD0120</v>
          </cell>
          <cell r="D623" t="str">
            <v>FOD</v>
          </cell>
          <cell r="E623" t="str">
            <v>DRY</v>
          </cell>
          <cell r="F623" t="str">
            <v>SHEET</v>
          </cell>
        </row>
        <row r="624">
          <cell r="B624" t="str">
            <v>Takaokaya Sushi Nori</v>
          </cell>
          <cell r="C624" t="str">
            <v>AD0120</v>
          </cell>
          <cell r="D624" t="str">
            <v>FOD</v>
          </cell>
          <cell r="E624" t="str">
            <v>DRY</v>
          </cell>
          <cell r="F624" t="str">
            <v>PACK @ 50 SHEET</v>
          </cell>
        </row>
        <row r="625">
          <cell r="B625" t="str">
            <v>Takaokaya Sushi Nori</v>
          </cell>
          <cell r="C625" t="str">
            <v>AD0120</v>
          </cell>
          <cell r="D625" t="str">
            <v>FOD</v>
          </cell>
          <cell r="E625" t="str">
            <v>DRY</v>
          </cell>
          <cell r="F625" t="str">
            <v>CTN @ 84 PACK</v>
          </cell>
        </row>
        <row r="626">
          <cell r="B626" t="str">
            <v>Telur Ayam</v>
          </cell>
          <cell r="C626" t="str">
            <v>AD0121</v>
          </cell>
          <cell r="D626" t="str">
            <v>FOD</v>
          </cell>
          <cell r="E626" t="str">
            <v>DRY</v>
          </cell>
          <cell r="F626" t="str">
            <v>GR</v>
          </cell>
        </row>
        <row r="627">
          <cell r="B627" t="str">
            <v>Telur Ayam</v>
          </cell>
          <cell r="C627" t="str">
            <v>AD0121</v>
          </cell>
          <cell r="D627" t="str">
            <v>FOD</v>
          </cell>
          <cell r="E627" t="str">
            <v>DRY</v>
          </cell>
          <cell r="F627" t="str">
            <v>KG</v>
          </cell>
        </row>
        <row r="628">
          <cell r="B628" t="str">
            <v>Tepung Tapioka / Tepung Ketan Putih Rose Brand</v>
          </cell>
          <cell r="C628" t="str">
            <v>AD0122</v>
          </cell>
          <cell r="D628" t="str">
            <v>FOD</v>
          </cell>
          <cell r="E628" t="str">
            <v>DRY</v>
          </cell>
          <cell r="F628" t="str">
            <v>GR</v>
          </cell>
        </row>
        <row r="629">
          <cell r="B629" t="str">
            <v>Tepung Tapioka / Tepung Ketan Putih Rose Brand</v>
          </cell>
          <cell r="C629" t="str">
            <v>AD0122</v>
          </cell>
          <cell r="D629" t="str">
            <v>FOD</v>
          </cell>
          <cell r="E629" t="str">
            <v>DRY</v>
          </cell>
          <cell r="F629" t="str">
            <v>PACK @ 0.5 KG</v>
          </cell>
        </row>
        <row r="630">
          <cell r="B630" t="str">
            <v>Togarashi Shichimi / ASST CHILLI NANAMI TOGARASHI</v>
          </cell>
          <cell r="C630" t="str">
            <v>AD0123</v>
          </cell>
          <cell r="D630" t="str">
            <v>FOD</v>
          </cell>
          <cell r="E630" t="str">
            <v>DRY</v>
          </cell>
          <cell r="F630" t="str">
            <v>GR</v>
          </cell>
        </row>
        <row r="631">
          <cell r="B631" t="str">
            <v>Togarashi Shichimi / ASST CHILLI NANAMI TOGARASHI</v>
          </cell>
          <cell r="C631" t="str">
            <v>AD0123</v>
          </cell>
          <cell r="D631" t="str">
            <v>FOD</v>
          </cell>
          <cell r="E631" t="str">
            <v>DRY</v>
          </cell>
          <cell r="F631" t="str">
            <v>PACK @ 0.3 KG</v>
          </cell>
        </row>
        <row r="632">
          <cell r="B632" t="str">
            <v>TOKINORI Sushi Nori 125 GR</v>
          </cell>
          <cell r="C632" t="str">
            <v>AD0124</v>
          </cell>
          <cell r="D632" t="str">
            <v>FOD</v>
          </cell>
          <cell r="E632" t="str">
            <v>DRY</v>
          </cell>
          <cell r="F632" t="str">
            <v>SHEET</v>
          </cell>
        </row>
        <row r="633">
          <cell r="B633" t="str">
            <v>TOKINORI Sushi Nori 125 GR</v>
          </cell>
          <cell r="C633" t="str">
            <v>AD0124</v>
          </cell>
          <cell r="D633" t="str">
            <v>FOD</v>
          </cell>
          <cell r="E633" t="str">
            <v>DRY</v>
          </cell>
          <cell r="F633" t="str">
            <v>PACK @ 50 SHEET</v>
          </cell>
        </row>
        <row r="634">
          <cell r="B634" t="str">
            <v>TOKINORI Sushi Nori 125 GR</v>
          </cell>
          <cell r="C634" t="str">
            <v>AD0124</v>
          </cell>
          <cell r="D634" t="str">
            <v>FOD</v>
          </cell>
          <cell r="E634" t="str">
            <v>DRY</v>
          </cell>
          <cell r="F634" t="str">
            <v>CTN @ 80 PACK</v>
          </cell>
        </row>
        <row r="635">
          <cell r="B635" t="str">
            <v>Tomato Puree 0,43 KG AYAM BRAND</v>
          </cell>
          <cell r="C635" t="str">
            <v>AD0125</v>
          </cell>
          <cell r="D635" t="str">
            <v>FOD</v>
          </cell>
          <cell r="E635" t="str">
            <v>DRY</v>
          </cell>
          <cell r="F635" t="str">
            <v>GR</v>
          </cell>
        </row>
        <row r="636">
          <cell r="B636" t="str">
            <v>Tomato Puree 0,43 KG AYAM BRAND</v>
          </cell>
          <cell r="C636" t="str">
            <v>AD0125</v>
          </cell>
          <cell r="D636" t="str">
            <v>FOD</v>
          </cell>
          <cell r="E636" t="str">
            <v>DRY</v>
          </cell>
          <cell r="F636" t="str">
            <v>CAN @ 0.43 KG</v>
          </cell>
        </row>
        <row r="637">
          <cell r="B637" t="str">
            <v>Tomato Puree 0,43 KG AYAM BRAND</v>
          </cell>
          <cell r="C637" t="str">
            <v>AD0125</v>
          </cell>
          <cell r="D637" t="str">
            <v>FOD</v>
          </cell>
          <cell r="E637" t="str">
            <v>DRY</v>
          </cell>
          <cell r="F637" t="str">
            <v>CTN @ 12 CAN</v>
          </cell>
        </row>
        <row r="638">
          <cell r="B638" t="str">
            <v>Tomato Sauce</v>
          </cell>
          <cell r="C638" t="str">
            <v>AD0126</v>
          </cell>
          <cell r="D638" t="str">
            <v>FOD</v>
          </cell>
          <cell r="E638" t="str">
            <v>DRY</v>
          </cell>
          <cell r="F638" t="str">
            <v>GR</v>
          </cell>
        </row>
        <row r="639">
          <cell r="B639" t="str">
            <v>Tomato Sauce</v>
          </cell>
          <cell r="C639" t="str">
            <v>AD0126</v>
          </cell>
          <cell r="D639" t="str">
            <v>FOD</v>
          </cell>
          <cell r="E639" t="str">
            <v>DRY</v>
          </cell>
          <cell r="F639" t="str">
            <v>KG</v>
          </cell>
        </row>
        <row r="640">
          <cell r="B640" t="str">
            <v>Tomato Sauce</v>
          </cell>
          <cell r="C640" t="str">
            <v>AD0126</v>
          </cell>
          <cell r="D640" t="str">
            <v>FOD</v>
          </cell>
          <cell r="E640" t="str">
            <v>DRY</v>
          </cell>
          <cell r="F640" t="str">
            <v>JRC @ 5.7 KG</v>
          </cell>
        </row>
        <row r="641">
          <cell r="B641" t="str">
            <v>TOUICHI Shichimi Togarashi</v>
          </cell>
          <cell r="C641" t="str">
            <v>AD0127</v>
          </cell>
          <cell r="D641" t="str">
            <v>FOD</v>
          </cell>
          <cell r="E641" t="str">
            <v>DRY</v>
          </cell>
          <cell r="F641" t="str">
            <v>GR</v>
          </cell>
        </row>
        <row r="642">
          <cell r="B642" t="str">
            <v>TOUICHI Shichimi Togarashi</v>
          </cell>
          <cell r="C642" t="str">
            <v>AD0127</v>
          </cell>
          <cell r="D642" t="str">
            <v>FOD</v>
          </cell>
          <cell r="E642" t="str">
            <v>DRY</v>
          </cell>
          <cell r="F642" t="str">
            <v>PACK @ 0.3 KG</v>
          </cell>
        </row>
        <row r="643">
          <cell r="B643" t="str">
            <v>TOUICHI Shichimi Togarashi</v>
          </cell>
          <cell r="C643" t="str">
            <v>AD0127</v>
          </cell>
          <cell r="D643" t="str">
            <v>FOD</v>
          </cell>
          <cell r="E643" t="str">
            <v>DRY</v>
          </cell>
          <cell r="F643" t="str">
            <v>CTN @ 30 PACK</v>
          </cell>
        </row>
        <row r="644">
          <cell r="B644" t="str">
            <v>TULIP Dark Chocolate Compound</v>
          </cell>
          <cell r="C644" t="str">
            <v>AD0128</v>
          </cell>
          <cell r="D644" t="str">
            <v>FOD</v>
          </cell>
          <cell r="E644" t="str">
            <v>DRY</v>
          </cell>
          <cell r="F644" t="str">
            <v>GR</v>
          </cell>
        </row>
        <row r="645">
          <cell r="B645" t="str">
            <v>TULIP Dark Chocolate Compound</v>
          </cell>
          <cell r="C645" t="str">
            <v>AD0128</v>
          </cell>
          <cell r="D645" t="str">
            <v>FOD</v>
          </cell>
          <cell r="E645" t="str">
            <v>DRY</v>
          </cell>
          <cell r="F645" t="str">
            <v>PACK @ 0.225 KG</v>
          </cell>
        </row>
        <row r="646">
          <cell r="B646" t="str">
            <v>Tuna Chunk in Oil Sunbell / SUNBELL TUNA CHUNK IN VEGETABLE OIL / Tuna Chunk in Oil</v>
          </cell>
          <cell r="C646" t="str">
            <v>AD0129</v>
          </cell>
          <cell r="D646" t="str">
            <v>FOD</v>
          </cell>
          <cell r="E646" t="str">
            <v>DRY</v>
          </cell>
          <cell r="F646" t="str">
            <v>GR</v>
          </cell>
        </row>
        <row r="647">
          <cell r="B647" t="str">
            <v>Tuna Chunk in Oil Sunbell / SUNBELL TUNA CHUNK IN VEGETABLE OIL / Tuna Chunk in Oil</v>
          </cell>
          <cell r="C647" t="str">
            <v>AD0129</v>
          </cell>
          <cell r="D647" t="str">
            <v>FOD</v>
          </cell>
          <cell r="E647" t="str">
            <v>DRY</v>
          </cell>
          <cell r="F647" t="str">
            <v>CAN @ 1,8 KG</v>
          </cell>
        </row>
        <row r="648">
          <cell r="B648" t="str">
            <v>Tuna Chunk in Oil Sunbell / SUNBELL TUNA CHUNK IN VEGETABLE OIL / Tuna Chunk in Oil</v>
          </cell>
          <cell r="C648" t="str">
            <v>AD0129</v>
          </cell>
          <cell r="D648" t="str">
            <v>FOD</v>
          </cell>
          <cell r="E648" t="str">
            <v>DRY</v>
          </cell>
          <cell r="F648" t="str">
            <v>CTN @ 6 CAN</v>
          </cell>
        </row>
        <row r="649">
          <cell r="B649" t="str">
            <v>Vegetable Seasoning Powder</v>
          </cell>
          <cell r="C649" t="str">
            <v>AD0130</v>
          </cell>
          <cell r="D649" t="str">
            <v>FOD</v>
          </cell>
          <cell r="E649" t="str">
            <v>DRY</v>
          </cell>
          <cell r="F649" t="str">
            <v>GR</v>
          </cell>
        </row>
        <row r="650">
          <cell r="B650" t="str">
            <v>Vegetable Seasoning Powder</v>
          </cell>
          <cell r="C650" t="str">
            <v>AD0130</v>
          </cell>
          <cell r="D650" t="str">
            <v>FOD</v>
          </cell>
          <cell r="E650" t="str">
            <v>DRY</v>
          </cell>
          <cell r="F650" t="str">
            <v>PACK @ 1 KG</v>
          </cell>
        </row>
        <row r="651">
          <cell r="B651" t="str">
            <v>Vetsin AJI-NO-MOTO</v>
          </cell>
          <cell r="C651" t="str">
            <v>AD0131</v>
          </cell>
          <cell r="D651" t="str">
            <v>FOD</v>
          </cell>
          <cell r="E651" t="str">
            <v>DRY</v>
          </cell>
          <cell r="F651" t="str">
            <v>GR</v>
          </cell>
        </row>
        <row r="652">
          <cell r="B652" t="str">
            <v>Vetsin AJI-NO-MOTO</v>
          </cell>
          <cell r="C652" t="str">
            <v>AD0131</v>
          </cell>
          <cell r="D652" t="str">
            <v>FOD</v>
          </cell>
          <cell r="E652" t="str">
            <v>DRY</v>
          </cell>
          <cell r="F652" t="str">
            <v>KG</v>
          </cell>
        </row>
        <row r="653">
          <cell r="B653" t="str">
            <v>Vinegar - Sushi Rice Seasoning OTAFUKU</v>
          </cell>
          <cell r="C653" t="str">
            <v>AD0132</v>
          </cell>
          <cell r="D653" t="str">
            <v>FOD</v>
          </cell>
          <cell r="E653" t="str">
            <v>DRY</v>
          </cell>
          <cell r="F653" t="str">
            <v>ML</v>
          </cell>
        </row>
        <row r="654">
          <cell r="B654" t="str">
            <v>Vinegar - Sushi Rice Seasoning OTAFUKU</v>
          </cell>
          <cell r="C654" t="str">
            <v>AD0132</v>
          </cell>
          <cell r="D654" t="str">
            <v>FOD</v>
          </cell>
          <cell r="E654" t="str">
            <v>DRY</v>
          </cell>
          <cell r="F654" t="str">
            <v>LTR</v>
          </cell>
        </row>
        <row r="655">
          <cell r="B655" t="str">
            <v>Vinegar - Sushi Rice Seasoning OTAFUKU</v>
          </cell>
          <cell r="C655" t="str">
            <v>AD0132</v>
          </cell>
          <cell r="D655" t="str">
            <v>FOD</v>
          </cell>
          <cell r="E655" t="str">
            <v>DRY</v>
          </cell>
          <cell r="F655" t="str">
            <v>CTN @ 20 LT</v>
          </cell>
        </row>
        <row r="656">
          <cell r="B656" t="str">
            <v>Wasabi Powder</v>
          </cell>
          <cell r="C656" t="str">
            <v>AD0133</v>
          </cell>
          <cell r="D656" t="str">
            <v>FOD</v>
          </cell>
          <cell r="E656" t="str">
            <v>DRY</v>
          </cell>
          <cell r="F656" t="str">
            <v>GR</v>
          </cell>
        </row>
        <row r="657">
          <cell r="B657" t="str">
            <v>Wasabi Powder</v>
          </cell>
          <cell r="C657" t="str">
            <v>AD0133</v>
          </cell>
          <cell r="D657" t="str">
            <v>FOD</v>
          </cell>
          <cell r="E657" t="str">
            <v>DRY</v>
          </cell>
          <cell r="F657" t="str">
            <v>KG</v>
          </cell>
        </row>
        <row r="658">
          <cell r="B658" t="str">
            <v>Whole Kernel Corn NARAYA</v>
          </cell>
          <cell r="C658" t="str">
            <v>AD0134</v>
          </cell>
          <cell r="D658" t="str">
            <v>FOD</v>
          </cell>
          <cell r="E658" t="str">
            <v>DRY</v>
          </cell>
          <cell r="F658" t="str">
            <v>GR</v>
          </cell>
        </row>
        <row r="659">
          <cell r="B659" t="str">
            <v>Whole Kernel Corn NARAYA</v>
          </cell>
          <cell r="C659" t="str">
            <v>AD0134</v>
          </cell>
          <cell r="D659" t="str">
            <v>FOD</v>
          </cell>
          <cell r="E659" t="str">
            <v>DRY</v>
          </cell>
          <cell r="F659" t="str">
            <v>CAN @ 0.425 KG</v>
          </cell>
        </row>
        <row r="660">
          <cell r="B660" t="str">
            <v>Whole Kernel Corn NARAYA</v>
          </cell>
          <cell r="C660" t="str">
            <v>AD0134</v>
          </cell>
          <cell r="D660" t="str">
            <v>FOD</v>
          </cell>
          <cell r="E660" t="str">
            <v>DRY</v>
          </cell>
          <cell r="F660" t="str">
            <v>CTN @ 24 CAN</v>
          </cell>
        </row>
        <row r="661">
          <cell r="B661" t="str">
            <v>Wijen Putih</v>
          </cell>
          <cell r="C661" t="str">
            <v>AD0135</v>
          </cell>
          <cell r="D661" t="str">
            <v>FOD</v>
          </cell>
          <cell r="E661" t="str">
            <v>DRY</v>
          </cell>
          <cell r="F661" t="str">
            <v>GR</v>
          </cell>
        </row>
        <row r="662">
          <cell r="B662" t="str">
            <v>Wijen Putih</v>
          </cell>
          <cell r="C662" t="str">
            <v>AD0135</v>
          </cell>
          <cell r="D662" t="str">
            <v>FOD</v>
          </cell>
          <cell r="E662" t="str">
            <v>DRY</v>
          </cell>
          <cell r="F662" t="str">
            <v>KG</v>
          </cell>
        </row>
        <row r="663">
          <cell r="B663" t="str">
            <v>WOH Purple Sweet Potato Chips 50 GR</v>
          </cell>
          <cell r="C663" t="str">
            <v>AD0136</v>
          </cell>
          <cell r="D663" t="str">
            <v>FOD</v>
          </cell>
          <cell r="E663" t="str">
            <v>DRY</v>
          </cell>
          <cell r="F663" t="str">
            <v>GR</v>
          </cell>
        </row>
        <row r="664">
          <cell r="B664" t="str">
            <v>WOH Purple Sweet Potato Chips 50 GR</v>
          </cell>
          <cell r="C664" t="str">
            <v>AD0136</v>
          </cell>
          <cell r="D664" t="str">
            <v>FOD</v>
          </cell>
          <cell r="E664" t="str">
            <v>DRY</v>
          </cell>
          <cell r="F664" t="str">
            <v>PACK @ 0.05 KG</v>
          </cell>
        </row>
        <row r="665">
          <cell r="B665" t="str">
            <v>Yakiniku Sauce STI</v>
          </cell>
          <cell r="C665" t="str">
            <v>AD0137</v>
          </cell>
          <cell r="D665" t="str">
            <v>FOD</v>
          </cell>
          <cell r="E665" t="str">
            <v>DRY</v>
          </cell>
          <cell r="F665" t="str">
            <v>ML</v>
          </cell>
        </row>
        <row r="666">
          <cell r="B666" t="str">
            <v>Yakiniku Sauce STI</v>
          </cell>
          <cell r="C666" t="str">
            <v>AD0137</v>
          </cell>
          <cell r="D666" t="str">
            <v>FOD</v>
          </cell>
          <cell r="E666" t="str">
            <v>DRY</v>
          </cell>
          <cell r="F666" t="str">
            <v>PACK @ 0.8 LTR</v>
          </cell>
        </row>
        <row r="667">
          <cell r="B667" t="str">
            <v>Yakiniku Sauce STI</v>
          </cell>
          <cell r="C667" t="str">
            <v>AD0137</v>
          </cell>
          <cell r="D667" t="str">
            <v>FOD</v>
          </cell>
          <cell r="E667" t="str">
            <v>DRY</v>
          </cell>
          <cell r="F667" t="str">
            <v>CTN @ 10 PACK</v>
          </cell>
        </row>
        <row r="668">
          <cell r="B668" t="str">
            <v>Yakisoba Sc</v>
          </cell>
          <cell r="C668" t="str">
            <v>AD0138</v>
          </cell>
          <cell r="D668" t="str">
            <v>FOD</v>
          </cell>
          <cell r="E668" t="str">
            <v>DRY</v>
          </cell>
          <cell r="F668" t="str">
            <v>ML</v>
          </cell>
        </row>
        <row r="669">
          <cell r="B669" t="str">
            <v>Yakisoba Sc</v>
          </cell>
          <cell r="C669" t="str">
            <v>AD0138</v>
          </cell>
          <cell r="D669" t="str">
            <v>FOD</v>
          </cell>
          <cell r="E669" t="str">
            <v>DRY</v>
          </cell>
          <cell r="F669" t="str">
            <v>PACK @ 0.8 LTR</v>
          </cell>
        </row>
        <row r="670">
          <cell r="B670" t="str">
            <v>Yakisoba Sc</v>
          </cell>
          <cell r="C670" t="str">
            <v>AD0138</v>
          </cell>
          <cell r="D670" t="str">
            <v>FOD</v>
          </cell>
          <cell r="E670" t="str">
            <v>DRY</v>
          </cell>
          <cell r="F670" t="str">
            <v>CTN @ 10 PACK</v>
          </cell>
        </row>
        <row r="671">
          <cell r="C671" t="str">
            <v/>
          </cell>
        </row>
        <row r="672">
          <cell r="B672" t="str">
            <v>Acar Lobak Shoyu</v>
          </cell>
          <cell r="C672" t="str">
            <v>AC0001</v>
          </cell>
          <cell r="D672" t="str">
            <v>FOD</v>
          </cell>
          <cell r="E672" t="str">
            <v>CHILLED</v>
          </cell>
          <cell r="F672" t="str">
            <v>GR</v>
          </cell>
        </row>
        <row r="673">
          <cell r="B673" t="str">
            <v>Acar Lobak Shoyu</v>
          </cell>
          <cell r="C673" t="str">
            <v>AC0001</v>
          </cell>
          <cell r="D673" t="str">
            <v>FOD</v>
          </cell>
          <cell r="E673" t="str">
            <v>CHILLED</v>
          </cell>
          <cell r="F673" t="str">
            <v>PACK @ 2 KG</v>
          </cell>
        </row>
        <row r="674">
          <cell r="B674" t="str">
            <v>ANCHOR Unsalted Butter</v>
          </cell>
          <cell r="C674" t="str">
            <v>AC0002</v>
          </cell>
          <cell r="D674" t="str">
            <v>FOD</v>
          </cell>
          <cell r="E674" t="str">
            <v>CHILLED</v>
          </cell>
          <cell r="F674" t="str">
            <v>GR</v>
          </cell>
        </row>
        <row r="675">
          <cell r="B675" t="str">
            <v>ANCHOR Unsalted Butter</v>
          </cell>
          <cell r="C675" t="str">
            <v>AC0002</v>
          </cell>
          <cell r="D675" t="str">
            <v>FOD</v>
          </cell>
          <cell r="E675" t="str">
            <v>CHILLED</v>
          </cell>
          <cell r="F675" t="str">
            <v>PACK @ 0.2 KG</v>
          </cell>
        </row>
        <row r="676">
          <cell r="B676" t="str">
            <v>ANCHOR Whipping Cream UHT 200 ML</v>
          </cell>
          <cell r="C676" t="str">
            <v>AC0003</v>
          </cell>
          <cell r="D676" t="str">
            <v>FOD</v>
          </cell>
          <cell r="E676" t="str">
            <v>CHILLED</v>
          </cell>
          <cell r="F676" t="str">
            <v>ML</v>
          </cell>
        </row>
        <row r="677">
          <cell r="B677" t="str">
            <v>ANCHOR Whipping Cream UHT 200 ML</v>
          </cell>
          <cell r="C677" t="str">
            <v>AC0003</v>
          </cell>
          <cell r="D677" t="str">
            <v>FOD</v>
          </cell>
          <cell r="E677" t="str">
            <v>CHILLED</v>
          </cell>
          <cell r="F677" t="str">
            <v>PACK @ 0.2 LT</v>
          </cell>
        </row>
        <row r="678">
          <cell r="B678" t="str">
            <v>ANCHOR Whipping Cream UHT 250 ML</v>
          </cell>
          <cell r="C678" t="str">
            <v>AC0004</v>
          </cell>
          <cell r="D678" t="str">
            <v>FOD</v>
          </cell>
          <cell r="E678" t="str">
            <v>CHILLED</v>
          </cell>
          <cell r="F678" t="str">
            <v>ML</v>
          </cell>
        </row>
        <row r="679">
          <cell r="B679" t="str">
            <v>ANCHOR Whipping Cream UHT 250 ML</v>
          </cell>
          <cell r="C679" t="str">
            <v>AC0004</v>
          </cell>
          <cell r="D679" t="str">
            <v>FOD</v>
          </cell>
          <cell r="E679" t="str">
            <v>CHILLED</v>
          </cell>
          <cell r="F679" t="str">
            <v>PACK @ 0.25 LT</v>
          </cell>
        </row>
        <row r="680">
          <cell r="B680" t="str">
            <v>Bega Smokey BBQ slices 200Gr</v>
          </cell>
          <cell r="C680" t="str">
            <v>AC0006</v>
          </cell>
          <cell r="D680" t="str">
            <v>FOD</v>
          </cell>
          <cell r="E680" t="str">
            <v>CHILLED</v>
          </cell>
          <cell r="F680" t="str">
            <v>GR</v>
          </cell>
        </row>
        <row r="681">
          <cell r="B681" t="str">
            <v>Bega Smokey BBQ slices 200Gr</v>
          </cell>
          <cell r="C681" t="str">
            <v>AC0006</v>
          </cell>
          <cell r="D681" t="str">
            <v>FOD</v>
          </cell>
          <cell r="E681" t="str">
            <v>CHILLED</v>
          </cell>
          <cell r="F681" t="str">
            <v>PACK @ 0.2 KG</v>
          </cell>
        </row>
        <row r="682">
          <cell r="B682" t="str">
            <v>Benishoga / Red Pickled Ginger / KIZAMI BENISHOGA</v>
          </cell>
          <cell r="C682" t="str">
            <v>AC0005</v>
          </cell>
          <cell r="D682" t="str">
            <v>FOD</v>
          </cell>
          <cell r="E682" t="str">
            <v>CHILLED</v>
          </cell>
          <cell r="F682" t="str">
            <v>GR</v>
          </cell>
        </row>
        <row r="683">
          <cell r="B683" t="str">
            <v>Benishoga / Red Pickled Ginger / KIZAMI BENISHOGA</v>
          </cell>
          <cell r="C683" t="str">
            <v>AC0005</v>
          </cell>
          <cell r="D683" t="str">
            <v>FOD</v>
          </cell>
          <cell r="E683" t="str">
            <v>CHILLED</v>
          </cell>
          <cell r="F683" t="str">
            <v>PACK @ 1.5 KG</v>
          </cell>
        </row>
        <row r="684">
          <cell r="B684" t="str">
            <v>Cheese Sauce / CHEESE SAUCE</v>
          </cell>
          <cell r="C684" t="str">
            <v>AC0007</v>
          </cell>
          <cell r="D684" t="str">
            <v>FOD</v>
          </cell>
          <cell r="E684" t="str">
            <v>CHILLED</v>
          </cell>
          <cell r="F684" t="str">
            <v>GR</v>
          </cell>
        </row>
        <row r="685">
          <cell r="B685" t="str">
            <v>Cheese Sauce / CHEESE SAUCE</v>
          </cell>
          <cell r="C685" t="str">
            <v>AC0007</v>
          </cell>
          <cell r="D685" t="str">
            <v>FOD</v>
          </cell>
          <cell r="E685" t="str">
            <v>CHILLED</v>
          </cell>
          <cell r="F685" t="str">
            <v>PACK @ 0.5 KG</v>
          </cell>
        </row>
        <row r="686">
          <cell r="B686" t="str">
            <v>Cumi Utuh</v>
          </cell>
          <cell r="C686" t="str">
            <v>AC0008</v>
          </cell>
          <cell r="D686" t="str">
            <v>FOD</v>
          </cell>
          <cell r="E686" t="str">
            <v>CHILLED</v>
          </cell>
          <cell r="F686" t="str">
            <v>GR</v>
          </cell>
        </row>
        <row r="687">
          <cell r="B687" t="str">
            <v>Cumi Utuh</v>
          </cell>
          <cell r="C687" t="str">
            <v>AC0008</v>
          </cell>
          <cell r="D687" t="str">
            <v>FOD</v>
          </cell>
          <cell r="E687" t="str">
            <v>CHILLED</v>
          </cell>
          <cell r="F687" t="str">
            <v>KG</v>
          </cell>
        </row>
        <row r="688">
          <cell r="B688" t="str">
            <v>Katsuboshi / MARUMO HANAKATSUO / Hanakatsuo</v>
          </cell>
          <cell r="C688" t="str">
            <v>AC0009</v>
          </cell>
          <cell r="D688" t="str">
            <v>FOD</v>
          </cell>
          <cell r="E688" t="str">
            <v>CHILLED</v>
          </cell>
          <cell r="F688" t="str">
            <v>GR</v>
          </cell>
        </row>
        <row r="689">
          <cell r="B689" t="str">
            <v>Katsuboshi / MARUMO HANAKATSUO / Hanakatsuo</v>
          </cell>
          <cell r="C689" t="str">
            <v>AC0009</v>
          </cell>
          <cell r="D689" t="str">
            <v>FOD</v>
          </cell>
          <cell r="E689" t="str">
            <v>CHILLED</v>
          </cell>
          <cell r="F689" t="str">
            <v>PACK @ 0.5 KG</v>
          </cell>
        </row>
        <row r="690">
          <cell r="B690" t="str">
            <v>KEWPIE Nanban Sauce</v>
          </cell>
          <cell r="C690" t="str">
            <v>AC0010</v>
          </cell>
          <cell r="D690" t="str">
            <v>FOD</v>
          </cell>
          <cell r="E690" t="str">
            <v>CHILLED</v>
          </cell>
          <cell r="F690" t="str">
            <v>GR</v>
          </cell>
        </row>
        <row r="691">
          <cell r="B691" t="str">
            <v>KEWPIE Nanban Sauce</v>
          </cell>
          <cell r="C691" t="str">
            <v>AC0010</v>
          </cell>
          <cell r="D691" t="str">
            <v>FOD</v>
          </cell>
          <cell r="E691" t="str">
            <v>CHILLED</v>
          </cell>
          <cell r="F691" t="str">
            <v>BTL @ 1.2 KG</v>
          </cell>
        </row>
        <row r="692">
          <cell r="B692" t="str">
            <v>Kewpie Salad Dressing Caesar</v>
          </cell>
          <cell r="C692" t="str">
            <v>AC0011</v>
          </cell>
          <cell r="D692" t="str">
            <v>FOD</v>
          </cell>
          <cell r="E692" t="str">
            <v>CHILLED</v>
          </cell>
          <cell r="F692" t="str">
            <v>ML</v>
          </cell>
        </row>
        <row r="693">
          <cell r="B693" t="str">
            <v>Kewpie Salad Dressing Caesar</v>
          </cell>
          <cell r="C693" t="str">
            <v>AC0011</v>
          </cell>
          <cell r="D693" t="str">
            <v>FOD</v>
          </cell>
          <cell r="E693" t="str">
            <v>CHILLED</v>
          </cell>
          <cell r="F693" t="str">
            <v>BTL @ 1 LT</v>
          </cell>
        </row>
        <row r="694">
          <cell r="B694" t="str">
            <v>KEWPIE Spicy Roasted Sesame Dressing 1 LT</v>
          </cell>
          <cell r="C694" t="str">
            <v>AC0012</v>
          </cell>
          <cell r="D694" t="str">
            <v>FOD</v>
          </cell>
          <cell r="E694" t="str">
            <v>CHILLED</v>
          </cell>
          <cell r="F694" t="str">
            <v>ML</v>
          </cell>
        </row>
        <row r="695">
          <cell r="B695" t="str">
            <v>KEWPIE Spicy Roasted Sesame Dressing 1 LT</v>
          </cell>
          <cell r="C695" t="str">
            <v>AC0012</v>
          </cell>
          <cell r="D695" t="str">
            <v>FOD</v>
          </cell>
          <cell r="E695" t="str">
            <v>CHILLED</v>
          </cell>
          <cell r="F695" t="str">
            <v>BTL @ 1 LT</v>
          </cell>
        </row>
        <row r="696">
          <cell r="B696" t="str">
            <v>Maguro Fresh</v>
          </cell>
          <cell r="C696" t="str">
            <v>AC0013</v>
          </cell>
          <cell r="D696" t="str">
            <v>FOD</v>
          </cell>
          <cell r="E696" t="str">
            <v>CHILLED</v>
          </cell>
          <cell r="F696" t="str">
            <v>GR</v>
          </cell>
        </row>
        <row r="697">
          <cell r="B697" t="str">
            <v>Maguro Fresh</v>
          </cell>
          <cell r="C697" t="str">
            <v>AC0013</v>
          </cell>
          <cell r="D697" t="str">
            <v>FOD</v>
          </cell>
          <cell r="E697" t="str">
            <v>CHILLED</v>
          </cell>
          <cell r="F697" t="str">
            <v>KG</v>
          </cell>
        </row>
        <row r="698">
          <cell r="B698" t="str">
            <v>Roasted Sesame Dressing / SALAD DRESSING ROASTED SESAME</v>
          </cell>
          <cell r="C698" t="str">
            <v>AC0014</v>
          </cell>
          <cell r="D698" t="str">
            <v>FOD</v>
          </cell>
          <cell r="E698" t="str">
            <v>CHILLED</v>
          </cell>
          <cell r="F698" t="str">
            <v>ML</v>
          </cell>
        </row>
        <row r="699">
          <cell r="B699" t="str">
            <v>Roasted Sesame Dressing / SALAD DRESSING ROASTED SESAME</v>
          </cell>
          <cell r="C699" t="str">
            <v>AC0014</v>
          </cell>
          <cell r="D699" t="str">
            <v>FOD</v>
          </cell>
          <cell r="E699" t="str">
            <v>CHILLED</v>
          </cell>
          <cell r="F699" t="str">
            <v>BTL @ 1 LT</v>
          </cell>
        </row>
        <row r="700">
          <cell r="B700" t="str">
            <v>Salad Dressing Soy Sauce / SALAD DRESSING JAPANESE SOY SAUCE</v>
          </cell>
          <cell r="C700" t="str">
            <v>AC0015</v>
          </cell>
          <cell r="D700" t="str">
            <v>FOD</v>
          </cell>
          <cell r="E700" t="str">
            <v>CHILLED</v>
          </cell>
          <cell r="F700" t="str">
            <v>ML</v>
          </cell>
        </row>
        <row r="701">
          <cell r="B701" t="str">
            <v>Salad Dressing Soy Sauce / SALAD DRESSING JAPANESE SOY SAUCE</v>
          </cell>
          <cell r="C701" t="str">
            <v>AC0015</v>
          </cell>
          <cell r="D701" t="str">
            <v>FOD</v>
          </cell>
          <cell r="E701" t="str">
            <v>CHILLED</v>
          </cell>
          <cell r="F701" t="str">
            <v>BTL @ 1 LT</v>
          </cell>
        </row>
        <row r="702">
          <cell r="B702" t="str">
            <v>Salmon Fresh #1</v>
          </cell>
          <cell r="C702" t="str">
            <v>AC0016</v>
          </cell>
          <cell r="D702" t="str">
            <v>FOD</v>
          </cell>
          <cell r="E702" t="str">
            <v>CHILLED</v>
          </cell>
          <cell r="F702" t="str">
            <v>GR</v>
          </cell>
        </row>
        <row r="703">
          <cell r="B703" t="str">
            <v>Salmon Fresh #1</v>
          </cell>
          <cell r="C703" t="str">
            <v>AC0016</v>
          </cell>
          <cell r="D703" t="str">
            <v>FOD</v>
          </cell>
          <cell r="E703" t="str">
            <v>CHILLED</v>
          </cell>
          <cell r="F703" t="str">
            <v>KG</v>
          </cell>
        </row>
        <row r="704">
          <cell r="B704" t="str">
            <v>Salmon Fresh #2</v>
          </cell>
          <cell r="C704" t="str">
            <v>AC0017</v>
          </cell>
          <cell r="D704" t="str">
            <v>FOD</v>
          </cell>
          <cell r="E704" t="str">
            <v>CHILLED</v>
          </cell>
          <cell r="F704" t="str">
            <v>GR</v>
          </cell>
        </row>
        <row r="705">
          <cell r="B705" t="str">
            <v>Salmon Fresh #2</v>
          </cell>
          <cell r="C705" t="str">
            <v>AC0017</v>
          </cell>
          <cell r="D705" t="str">
            <v>FOD</v>
          </cell>
          <cell r="E705" t="str">
            <v>CHILLED</v>
          </cell>
          <cell r="F705" t="str">
            <v>KG</v>
          </cell>
        </row>
        <row r="706">
          <cell r="B706" t="str">
            <v>SEKAR FUJI FOODS Mapo Sauce</v>
          </cell>
          <cell r="C706" t="str">
            <v>AC0018</v>
          </cell>
          <cell r="D706" t="str">
            <v>FOD</v>
          </cell>
          <cell r="E706" t="str">
            <v>CHILLED</v>
          </cell>
          <cell r="F706" t="str">
            <v>GR</v>
          </cell>
        </row>
        <row r="707">
          <cell r="B707" t="str">
            <v>SEKAR FUJI FOODS Mapo Sauce</v>
          </cell>
          <cell r="C707" t="str">
            <v>AC0018</v>
          </cell>
          <cell r="D707" t="str">
            <v>FOD</v>
          </cell>
          <cell r="E707" t="str">
            <v>CHILLED</v>
          </cell>
          <cell r="F707" t="str">
            <v>PACK @ 1 KG</v>
          </cell>
        </row>
        <row r="708">
          <cell r="B708" t="str">
            <v>Shirataki / Shirataki Itto Mr. Ishi</v>
          </cell>
          <cell r="C708" t="str">
            <v>AC0019</v>
          </cell>
          <cell r="D708" t="str">
            <v>FOD</v>
          </cell>
          <cell r="E708" t="str">
            <v>CHILLED</v>
          </cell>
          <cell r="F708" t="str">
            <v>GR</v>
          </cell>
        </row>
        <row r="709">
          <cell r="B709" t="str">
            <v>Shirataki / Shirataki Itto Mr. Ishi</v>
          </cell>
          <cell r="C709" t="str">
            <v>AC0019</v>
          </cell>
          <cell r="D709" t="str">
            <v>FOD</v>
          </cell>
          <cell r="E709" t="str">
            <v>CHILLED</v>
          </cell>
          <cell r="F709" t="str">
            <v>PACK @ 0.2 KG</v>
          </cell>
        </row>
        <row r="710">
          <cell r="B710" t="str">
            <v>Spicy Tomato Salad Dressing / SALAD DRESSING SPICY TOMATO</v>
          </cell>
          <cell r="C710" t="str">
            <v>AC0020</v>
          </cell>
          <cell r="D710" t="str">
            <v>FOD</v>
          </cell>
          <cell r="E710" t="str">
            <v>CHILLED</v>
          </cell>
          <cell r="F710" t="str">
            <v>ML</v>
          </cell>
        </row>
        <row r="711">
          <cell r="B711" t="str">
            <v>Spicy Tomato Salad Dressing / SALAD DRESSING SPICY TOMATO</v>
          </cell>
          <cell r="C711" t="str">
            <v>AC0020</v>
          </cell>
          <cell r="D711" t="str">
            <v>FOD</v>
          </cell>
          <cell r="E711" t="str">
            <v>CHILLED</v>
          </cell>
          <cell r="F711" t="str">
            <v>BTL @ 1 LT</v>
          </cell>
        </row>
        <row r="712">
          <cell r="B712" t="str">
            <v>ST Mentai Mayo</v>
          </cell>
          <cell r="C712" t="str">
            <v>AC0021</v>
          </cell>
          <cell r="D712" t="str">
            <v>FOD</v>
          </cell>
          <cell r="E712" t="str">
            <v>CHILLED</v>
          </cell>
          <cell r="F712" t="str">
            <v>GR</v>
          </cell>
        </row>
        <row r="713">
          <cell r="B713" t="str">
            <v>ST Mentai Mayo</v>
          </cell>
          <cell r="C713" t="str">
            <v>AC0021</v>
          </cell>
          <cell r="D713" t="str">
            <v>FOD</v>
          </cell>
          <cell r="E713" t="str">
            <v>CHILLED</v>
          </cell>
          <cell r="F713" t="str">
            <v>KG</v>
          </cell>
        </row>
        <row r="714">
          <cell r="B714" t="str">
            <v>Tahu Sakura</v>
          </cell>
          <cell r="C714" t="str">
            <v>AC0022</v>
          </cell>
          <cell r="D714" t="str">
            <v>FOD</v>
          </cell>
          <cell r="E714" t="str">
            <v>CHILLED</v>
          </cell>
          <cell r="F714" t="str">
            <v>GR</v>
          </cell>
        </row>
        <row r="715">
          <cell r="B715" t="str">
            <v>Tahu Sakura</v>
          </cell>
          <cell r="C715" t="str">
            <v>AC0022</v>
          </cell>
          <cell r="D715" t="str">
            <v>FOD</v>
          </cell>
          <cell r="E715" t="str">
            <v>CHILLED</v>
          </cell>
          <cell r="F715" t="str">
            <v>PACK @ 0.3 KG</v>
          </cell>
        </row>
        <row r="716">
          <cell r="B716" t="str">
            <v>Telur Puyuh</v>
          </cell>
          <cell r="C716" t="str">
            <v>AC0023</v>
          </cell>
          <cell r="D716" t="str">
            <v>FOD</v>
          </cell>
          <cell r="E716" t="str">
            <v>CHILLED</v>
          </cell>
          <cell r="F716" t="str">
            <v>PC</v>
          </cell>
        </row>
        <row r="717">
          <cell r="B717" t="str">
            <v>Unsalted Butter</v>
          </cell>
          <cell r="C717" t="str">
            <v>AC0024</v>
          </cell>
          <cell r="D717" t="str">
            <v>FOD</v>
          </cell>
          <cell r="E717" t="str">
            <v>CHILLED</v>
          </cell>
          <cell r="F717" t="str">
            <v>GR</v>
          </cell>
        </row>
        <row r="718">
          <cell r="B718" t="str">
            <v>Unsalted Butter</v>
          </cell>
          <cell r="C718" t="str">
            <v>AC0024</v>
          </cell>
          <cell r="D718" t="str">
            <v>FOD</v>
          </cell>
          <cell r="E718" t="str">
            <v>CHILLED</v>
          </cell>
          <cell r="F718" t="str">
            <v>PACK @ 0.2 KG</v>
          </cell>
        </row>
        <row r="719">
          <cell r="B719" t="str">
            <v>Whipping Cream UHT ANCHOR</v>
          </cell>
          <cell r="C719" t="str">
            <v>AC0025</v>
          </cell>
          <cell r="D719" t="str">
            <v>FOD</v>
          </cell>
          <cell r="E719" t="str">
            <v>CHILLED</v>
          </cell>
          <cell r="F719" t="str">
            <v>ML</v>
          </cell>
        </row>
        <row r="720">
          <cell r="B720" t="str">
            <v>Whipping Cream UHT ANCHOR</v>
          </cell>
          <cell r="C720" t="str">
            <v>AC0025</v>
          </cell>
          <cell r="D720" t="str">
            <v>FOD</v>
          </cell>
          <cell r="E720" t="str">
            <v>CHILLED</v>
          </cell>
          <cell r="F720" t="str">
            <v>LTR</v>
          </cell>
        </row>
        <row r="721">
          <cell r="C721" t="str">
            <v/>
          </cell>
        </row>
        <row r="722">
          <cell r="B722" t="str">
            <v>Black Sesame Ice Cream COLD STONE CREAMERY</v>
          </cell>
          <cell r="C722" t="str">
            <v>BF0001</v>
          </cell>
          <cell r="D722" t="str">
            <v>BEV</v>
          </cell>
          <cell r="E722" t="str">
            <v>FROZEN</v>
          </cell>
          <cell r="F722" t="str">
            <v>GR</v>
          </cell>
        </row>
        <row r="723">
          <cell r="B723" t="str">
            <v>Black Sesame Ice Cream COLD STONE CREAMERY</v>
          </cell>
          <cell r="C723" t="str">
            <v>BF0001</v>
          </cell>
          <cell r="D723" t="str">
            <v>BEV</v>
          </cell>
          <cell r="E723" t="str">
            <v>FROZEN</v>
          </cell>
          <cell r="F723" t="str">
            <v>PL @ 2.55 KG</v>
          </cell>
        </row>
        <row r="724">
          <cell r="B724" t="str">
            <v>Choco Dama ST</v>
          </cell>
          <cell r="C724" t="str">
            <v>BF0002</v>
          </cell>
          <cell r="D724" t="str">
            <v>BEV</v>
          </cell>
          <cell r="E724" t="str">
            <v>FROZEN</v>
          </cell>
          <cell r="F724" t="str">
            <v>PC</v>
          </cell>
        </row>
        <row r="725">
          <cell r="B725" t="str">
            <v>Choco Dama ST</v>
          </cell>
          <cell r="C725" t="str">
            <v>BF0002</v>
          </cell>
          <cell r="D725" t="str">
            <v>BEV</v>
          </cell>
          <cell r="E725" t="str">
            <v>FROZEN</v>
          </cell>
          <cell r="F725" t="str">
            <v>PACK @ 5 PC</v>
          </cell>
        </row>
        <row r="726">
          <cell r="B726" t="str">
            <v>Choco Dama ST</v>
          </cell>
          <cell r="C726" t="str">
            <v>BF0002</v>
          </cell>
          <cell r="D726" t="str">
            <v>BEV</v>
          </cell>
          <cell r="E726" t="str">
            <v>FROZEN</v>
          </cell>
          <cell r="F726" t="str">
            <v>BOX @ 10 PACK</v>
          </cell>
        </row>
        <row r="727">
          <cell r="B727" t="str">
            <v>Chocolate Ice Cream / Diamond Es Krim Rasa Coklat</v>
          </cell>
          <cell r="C727" t="str">
            <v>BF0003</v>
          </cell>
          <cell r="D727" t="str">
            <v>BEV</v>
          </cell>
          <cell r="E727" t="str">
            <v>FROZEN</v>
          </cell>
          <cell r="F727" t="str">
            <v>ML</v>
          </cell>
        </row>
        <row r="728">
          <cell r="B728" t="str">
            <v>Chocolate Ice Cream / Diamond Es Krim Rasa Coklat</v>
          </cell>
          <cell r="C728" t="str">
            <v>BF0003</v>
          </cell>
          <cell r="D728" t="str">
            <v>BEV</v>
          </cell>
          <cell r="E728" t="str">
            <v>FROZEN</v>
          </cell>
          <cell r="F728" t="str">
            <v>PL @ 8 LT</v>
          </cell>
        </row>
        <row r="729">
          <cell r="B729" t="str">
            <v>Dessert - Chocolate Choux</v>
          </cell>
          <cell r="C729" t="str">
            <v>BF0004</v>
          </cell>
          <cell r="D729" t="str">
            <v>BEV</v>
          </cell>
          <cell r="E729" t="str">
            <v>FROZEN</v>
          </cell>
          <cell r="F729" t="str">
            <v>PC</v>
          </cell>
        </row>
        <row r="730">
          <cell r="B730" t="str">
            <v>Dessert - Chocolate Choux</v>
          </cell>
          <cell r="C730" t="str">
            <v>BF0004</v>
          </cell>
          <cell r="D730" t="str">
            <v>BEV</v>
          </cell>
          <cell r="E730" t="str">
            <v>FROZEN</v>
          </cell>
          <cell r="F730" t="str">
            <v>BOX @ 18 PC</v>
          </cell>
        </row>
        <row r="731">
          <cell r="B731" t="str">
            <v>Dessert - Chocoyama STI</v>
          </cell>
          <cell r="C731" t="str">
            <v>BF0005</v>
          </cell>
          <cell r="D731" t="str">
            <v>BEV</v>
          </cell>
          <cell r="E731" t="str">
            <v>FROZEN</v>
          </cell>
          <cell r="F731" t="str">
            <v>PC</v>
          </cell>
        </row>
        <row r="732">
          <cell r="B732" t="str">
            <v>Dessert - Chocoyama STI</v>
          </cell>
          <cell r="C732" t="str">
            <v>BF0005</v>
          </cell>
          <cell r="D732" t="str">
            <v>BEV</v>
          </cell>
          <cell r="E732" t="str">
            <v>FROZEN</v>
          </cell>
          <cell r="F732" t="str">
            <v>BOX @ 9 PC</v>
          </cell>
        </row>
        <row r="733">
          <cell r="B733" t="str">
            <v>Dessert - Dark Cocloud</v>
          </cell>
          <cell r="C733" t="str">
            <v>BF0006</v>
          </cell>
          <cell r="D733" t="str">
            <v>BEV</v>
          </cell>
          <cell r="E733" t="str">
            <v>FROZEN</v>
          </cell>
          <cell r="F733" t="str">
            <v>PC</v>
          </cell>
        </row>
        <row r="734">
          <cell r="B734" t="str">
            <v>Dessert - Dark Cocloud</v>
          </cell>
          <cell r="C734" t="str">
            <v>BF0006</v>
          </cell>
          <cell r="D734" t="str">
            <v>BEV</v>
          </cell>
          <cell r="E734" t="str">
            <v>FROZEN</v>
          </cell>
          <cell r="F734" t="str">
            <v>BOX @ 8 PC</v>
          </cell>
        </row>
        <row r="735">
          <cell r="B735" t="str">
            <v>Dessert - Matcha Choux</v>
          </cell>
          <cell r="C735" t="str">
            <v>BF0007</v>
          </cell>
          <cell r="D735" t="str">
            <v>BEV</v>
          </cell>
          <cell r="E735" t="str">
            <v>FROZEN</v>
          </cell>
          <cell r="F735" t="str">
            <v>PC</v>
          </cell>
        </row>
        <row r="736">
          <cell r="B736" t="str">
            <v>Dessert - Matcha Choux</v>
          </cell>
          <cell r="C736" t="str">
            <v>BF0007</v>
          </cell>
          <cell r="D736" t="str">
            <v>BEV</v>
          </cell>
          <cell r="E736" t="str">
            <v>FROZEN</v>
          </cell>
          <cell r="F736" t="str">
            <v>BOX @ 18 PC</v>
          </cell>
        </row>
        <row r="737">
          <cell r="B737" t="str">
            <v>Dessert - Puzzle Mouse</v>
          </cell>
          <cell r="C737" t="str">
            <v>BF0008</v>
          </cell>
          <cell r="D737" t="str">
            <v>BEV</v>
          </cell>
          <cell r="E737" t="str">
            <v>FROZEN</v>
          </cell>
          <cell r="F737" t="str">
            <v>PC</v>
          </cell>
        </row>
        <row r="738">
          <cell r="B738" t="str">
            <v>Dessert - Puzzle Mouse</v>
          </cell>
          <cell r="C738" t="str">
            <v>BF0008</v>
          </cell>
          <cell r="D738" t="str">
            <v>BEV</v>
          </cell>
          <cell r="E738" t="str">
            <v>FROZEN</v>
          </cell>
          <cell r="F738" t="str">
            <v>BOX @ 9 PC</v>
          </cell>
        </row>
        <row r="739">
          <cell r="B739" t="str">
            <v>Dessert - Strawberry Choux</v>
          </cell>
          <cell r="C739" t="str">
            <v>BF0009</v>
          </cell>
          <cell r="D739" t="str">
            <v>BEV</v>
          </cell>
          <cell r="E739" t="str">
            <v>FROZEN</v>
          </cell>
          <cell r="F739" t="str">
            <v>PC</v>
          </cell>
        </row>
        <row r="740">
          <cell r="B740" t="str">
            <v>Dessert - Strawberry Choux</v>
          </cell>
          <cell r="C740" t="str">
            <v>BF0009</v>
          </cell>
          <cell r="D740" t="str">
            <v>BEV</v>
          </cell>
          <cell r="E740" t="str">
            <v>FROZEN</v>
          </cell>
          <cell r="F740" t="str">
            <v>BOX @ 18 PC</v>
          </cell>
        </row>
        <row r="741">
          <cell r="B741" t="str">
            <v>DIAMOND Ogura Ice Cream 8 LT</v>
          </cell>
          <cell r="C741" t="str">
            <v>BF0010</v>
          </cell>
          <cell r="D741" t="str">
            <v>BEV</v>
          </cell>
          <cell r="E741" t="str">
            <v>FROZEN</v>
          </cell>
          <cell r="F741" t="str">
            <v>ML</v>
          </cell>
        </row>
        <row r="742">
          <cell r="B742" t="str">
            <v>DIAMOND Ogura Ice Cream 8 LT</v>
          </cell>
          <cell r="C742" t="str">
            <v>BF0010</v>
          </cell>
          <cell r="D742" t="str">
            <v>BEV</v>
          </cell>
          <cell r="E742" t="str">
            <v>FROZEN</v>
          </cell>
          <cell r="F742" t="str">
            <v>PL @ 8 LT</v>
          </cell>
        </row>
        <row r="743">
          <cell r="B743" t="str">
            <v>DIAMOND Vanilla Ice Cream 8 LT</v>
          </cell>
          <cell r="C743" t="str">
            <v>BF0011</v>
          </cell>
          <cell r="D743" t="str">
            <v>BEV</v>
          </cell>
          <cell r="E743" t="str">
            <v>FROZEN</v>
          </cell>
          <cell r="F743" t="str">
            <v>ML</v>
          </cell>
        </row>
        <row r="744">
          <cell r="B744" t="str">
            <v>DIAMOND Vanilla Ice Cream 8 LT</v>
          </cell>
          <cell r="C744" t="str">
            <v>BF0011</v>
          </cell>
          <cell r="D744" t="str">
            <v>BEV</v>
          </cell>
          <cell r="E744" t="str">
            <v>FROZEN</v>
          </cell>
          <cell r="F744" t="str">
            <v>PL @ 8 LT</v>
          </cell>
        </row>
        <row r="745">
          <cell r="B745" t="str">
            <v>Double Chocolate Mousse ST</v>
          </cell>
          <cell r="C745" t="str">
            <v>BF0012</v>
          </cell>
          <cell r="D745" t="str">
            <v>BEV</v>
          </cell>
          <cell r="E745" t="str">
            <v>FROZEN</v>
          </cell>
          <cell r="F745" t="str">
            <v>PC</v>
          </cell>
        </row>
        <row r="746">
          <cell r="B746" t="str">
            <v>Double Chocolate Mousse ST</v>
          </cell>
          <cell r="C746" t="str">
            <v>BF0012</v>
          </cell>
          <cell r="D746" t="str">
            <v>BEV</v>
          </cell>
          <cell r="E746" t="str">
            <v>FROZEN</v>
          </cell>
          <cell r="F746" t="str">
            <v>BOX @ 16 PC</v>
          </cell>
        </row>
        <row r="747">
          <cell r="B747" t="str">
            <v>Green Tea Tiramisu 7x7 CM ST</v>
          </cell>
          <cell r="C747" t="str">
            <v>BF0013</v>
          </cell>
          <cell r="D747" t="str">
            <v>BEV</v>
          </cell>
          <cell r="E747" t="str">
            <v>FROZEN</v>
          </cell>
          <cell r="F747" t="str">
            <v>PC</v>
          </cell>
        </row>
        <row r="748">
          <cell r="B748" t="str">
            <v>Green Tea Tiramisu 7x7 CM ST</v>
          </cell>
          <cell r="C748" t="str">
            <v>BF0013</v>
          </cell>
          <cell r="D748" t="str">
            <v>BEV</v>
          </cell>
          <cell r="E748" t="str">
            <v>FROZEN</v>
          </cell>
          <cell r="F748" t="str">
            <v>BOX @ 9 PC</v>
          </cell>
        </row>
        <row r="749">
          <cell r="B749" t="str">
            <v>HEAVENLY BLUSH Greek Yogurt 300 GR</v>
          </cell>
          <cell r="C749" t="str">
            <v>BF0014</v>
          </cell>
          <cell r="D749" t="str">
            <v>BEV</v>
          </cell>
          <cell r="E749" t="str">
            <v>FROZEN</v>
          </cell>
          <cell r="F749" t="str">
            <v>GR</v>
          </cell>
        </row>
        <row r="750">
          <cell r="B750" t="str">
            <v>HEAVENLY BLUSH Greek Yogurt 300 GR</v>
          </cell>
          <cell r="C750" t="str">
            <v>BF0014</v>
          </cell>
          <cell r="D750" t="str">
            <v>BEV</v>
          </cell>
          <cell r="E750" t="str">
            <v>FROZEN</v>
          </cell>
          <cell r="F750" t="str">
            <v>CAN @ 0.3 KG</v>
          </cell>
        </row>
        <row r="751">
          <cell r="B751" t="str">
            <v>Houjicha Roll Cake ST</v>
          </cell>
          <cell r="C751" t="str">
            <v>BF0015</v>
          </cell>
          <cell r="D751" t="str">
            <v>BEV</v>
          </cell>
          <cell r="E751" t="str">
            <v>FROZEN</v>
          </cell>
          <cell r="F751" t="str">
            <v>PC</v>
          </cell>
        </row>
        <row r="752">
          <cell r="B752" t="str">
            <v>Houjicha Roll Cake ST</v>
          </cell>
          <cell r="C752" t="str">
            <v>BF0015</v>
          </cell>
          <cell r="D752" t="str">
            <v>BEV</v>
          </cell>
          <cell r="E752" t="str">
            <v>FROZEN</v>
          </cell>
          <cell r="F752" t="str">
            <v>BOX @ 14 PC</v>
          </cell>
        </row>
        <row r="753">
          <cell r="B753" t="str">
            <v>Ice Cream - Berries Yoghurt (for Sando)</v>
          </cell>
          <cell r="C753" t="str">
            <v>BF0016</v>
          </cell>
          <cell r="D753" t="str">
            <v>BEV</v>
          </cell>
          <cell r="E753" t="str">
            <v>FROZEN</v>
          </cell>
          <cell r="F753" t="str">
            <v>PC</v>
          </cell>
        </row>
        <row r="754">
          <cell r="B754" t="str">
            <v>Ice Cream - Berries Yoghurt (for Sando)</v>
          </cell>
          <cell r="C754" t="str">
            <v>BF0016</v>
          </cell>
          <cell r="D754" t="str">
            <v>BEV</v>
          </cell>
          <cell r="E754" t="str">
            <v>FROZEN</v>
          </cell>
          <cell r="F754" t="str">
            <v>BOX @ 8 PC</v>
          </cell>
        </row>
        <row r="755">
          <cell r="B755" t="str">
            <v>Ice Cream - Cookies &amp; Cream (for Sando)</v>
          </cell>
          <cell r="C755" t="str">
            <v>BF0017</v>
          </cell>
          <cell r="D755" t="str">
            <v>BEV</v>
          </cell>
          <cell r="E755" t="str">
            <v>FROZEN</v>
          </cell>
          <cell r="F755" t="str">
            <v>PC</v>
          </cell>
        </row>
        <row r="756">
          <cell r="B756" t="str">
            <v>Ice Cream - Cookies &amp; Cream (for Sando)</v>
          </cell>
          <cell r="C756" t="str">
            <v>BF0017</v>
          </cell>
          <cell r="D756" t="str">
            <v>BEV</v>
          </cell>
          <cell r="E756" t="str">
            <v>FROZEN</v>
          </cell>
          <cell r="F756" t="str">
            <v>BOX @ 8 PC</v>
          </cell>
        </row>
        <row r="757">
          <cell r="B757" t="str">
            <v>Ice Tube</v>
          </cell>
          <cell r="C757" t="str">
            <v>BF0018</v>
          </cell>
          <cell r="D757" t="str">
            <v>BEV</v>
          </cell>
          <cell r="E757" t="str">
            <v>FROZEN</v>
          </cell>
          <cell r="F757" t="str">
            <v>GR</v>
          </cell>
        </row>
        <row r="758">
          <cell r="B758" t="str">
            <v>Ice Tube</v>
          </cell>
          <cell r="C758" t="str">
            <v>BF0018</v>
          </cell>
          <cell r="D758" t="str">
            <v>BEV</v>
          </cell>
          <cell r="E758" t="str">
            <v>FROZEN</v>
          </cell>
          <cell r="F758" t="str">
            <v>PACK @ 16 KG</v>
          </cell>
        </row>
        <row r="759">
          <cell r="B759" t="str">
            <v>KANEMORY ST Mochi Pink 1 KG</v>
          </cell>
          <cell r="C759" t="str">
            <v>BF0019</v>
          </cell>
          <cell r="D759" t="str">
            <v>BEV</v>
          </cell>
          <cell r="E759" t="str">
            <v>FROZEN</v>
          </cell>
          <cell r="F759" t="str">
            <v>GR</v>
          </cell>
        </row>
        <row r="760">
          <cell r="B760" t="str">
            <v>KANEMORY ST Mochi Pink 1 KG</v>
          </cell>
          <cell r="C760" t="str">
            <v>BF0019</v>
          </cell>
          <cell r="D760" t="str">
            <v>BEV</v>
          </cell>
          <cell r="E760" t="str">
            <v>FROZEN</v>
          </cell>
          <cell r="F760" t="str">
            <v>PACK @ 1 KG</v>
          </cell>
        </row>
        <row r="761">
          <cell r="B761" t="str">
            <v>KANEMORY ST Mochi Pink 1 KG</v>
          </cell>
          <cell r="C761" t="str">
            <v>BF0019</v>
          </cell>
          <cell r="D761" t="str">
            <v>BEV</v>
          </cell>
          <cell r="E761" t="str">
            <v>FROZEN</v>
          </cell>
          <cell r="F761" t="str">
            <v>CTN @ 12 PACK</v>
          </cell>
        </row>
        <row r="762">
          <cell r="B762" t="str">
            <v>Lava Cake ST</v>
          </cell>
          <cell r="C762" t="str">
            <v>BF0020</v>
          </cell>
          <cell r="D762" t="str">
            <v>BEV</v>
          </cell>
          <cell r="E762" t="str">
            <v>FROZEN</v>
          </cell>
          <cell r="F762" t="str">
            <v>PC</v>
          </cell>
        </row>
        <row r="763">
          <cell r="B763" t="str">
            <v>Lava Cake ST</v>
          </cell>
          <cell r="C763" t="str">
            <v>BF0020</v>
          </cell>
          <cell r="D763" t="str">
            <v>BEV</v>
          </cell>
          <cell r="E763" t="str">
            <v>FROZEN</v>
          </cell>
          <cell r="F763" t="str">
            <v>PACK @ 12 PC</v>
          </cell>
        </row>
        <row r="764">
          <cell r="B764" t="str">
            <v>Lava Cake ST</v>
          </cell>
          <cell r="C764" t="str">
            <v>BF0020</v>
          </cell>
          <cell r="D764" t="str">
            <v>BEV</v>
          </cell>
          <cell r="E764" t="str">
            <v>FROZEN</v>
          </cell>
          <cell r="F764" t="str">
            <v>CTN @ 10 PACK</v>
          </cell>
        </row>
        <row r="765">
          <cell r="B765" t="str">
            <v>Mango Puree BOIRON</v>
          </cell>
          <cell r="C765" t="str">
            <v>BF0021</v>
          </cell>
          <cell r="D765" t="str">
            <v>BEV</v>
          </cell>
          <cell r="E765" t="str">
            <v>FROZEN</v>
          </cell>
          <cell r="F765" t="str">
            <v>GR</v>
          </cell>
        </row>
        <row r="766">
          <cell r="B766" t="str">
            <v>Mango Puree BOIRON</v>
          </cell>
          <cell r="C766" t="str">
            <v>BF0021</v>
          </cell>
          <cell r="D766" t="str">
            <v>BEV</v>
          </cell>
          <cell r="E766" t="str">
            <v>FROZEN</v>
          </cell>
          <cell r="F766" t="str">
            <v>PACK @ 1 KG</v>
          </cell>
        </row>
        <row r="767">
          <cell r="B767" t="str">
            <v>Mango Puree RAVIFRUIT</v>
          </cell>
          <cell r="C767" t="str">
            <v>BF0022</v>
          </cell>
          <cell r="D767" t="str">
            <v>BEV</v>
          </cell>
          <cell r="E767" t="str">
            <v>FROZEN</v>
          </cell>
          <cell r="F767" t="str">
            <v>GR</v>
          </cell>
        </row>
        <row r="768">
          <cell r="B768" t="str">
            <v>Mango Puree RAVIFRUIT</v>
          </cell>
          <cell r="C768" t="str">
            <v>BF0022</v>
          </cell>
          <cell r="D768" t="str">
            <v>BEV</v>
          </cell>
          <cell r="E768" t="str">
            <v>FROZEN</v>
          </cell>
          <cell r="F768" t="str">
            <v>PACK @ 1 KG</v>
          </cell>
        </row>
        <row r="769">
          <cell r="B769" t="str">
            <v>Matcha IC / Brookfarm Es Krim Rasa The Hijau</v>
          </cell>
          <cell r="C769" t="str">
            <v>BF0023</v>
          </cell>
          <cell r="D769" t="str">
            <v>BEV</v>
          </cell>
          <cell r="E769" t="str">
            <v>FROZEN</v>
          </cell>
          <cell r="F769" t="str">
            <v>ML</v>
          </cell>
        </row>
        <row r="770">
          <cell r="B770" t="str">
            <v>Matcha IC / Brookfarm Es Krim Rasa The Hijau</v>
          </cell>
          <cell r="C770" t="str">
            <v>BF0023</v>
          </cell>
          <cell r="D770" t="str">
            <v>BEV</v>
          </cell>
          <cell r="E770" t="str">
            <v>FROZEN</v>
          </cell>
          <cell r="F770" t="str">
            <v>PL @ 8 LT</v>
          </cell>
        </row>
        <row r="771">
          <cell r="B771" t="str">
            <v>Matcha Lava ST</v>
          </cell>
          <cell r="C771" t="str">
            <v>BF0024</v>
          </cell>
          <cell r="D771" t="str">
            <v>BEV</v>
          </cell>
          <cell r="E771" t="str">
            <v>FROZEN</v>
          </cell>
          <cell r="F771" t="str">
            <v>PC</v>
          </cell>
        </row>
        <row r="772">
          <cell r="B772" t="str">
            <v>Matcha Lava ST</v>
          </cell>
          <cell r="C772" t="str">
            <v>BF0024</v>
          </cell>
          <cell r="D772" t="str">
            <v>BEV</v>
          </cell>
          <cell r="E772" t="str">
            <v>FROZEN</v>
          </cell>
          <cell r="F772" t="str">
            <v>BOX @ 27 PC</v>
          </cell>
        </row>
        <row r="773">
          <cell r="B773" t="str">
            <v>Matcha Opera ST</v>
          </cell>
          <cell r="C773" t="str">
            <v>BF0025</v>
          </cell>
          <cell r="D773" t="str">
            <v>BEV</v>
          </cell>
          <cell r="E773" t="str">
            <v>FROZEN</v>
          </cell>
          <cell r="F773" t="str">
            <v>PC</v>
          </cell>
        </row>
        <row r="774">
          <cell r="B774" t="str">
            <v>Matcha Opera ST</v>
          </cell>
          <cell r="C774" t="str">
            <v>BF0025</v>
          </cell>
          <cell r="D774" t="str">
            <v>BEV</v>
          </cell>
          <cell r="E774" t="str">
            <v>FROZEN</v>
          </cell>
          <cell r="F774" t="str">
            <v>BOX @ 16 PC</v>
          </cell>
        </row>
        <row r="775">
          <cell r="B775" t="str">
            <v>Matcha Roll Cake ST</v>
          </cell>
          <cell r="C775" t="str">
            <v>BF0026</v>
          </cell>
          <cell r="D775" t="str">
            <v>BEV</v>
          </cell>
          <cell r="E775" t="str">
            <v>FROZEN</v>
          </cell>
          <cell r="F775" t="str">
            <v>PC</v>
          </cell>
        </row>
        <row r="776">
          <cell r="B776" t="str">
            <v>Matcha Roll Cake ST</v>
          </cell>
          <cell r="C776" t="str">
            <v>BF0026</v>
          </cell>
          <cell r="D776" t="str">
            <v>BEV</v>
          </cell>
          <cell r="E776" t="str">
            <v>FROZEN</v>
          </cell>
          <cell r="F776" t="str">
            <v>BOX @ 14 PC</v>
          </cell>
        </row>
        <row r="777">
          <cell r="B777" t="str">
            <v>Mikan Cake</v>
          </cell>
          <cell r="C777" t="str">
            <v>BF0027</v>
          </cell>
          <cell r="D777" t="str">
            <v>BEV</v>
          </cell>
          <cell r="E777" t="str">
            <v>FROZEN</v>
          </cell>
          <cell r="F777" t="str">
            <v>PC</v>
          </cell>
        </row>
        <row r="778">
          <cell r="B778" t="str">
            <v>Mikan Cake</v>
          </cell>
          <cell r="C778" t="str">
            <v>BF0027</v>
          </cell>
          <cell r="D778" t="str">
            <v>BEV</v>
          </cell>
          <cell r="E778" t="str">
            <v>FROZEN</v>
          </cell>
          <cell r="F778" t="str">
            <v>BOX @ 9 PC</v>
          </cell>
        </row>
        <row r="779">
          <cell r="B779" t="str">
            <v>Mochi Putih Frz</v>
          </cell>
          <cell r="C779" t="str">
            <v>BF0028</v>
          </cell>
          <cell r="D779" t="str">
            <v>BEV</v>
          </cell>
          <cell r="E779" t="str">
            <v>FROZEN</v>
          </cell>
          <cell r="F779" t="str">
            <v>PC</v>
          </cell>
        </row>
        <row r="780">
          <cell r="B780" t="str">
            <v>Mochi Putih Frz</v>
          </cell>
          <cell r="C780" t="str">
            <v>BF0028</v>
          </cell>
          <cell r="D780" t="str">
            <v>BEV</v>
          </cell>
          <cell r="E780" t="str">
            <v>FROZEN</v>
          </cell>
          <cell r="F780" t="str">
            <v>PACK @ 142 PC</v>
          </cell>
        </row>
        <row r="781">
          <cell r="B781" t="str">
            <v>Nama Choco Ice ST</v>
          </cell>
          <cell r="C781" t="str">
            <v>BF0029</v>
          </cell>
          <cell r="D781" t="str">
            <v>BEV</v>
          </cell>
          <cell r="E781" t="str">
            <v>FROZEN</v>
          </cell>
          <cell r="F781" t="str">
            <v>PC</v>
          </cell>
        </row>
        <row r="782">
          <cell r="B782" t="str">
            <v>Nama Choco Ice ST</v>
          </cell>
          <cell r="C782" t="str">
            <v>BF0029</v>
          </cell>
          <cell r="D782" t="str">
            <v>BEV</v>
          </cell>
          <cell r="E782" t="str">
            <v>FROZEN</v>
          </cell>
          <cell r="F782" t="str">
            <v>BOX @ 45 PC</v>
          </cell>
        </row>
        <row r="783">
          <cell r="B783" t="str">
            <v>Nama Matcha Ice ST</v>
          </cell>
          <cell r="C783" t="str">
            <v>BF0030</v>
          </cell>
          <cell r="D783" t="str">
            <v>BEV</v>
          </cell>
          <cell r="E783" t="str">
            <v>FROZEN</v>
          </cell>
          <cell r="F783" t="str">
            <v>PC</v>
          </cell>
        </row>
        <row r="784">
          <cell r="B784" t="str">
            <v>Nama Matcha Ice ST</v>
          </cell>
          <cell r="C784" t="str">
            <v>BF0030</v>
          </cell>
          <cell r="D784" t="str">
            <v>BEV</v>
          </cell>
          <cell r="E784" t="str">
            <v>FROZEN</v>
          </cell>
          <cell r="F784" t="str">
            <v>BOX @ 45 PC</v>
          </cell>
        </row>
        <row r="785">
          <cell r="B785" t="str">
            <v>Ogura IC / Diamond Es Krim Rasa Kacang Merah</v>
          </cell>
          <cell r="C785" t="str">
            <v>BF0031</v>
          </cell>
          <cell r="D785" t="str">
            <v>BEV</v>
          </cell>
          <cell r="E785" t="str">
            <v>FROZEN</v>
          </cell>
          <cell r="F785" t="str">
            <v>ML</v>
          </cell>
        </row>
        <row r="786">
          <cell r="B786" t="str">
            <v>Ogura IC / Diamond Es Krim Rasa Kacang Merah</v>
          </cell>
          <cell r="C786" t="str">
            <v>BF0031</v>
          </cell>
          <cell r="D786" t="str">
            <v>BEV</v>
          </cell>
          <cell r="E786" t="str">
            <v>FROZEN</v>
          </cell>
          <cell r="F786" t="str">
            <v>PL @ 8 LT</v>
          </cell>
        </row>
        <row r="787">
          <cell r="B787" t="str">
            <v>STI Apple Crumble French Toast Mixture 600 GR</v>
          </cell>
          <cell r="C787" t="str">
            <v>BF0033</v>
          </cell>
          <cell r="D787" t="str">
            <v>BEV</v>
          </cell>
          <cell r="E787" t="str">
            <v>FROZEN</v>
          </cell>
          <cell r="F787" t="str">
            <v>GR</v>
          </cell>
        </row>
        <row r="788">
          <cell r="B788" t="str">
            <v>STI Apple Crumble French Toast Mixture 600 GR</v>
          </cell>
          <cell r="C788" t="str">
            <v>BF0033</v>
          </cell>
          <cell r="D788" t="str">
            <v>BEV</v>
          </cell>
          <cell r="E788" t="str">
            <v>FROZEN</v>
          </cell>
          <cell r="F788" t="str">
            <v>PACK @ 0.6 KG</v>
          </cell>
        </row>
        <row r="789">
          <cell r="B789" t="str">
            <v>STI Apple Puff Filling Cream 500 GR</v>
          </cell>
          <cell r="C789" t="str">
            <v>BF0034</v>
          </cell>
          <cell r="D789" t="str">
            <v>BEV</v>
          </cell>
          <cell r="E789" t="str">
            <v>FROZEN</v>
          </cell>
          <cell r="F789" t="str">
            <v>GR</v>
          </cell>
        </row>
        <row r="790">
          <cell r="B790" t="str">
            <v>STI Apple Puff Filling Cream 500 GR</v>
          </cell>
          <cell r="C790" t="str">
            <v>BF0034</v>
          </cell>
          <cell r="D790" t="str">
            <v>BEV</v>
          </cell>
          <cell r="E790" t="str">
            <v>FROZEN</v>
          </cell>
          <cell r="F790" t="str">
            <v>PACK @ 0.5 KG</v>
          </cell>
        </row>
        <row r="791">
          <cell r="B791" t="str">
            <v>STI Avocado Cremeux 100 GR</v>
          </cell>
          <cell r="C791" t="str">
            <v>BF0035</v>
          </cell>
          <cell r="D791" t="str">
            <v>BEV</v>
          </cell>
          <cell r="E791" t="str">
            <v>FROZEN</v>
          </cell>
          <cell r="F791" t="str">
            <v>GR</v>
          </cell>
        </row>
        <row r="792">
          <cell r="B792" t="str">
            <v>STI Avocado Cremeux 100 GR</v>
          </cell>
          <cell r="C792" t="str">
            <v>BF0035</v>
          </cell>
          <cell r="D792" t="str">
            <v>BEV</v>
          </cell>
          <cell r="E792" t="str">
            <v>FROZEN</v>
          </cell>
          <cell r="F792" t="str">
            <v>PACK @ 0.1 KG</v>
          </cell>
        </row>
        <row r="793">
          <cell r="B793" t="str">
            <v>STI Avocado Maki Cake</v>
          </cell>
          <cell r="C793" t="str">
            <v>BF0066</v>
          </cell>
          <cell r="D793" t="str">
            <v>BEV</v>
          </cell>
          <cell r="E793" t="str">
            <v>FROZEN</v>
          </cell>
          <cell r="F793" t="str">
            <v>PC</v>
          </cell>
        </row>
        <row r="794">
          <cell r="B794" t="str">
            <v>STI Avocado Maki Cake</v>
          </cell>
          <cell r="C794" t="str">
            <v>BF0066</v>
          </cell>
          <cell r="D794" t="str">
            <v>BEV</v>
          </cell>
          <cell r="E794" t="str">
            <v>FROZEN</v>
          </cell>
          <cell r="F794" t="str">
            <v>BOX @ 9 PC</v>
          </cell>
        </row>
        <row r="795">
          <cell r="B795" t="str">
            <v>STI Butter Croissant</v>
          </cell>
          <cell r="C795" t="str">
            <v>BF0036</v>
          </cell>
          <cell r="D795" t="str">
            <v>BEV</v>
          </cell>
          <cell r="E795" t="str">
            <v>FROZEN</v>
          </cell>
          <cell r="F795" t="str">
            <v>PC</v>
          </cell>
        </row>
        <row r="796">
          <cell r="B796" t="str">
            <v>STI Butter Croissant</v>
          </cell>
          <cell r="C796" t="str">
            <v>BF0036</v>
          </cell>
          <cell r="D796" t="str">
            <v>BEV</v>
          </cell>
          <cell r="E796" t="str">
            <v>FROZEN</v>
          </cell>
          <cell r="F796" t="str">
            <v>BOX @ 14 PC</v>
          </cell>
        </row>
        <row r="797">
          <cell r="B797" t="str">
            <v>STI Caramel Miso Cake</v>
          </cell>
          <cell r="C797" t="str">
            <v>BF0067</v>
          </cell>
          <cell r="D797" t="str">
            <v>BEV</v>
          </cell>
          <cell r="E797" t="str">
            <v>FROZEN</v>
          </cell>
          <cell r="F797" t="str">
            <v>PC</v>
          </cell>
        </row>
        <row r="798">
          <cell r="B798" t="str">
            <v>STI Caramel Miso Cake</v>
          </cell>
          <cell r="C798" t="str">
            <v>BF0067</v>
          </cell>
          <cell r="D798" t="str">
            <v>BEV</v>
          </cell>
          <cell r="E798" t="str">
            <v>FROZEN</v>
          </cell>
          <cell r="F798" t="str">
            <v>BOX @ 8 PC</v>
          </cell>
        </row>
        <row r="799">
          <cell r="B799" t="str">
            <v>STI Cheese Cake</v>
          </cell>
          <cell r="C799" t="str">
            <v>BF0068</v>
          </cell>
          <cell r="D799" t="str">
            <v>BEV</v>
          </cell>
          <cell r="E799" t="str">
            <v>FROZEN</v>
          </cell>
          <cell r="F799" t="str">
            <v>PC</v>
          </cell>
        </row>
        <row r="800">
          <cell r="B800" t="str">
            <v>STI Cheese Cake</v>
          </cell>
          <cell r="C800" t="str">
            <v>BF0068</v>
          </cell>
          <cell r="D800" t="str">
            <v>BEV</v>
          </cell>
          <cell r="E800" t="str">
            <v>FROZEN</v>
          </cell>
          <cell r="F800" t="str">
            <v>BOX @ 9 PC</v>
          </cell>
        </row>
        <row r="801">
          <cell r="B801" t="str">
            <v>STI Choco Kuma</v>
          </cell>
          <cell r="C801" t="str">
            <v>BF0069</v>
          </cell>
          <cell r="D801" t="str">
            <v>BEV</v>
          </cell>
          <cell r="E801" t="str">
            <v>FROZEN</v>
          </cell>
          <cell r="F801" t="str">
            <v>PC</v>
          </cell>
        </row>
        <row r="802">
          <cell r="B802" t="str">
            <v>STI Choco Kuma</v>
          </cell>
          <cell r="C802" t="str">
            <v>BF0069</v>
          </cell>
          <cell r="D802" t="str">
            <v>BEV</v>
          </cell>
          <cell r="E802" t="str">
            <v>FROZEN</v>
          </cell>
          <cell r="F802" t="str">
            <v>BOX @ 10 PC</v>
          </cell>
        </row>
        <row r="803">
          <cell r="B803" t="str">
            <v>STI Chocolate Cremeux 250 GR</v>
          </cell>
          <cell r="C803" t="str">
            <v>BF0037</v>
          </cell>
          <cell r="D803" t="str">
            <v>BEV</v>
          </cell>
          <cell r="E803" t="str">
            <v>FROZEN</v>
          </cell>
          <cell r="F803" t="str">
            <v>GR</v>
          </cell>
        </row>
        <row r="804">
          <cell r="B804" t="str">
            <v>STI Chocolate Cremeux 250 GR</v>
          </cell>
          <cell r="C804" t="str">
            <v>BF0037</v>
          </cell>
          <cell r="D804" t="str">
            <v>BEV</v>
          </cell>
          <cell r="E804" t="str">
            <v>FROZEN</v>
          </cell>
          <cell r="F804" t="str">
            <v>PACK @ 0.25 KG</v>
          </cell>
        </row>
        <row r="805">
          <cell r="B805" t="str">
            <v>STI Chocolate Pastry Cream 500 GR</v>
          </cell>
          <cell r="C805" t="str">
            <v>BF0038</v>
          </cell>
          <cell r="D805" t="str">
            <v>BEV</v>
          </cell>
          <cell r="E805" t="str">
            <v>FROZEN</v>
          </cell>
          <cell r="F805" t="str">
            <v>GR</v>
          </cell>
        </row>
        <row r="806">
          <cell r="B806" t="str">
            <v>STI Chocolate Pastry Cream 500 GR</v>
          </cell>
          <cell r="C806" t="str">
            <v>BF0038</v>
          </cell>
          <cell r="D806" t="str">
            <v>BEV</v>
          </cell>
          <cell r="E806" t="str">
            <v>FROZEN</v>
          </cell>
          <cell r="F806" t="str">
            <v>PACK @ 0.5 KG</v>
          </cell>
        </row>
        <row r="807">
          <cell r="B807" t="str">
            <v>STI Chocolate Rocher</v>
          </cell>
          <cell r="C807" t="str">
            <v>BF0039</v>
          </cell>
          <cell r="D807" t="str">
            <v>BEV</v>
          </cell>
          <cell r="E807" t="str">
            <v>FROZEN</v>
          </cell>
          <cell r="F807" t="str">
            <v>PC</v>
          </cell>
        </row>
        <row r="808">
          <cell r="B808" t="str">
            <v>STI Chocolate Rocher</v>
          </cell>
          <cell r="C808" t="str">
            <v>BF0039</v>
          </cell>
          <cell r="D808" t="str">
            <v>BEV</v>
          </cell>
          <cell r="E808" t="str">
            <v>FROZEN</v>
          </cell>
          <cell r="F808" t="str">
            <v>PACK @ 15 PC</v>
          </cell>
        </row>
        <row r="809">
          <cell r="B809" t="str">
            <v>STI Choconut Cake (Personal)</v>
          </cell>
          <cell r="C809" t="str">
            <v>BF0040</v>
          </cell>
          <cell r="D809" t="str">
            <v>BEV</v>
          </cell>
          <cell r="E809" t="str">
            <v>FROZEN</v>
          </cell>
          <cell r="F809" t="str">
            <v>PC</v>
          </cell>
        </row>
        <row r="810">
          <cell r="B810" t="str">
            <v>STI Choconut Cake (Personal)</v>
          </cell>
          <cell r="C810" t="str">
            <v>BF0040</v>
          </cell>
          <cell r="D810" t="str">
            <v>BEV</v>
          </cell>
          <cell r="E810" t="str">
            <v>FROZEN</v>
          </cell>
          <cell r="F810" t="str">
            <v>BOX @ 5 PC</v>
          </cell>
        </row>
        <row r="811">
          <cell r="B811" t="str">
            <v>STI Coffee and Orange French Toast Mixture 600 GR</v>
          </cell>
          <cell r="C811" t="str">
            <v>BF0041</v>
          </cell>
          <cell r="D811" t="str">
            <v>BEV</v>
          </cell>
          <cell r="E811" t="str">
            <v>FROZEN</v>
          </cell>
          <cell r="F811" t="str">
            <v>GR</v>
          </cell>
        </row>
        <row r="812">
          <cell r="B812" t="str">
            <v>STI Coffee and Orange French Toast Mixture 600 GR</v>
          </cell>
          <cell r="C812" t="str">
            <v>BF0041</v>
          </cell>
          <cell r="D812" t="str">
            <v>BEV</v>
          </cell>
          <cell r="E812" t="str">
            <v>FROZEN</v>
          </cell>
          <cell r="F812" t="str">
            <v>PACK @ 0.6 KG</v>
          </cell>
        </row>
        <row r="813">
          <cell r="B813" t="str">
            <v>STI Cream Cheese Frosting 500 GR</v>
          </cell>
          <cell r="C813" t="str">
            <v>BF0042</v>
          </cell>
          <cell r="D813" t="str">
            <v>BEV</v>
          </cell>
          <cell r="E813" t="str">
            <v>FROZEN</v>
          </cell>
          <cell r="F813" t="str">
            <v>GR</v>
          </cell>
        </row>
        <row r="814">
          <cell r="B814" t="str">
            <v>STI Cream Cheese Frosting 500 GR</v>
          </cell>
          <cell r="C814" t="str">
            <v>BF0042</v>
          </cell>
          <cell r="D814" t="str">
            <v>BEV</v>
          </cell>
          <cell r="E814" t="str">
            <v>FROZEN</v>
          </cell>
          <cell r="F814" t="str">
            <v>PACK @ 0.5 KG</v>
          </cell>
        </row>
        <row r="815">
          <cell r="B815" t="str">
            <v>STI Dark Chocolate Sable (Flute RIng Cutter 4)</v>
          </cell>
          <cell r="C815" t="str">
            <v>BF0043</v>
          </cell>
          <cell r="D815" t="str">
            <v>BEV</v>
          </cell>
          <cell r="E815" t="str">
            <v>FROZEN</v>
          </cell>
          <cell r="F815" t="str">
            <v>PC</v>
          </cell>
        </row>
        <row r="816">
          <cell r="B816" t="str">
            <v>STI Dark Chocolate Sable (Flute RIng Cutter 4)</v>
          </cell>
          <cell r="C816" t="str">
            <v>BF0043</v>
          </cell>
          <cell r="D816" t="str">
            <v>BEV</v>
          </cell>
          <cell r="E816" t="str">
            <v>FROZEN</v>
          </cell>
          <cell r="F816" t="str">
            <v>PACK @ 36 PC</v>
          </cell>
        </row>
        <row r="817">
          <cell r="B817" t="str">
            <v>STI Dummy Muscat Shortcake</v>
          </cell>
          <cell r="C817" t="str">
            <v>BF0044</v>
          </cell>
          <cell r="D817" t="str">
            <v>BEV</v>
          </cell>
          <cell r="E817" t="str">
            <v>FROZEN</v>
          </cell>
          <cell r="F817" t="str">
            <v>PC</v>
          </cell>
        </row>
        <row r="818">
          <cell r="B818" t="str">
            <v>STI Fondant Daisy Flower</v>
          </cell>
          <cell r="C818" t="str">
            <v>BF0070</v>
          </cell>
          <cell r="D818" t="str">
            <v>BEV</v>
          </cell>
          <cell r="E818" t="str">
            <v>FROZEN</v>
          </cell>
          <cell r="F818" t="str">
            <v>PC</v>
          </cell>
        </row>
        <row r="819">
          <cell r="B819" t="str">
            <v>STI Fondant Daisy Flower</v>
          </cell>
          <cell r="C819" t="str">
            <v>BF0070</v>
          </cell>
          <cell r="D819" t="str">
            <v>BEV</v>
          </cell>
          <cell r="E819" t="str">
            <v>FROZEN</v>
          </cell>
          <cell r="F819" t="str">
            <v>PACK @ 32 PC</v>
          </cell>
        </row>
        <row r="820">
          <cell r="B820" t="str">
            <v>STI Fondant Sakura</v>
          </cell>
          <cell r="C820" t="str">
            <v>BF0071</v>
          </cell>
          <cell r="D820" t="str">
            <v>BEV</v>
          </cell>
          <cell r="E820" t="str">
            <v>FROZEN</v>
          </cell>
          <cell r="F820" t="str">
            <v>PC</v>
          </cell>
        </row>
        <row r="821">
          <cell r="B821" t="str">
            <v>STI Fondant Sakura</v>
          </cell>
          <cell r="C821" t="str">
            <v>BF0071</v>
          </cell>
          <cell r="D821" t="str">
            <v>BEV</v>
          </cell>
          <cell r="E821" t="str">
            <v>FROZEN</v>
          </cell>
          <cell r="F821" t="str">
            <v>PACK @ 25 PC</v>
          </cell>
        </row>
        <row r="822">
          <cell r="B822" t="str">
            <v>STI Frangipane Pastry Cream 500 GR</v>
          </cell>
          <cell r="C822" t="str">
            <v>BF0045</v>
          </cell>
          <cell r="D822" t="str">
            <v>BEV</v>
          </cell>
          <cell r="E822" t="str">
            <v>FROZEN</v>
          </cell>
          <cell r="F822" t="str">
            <v>GR</v>
          </cell>
        </row>
        <row r="823">
          <cell r="B823" t="str">
            <v>STI Frangipane Pastry Cream 500 GR</v>
          </cell>
          <cell r="C823" t="str">
            <v>BF0045</v>
          </cell>
          <cell r="D823" t="str">
            <v>BEV</v>
          </cell>
          <cell r="E823" t="str">
            <v>FROZEN</v>
          </cell>
          <cell r="F823" t="str">
            <v>PACK @ 0.5 KG</v>
          </cell>
        </row>
        <row r="824">
          <cell r="B824" t="str">
            <v>STI Garnish Dark Chocolate (Square 2 CM)</v>
          </cell>
          <cell r="C824" t="str">
            <v>BF0046</v>
          </cell>
          <cell r="D824" t="str">
            <v>BEV</v>
          </cell>
          <cell r="E824" t="str">
            <v>FROZEN</v>
          </cell>
          <cell r="F824" t="str">
            <v>PC</v>
          </cell>
        </row>
        <row r="825">
          <cell r="B825" t="str">
            <v>STI Garnish Dark Chocolate (Square 2 CM)</v>
          </cell>
          <cell r="C825" t="str">
            <v>BF0046</v>
          </cell>
          <cell r="D825" t="str">
            <v>BEV</v>
          </cell>
          <cell r="E825" t="str">
            <v>FROZEN</v>
          </cell>
          <cell r="F825" t="str">
            <v>PACK @ 50 PC</v>
          </cell>
        </row>
        <row r="826">
          <cell r="B826" t="str">
            <v>STI Garnish Orange Strip Chocolate (D. 2,5 CM)</v>
          </cell>
          <cell r="C826" t="str">
            <v>BF0072</v>
          </cell>
          <cell r="D826" t="str">
            <v>BEV</v>
          </cell>
          <cell r="E826" t="str">
            <v>FROZEN</v>
          </cell>
          <cell r="F826" t="str">
            <v>PC</v>
          </cell>
        </row>
        <row r="827">
          <cell r="B827" t="str">
            <v>STI Garnish Orange Strip Chocolate (D. 2,5 CM)</v>
          </cell>
          <cell r="C827" t="str">
            <v>BF0072</v>
          </cell>
          <cell r="D827" t="str">
            <v>BEV</v>
          </cell>
          <cell r="E827" t="str">
            <v>FROZEN</v>
          </cell>
          <cell r="F827" t="str">
            <v>PACK @ 20 PC</v>
          </cell>
        </row>
        <row r="828">
          <cell r="B828" t="str">
            <v>STI Garnish White Chocolate 12,5 X 2,5 CM</v>
          </cell>
          <cell r="C828" t="str">
            <v>BF0047</v>
          </cell>
          <cell r="D828" t="str">
            <v>BEV</v>
          </cell>
          <cell r="E828" t="str">
            <v>FROZEN</v>
          </cell>
          <cell r="F828" t="str">
            <v>PC</v>
          </cell>
        </row>
        <row r="829">
          <cell r="B829" t="str">
            <v>STI Garnish White Chocolate 12,5 X 2,5 CM</v>
          </cell>
          <cell r="C829" t="str">
            <v>BF0047</v>
          </cell>
          <cell r="D829" t="str">
            <v>BEV</v>
          </cell>
          <cell r="E829" t="str">
            <v>FROZEN</v>
          </cell>
          <cell r="F829" t="str">
            <v>PACK @ 16 PC</v>
          </cell>
        </row>
        <row r="830">
          <cell r="B830" t="str">
            <v>STI Garnish White Chocolate Leaf</v>
          </cell>
          <cell r="C830" t="str">
            <v>BF0073</v>
          </cell>
          <cell r="D830" t="str">
            <v>BEV</v>
          </cell>
          <cell r="E830" t="str">
            <v>FROZEN</v>
          </cell>
          <cell r="F830" t="str">
            <v>PC</v>
          </cell>
        </row>
        <row r="831">
          <cell r="B831" t="str">
            <v>STI Garnish White Chocolate Leaf</v>
          </cell>
          <cell r="C831" t="str">
            <v>BF0073</v>
          </cell>
          <cell r="D831" t="str">
            <v>BEV</v>
          </cell>
          <cell r="E831" t="str">
            <v>FROZEN</v>
          </cell>
          <cell r="F831" t="str">
            <v>PACK @ 20 PC</v>
          </cell>
        </row>
        <row r="832">
          <cell r="B832" t="str">
            <v>STI Garnish Yellow Round Chocolate (D. 2,5 CM)</v>
          </cell>
          <cell r="C832" t="str">
            <v>BF0048</v>
          </cell>
          <cell r="D832" t="str">
            <v>BEV</v>
          </cell>
          <cell r="E832" t="str">
            <v>FROZEN</v>
          </cell>
          <cell r="F832" t="str">
            <v>PC</v>
          </cell>
        </row>
        <row r="833">
          <cell r="B833" t="str">
            <v>STI Garnish Yellow Round Chocolate (D. 2,5 CM)</v>
          </cell>
          <cell r="C833" t="str">
            <v>BF0048</v>
          </cell>
          <cell r="D833" t="str">
            <v>BEV</v>
          </cell>
          <cell r="E833" t="str">
            <v>FROZEN</v>
          </cell>
          <cell r="F833" t="str">
            <v>PACK @ 20 PC</v>
          </cell>
        </row>
        <row r="834">
          <cell r="B834" t="str">
            <v>STI Hanamomo</v>
          </cell>
          <cell r="C834" t="str">
            <v>BF0049</v>
          </cell>
          <cell r="D834" t="str">
            <v>BEV</v>
          </cell>
          <cell r="E834" t="str">
            <v>FROZEN</v>
          </cell>
          <cell r="F834" t="str">
            <v>PC</v>
          </cell>
        </row>
        <row r="835">
          <cell r="B835" t="str">
            <v>STI Hanamomo</v>
          </cell>
          <cell r="C835" t="str">
            <v>BF0049</v>
          </cell>
          <cell r="D835" t="str">
            <v>BEV</v>
          </cell>
          <cell r="E835" t="str">
            <v>FROZEN</v>
          </cell>
          <cell r="F835" t="str">
            <v>BOX @ 8 PC</v>
          </cell>
        </row>
        <row r="836">
          <cell r="B836" t="str">
            <v>STI Ice Cream Earl Grey with Orange 1 LT</v>
          </cell>
          <cell r="C836" t="str">
            <v>BF0074</v>
          </cell>
          <cell r="D836" t="str">
            <v>BEV</v>
          </cell>
          <cell r="E836" t="str">
            <v>FROZEN</v>
          </cell>
          <cell r="F836" t="str">
            <v>ML</v>
          </cell>
        </row>
        <row r="837">
          <cell r="B837" t="str">
            <v>STI Ice Cream Earl Grey with Orange 1 LT</v>
          </cell>
          <cell r="C837" t="str">
            <v>BF0074</v>
          </cell>
          <cell r="D837" t="str">
            <v>BEV</v>
          </cell>
          <cell r="E837" t="str">
            <v>FROZEN</v>
          </cell>
          <cell r="F837" t="str">
            <v>PACK @ 1 LT</v>
          </cell>
        </row>
        <row r="838">
          <cell r="B838" t="str">
            <v>STI Ice Cream Earl Grey with Orange 1 LT</v>
          </cell>
          <cell r="C838" t="str">
            <v>BF0074</v>
          </cell>
          <cell r="D838" t="str">
            <v>BEV</v>
          </cell>
          <cell r="E838" t="str">
            <v>FROZEN</v>
          </cell>
          <cell r="F838" t="str">
            <v>CTN @ 6 PACK</v>
          </cell>
        </row>
        <row r="839">
          <cell r="B839" t="str">
            <v>STI Ice Cream Kyoho Grape 1 LT</v>
          </cell>
          <cell r="C839" t="str">
            <v>BF0075</v>
          </cell>
          <cell r="D839" t="str">
            <v>BEV</v>
          </cell>
          <cell r="E839" t="str">
            <v>FROZEN</v>
          </cell>
          <cell r="F839" t="str">
            <v>ML</v>
          </cell>
        </row>
        <row r="840">
          <cell r="B840" t="str">
            <v>STI Ice Cream Kyoho Grape 1 LT</v>
          </cell>
          <cell r="C840" t="str">
            <v>BF0075</v>
          </cell>
          <cell r="D840" t="str">
            <v>BEV</v>
          </cell>
          <cell r="E840" t="str">
            <v>FROZEN</v>
          </cell>
          <cell r="F840" t="str">
            <v>PACK @ 1 LT</v>
          </cell>
        </row>
        <row r="841">
          <cell r="B841" t="str">
            <v>STI Ice Cream Kyoho Grape 1 LT</v>
          </cell>
          <cell r="C841" t="str">
            <v>BF0075</v>
          </cell>
          <cell r="D841" t="str">
            <v>BEV</v>
          </cell>
          <cell r="E841" t="str">
            <v>FROZEN</v>
          </cell>
          <cell r="F841" t="str">
            <v>CTN @ 6 PACK</v>
          </cell>
        </row>
        <row r="842">
          <cell r="B842" t="str">
            <v>STI Ice Cream Sakura 1 LT</v>
          </cell>
          <cell r="C842" t="str">
            <v>BF0076</v>
          </cell>
          <cell r="D842" t="str">
            <v>BEV</v>
          </cell>
          <cell r="E842" t="str">
            <v>FROZEN</v>
          </cell>
          <cell r="F842" t="str">
            <v>ML</v>
          </cell>
        </row>
        <row r="843">
          <cell r="B843" t="str">
            <v>STI Ice Cream Sakura 1 LT</v>
          </cell>
          <cell r="C843" t="str">
            <v>BF0076</v>
          </cell>
          <cell r="D843" t="str">
            <v>BEV</v>
          </cell>
          <cell r="E843" t="str">
            <v>FROZEN</v>
          </cell>
          <cell r="F843" t="str">
            <v>PACK @ 1 LT</v>
          </cell>
        </row>
        <row r="844">
          <cell r="B844" t="str">
            <v>STI Ice Cream Sakura 1 LT</v>
          </cell>
          <cell r="C844" t="str">
            <v>BF0076</v>
          </cell>
          <cell r="D844" t="str">
            <v>BEV</v>
          </cell>
          <cell r="E844" t="str">
            <v>FROZEN</v>
          </cell>
          <cell r="F844" t="str">
            <v>CTN @ 6 PACK</v>
          </cell>
        </row>
        <row r="845">
          <cell r="B845" t="str">
            <v>STI Ichigo Mille Crepes</v>
          </cell>
          <cell r="C845" t="str">
            <v>BF0077</v>
          </cell>
          <cell r="D845" t="str">
            <v>BEV</v>
          </cell>
          <cell r="E845" t="str">
            <v>FROZEN</v>
          </cell>
          <cell r="F845" t="str">
            <v>WHOLE</v>
          </cell>
        </row>
        <row r="846">
          <cell r="B846" t="str">
            <v>STI Intense Chocolate Cake</v>
          </cell>
          <cell r="C846" t="str">
            <v>BF0078</v>
          </cell>
          <cell r="D846" t="str">
            <v>BEV</v>
          </cell>
          <cell r="E846" t="str">
            <v>FROZEN</v>
          </cell>
          <cell r="F846" t="str">
            <v>WHOLE</v>
          </cell>
        </row>
        <row r="847">
          <cell r="B847" t="str">
            <v>STI Ivory Kulit Pie Tart Shell (D. 5,5 CM)</v>
          </cell>
          <cell r="C847" t="str">
            <v>BF0050</v>
          </cell>
          <cell r="D847" t="str">
            <v>BEV</v>
          </cell>
          <cell r="E847" t="str">
            <v>FROZEN</v>
          </cell>
          <cell r="F847" t="str">
            <v>PC</v>
          </cell>
        </row>
        <row r="848">
          <cell r="B848" t="str">
            <v>STI Ivory Kulit Pie Tart Shell (D. 5,5 CM)</v>
          </cell>
          <cell r="C848" t="str">
            <v>BF0050</v>
          </cell>
          <cell r="D848" t="str">
            <v>BEV</v>
          </cell>
          <cell r="E848" t="str">
            <v>FROZEN</v>
          </cell>
          <cell r="F848" t="str">
            <v>PACK @ 12 PC</v>
          </cell>
        </row>
        <row r="849">
          <cell r="B849" t="str">
            <v>STI Kikunashi Cake</v>
          </cell>
          <cell r="C849" t="str">
            <v>BF0079</v>
          </cell>
          <cell r="D849" t="str">
            <v>BEV</v>
          </cell>
          <cell r="E849" t="str">
            <v>FROZEN</v>
          </cell>
          <cell r="F849" t="str">
            <v>PC</v>
          </cell>
        </row>
        <row r="850">
          <cell r="B850" t="str">
            <v>STI Kikunashi Cake</v>
          </cell>
          <cell r="C850" t="str">
            <v>BF0079</v>
          </cell>
          <cell r="D850" t="str">
            <v>BEV</v>
          </cell>
          <cell r="E850" t="str">
            <v>FROZEN</v>
          </cell>
          <cell r="F850" t="str">
            <v>BOX @ 9 PC</v>
          </cell>
        </row>
        <row r="851">
          <cell r="B851" t="str">
            <v>STI Matcha Cheese Cake</v>
          </cell>
          <cell r="C851" t="str">
            <v>BF0080</v>
          </cell>
          <cell r="D851" t="str">
            <v>BEV</v>
          </cell>
          <cell r="E851" t="str">
            <v>FROZEN</v>
          </cell>
          <cell r="F851" t="str">
            <v>WHOLE</v>
          </cell>
        </row>
        <row r="852">
          <cell r="B852" t="str">
            <v>STI Matcha Creme Brulee Mixture 600 GR</v>
          </cell>
          <cell r="C852" t="str">
            <v>BF0051</v>
          </cell>
          <cell r="D852" t="str">
            <v>BEV</v>
          </cell>
          <cell r="E852" t="str">
            <v>FROZEN</v>
          </cell>
          <cell r="F852" t="str">
            <v>GR</v>
          </cell>
        </row>
        <row r="853">
          <cell r="B853" t="str">
            <v>STI Matcha Creme Brulee Mixture 600 GR</v>
          </cell>
          <cell r="C853" t="str">
            <v>BF0051</v>
          </cell>
          <cell r="D853" t="str">
            <v>BEV</v>
          </cell>
          <cell r="E853" t="str">
            <v>FROZEN</v>
          </cell>
          <cell r="F853" t="str">
            <v>PACK @ 0.6 KG</v>
          </cell>
        </row>
        <row r="854">
          <cell r="B854" t="str">
            <v>STI Matcha French Toast Mixture 600 GR</v>
          </cell>
          <cell r="C854" t="str">
            <v>BF0052</v>
          </cell>
          <cell r="D854" t="str">
            <v>BEV</v>
          </cell>
          <cell r="E854" t="str">
            <v>FROZEN</v>
          </cell>
          <cell r="F854" t="str">
            <v>GR</v>
          </cell>
        </row>
        <row r="855">
          <cell r="B855" t="str">
            <v>STI Matcha French Toast Mixture 600 GR</v>
          </cell>
          <cell r="C855" t="str">
            <v>BF0052</v>
          </cell>
          <cell r="D855" t="str">
            <v>BEV</v>
          </cell>
          <cell r="E855" t="str">
            <v>FROZEN</v>
          </cell>
          <cell r="F855" t="str">
            <v>PACK @ 0.6 KG</v>
          </cell>
        </row>
        <row r="856">
          <cell r="B856" t="str">
            <v>STI Matcha Pastry Cream 500 GR</v>
          </cell>
          <cell r="C856" t="str">
            <v>BF0053</v>
          </cell>
          <cell r="D856" t="str">
            <v>BEV</v>
          </cell>
          <cell r="E856" t="str">
            <v>FROZEN</v>
          </cell>
          <cell r="F856" t="str">
            <v>GR</v>
          </cell>
        </row>
        <row r="857">
          <cell r="B857" t="str">
            <v>STI Matcha Pastry Cream 500 GR</v>
          </cell>
          <cell r="C857" t="str">
            <v>BF0053</v>
          </cell>
          <cell r="D857" t="str">
            <v>BEV</v>
          </cell>
          <cell r="E857" t="str">
            <v>FROZEN</v>
          </cell>
          <cell r="F857" t="str">
            <v>PACK @ 0.5 KG</v>
          </cell>
        </row>
        <row r="858">
          <cell r="B858" t="str">
            <v>STI Matcha Roll Cake w/ Glaze</v>
          </cell>
          <cell r="C858" t="str">
            <v>BF0054</v>
          </cell>
          <cell r="D858" t="str">
            <v>BEV</v>
          </cell>
          <cell r="E858" t="str">
            <v>FROZEN</v>
          </cell>
          <cell r="F858" t="str">
            <v>PC</v>
          </cell>
        </row>
        <row r="859">
          <cell r="B859" t="str">
            <v>STI Matcha Roll Cake w/ Glaze</v>
          </cell>
          <cell r="C859" t="str">
            <v>BF0054</v>
          </cell>
          <cell r="D859" t="str">
            <v>BEV</v>
          </cell>
          <cell r="E859" t="str">
            <v>FROZEN</v>
          </cell>
          <cell r="F859" t="str">
            <v>BOX @ 14 PC</v>
          </cell>
        </row>
        <row r="860">
          <cell r="B860" t="str">
            <v>STI Matcha Tiramisu</v>
          </cell>
          <cell r="C860" t="str">
            <v>BF0055</v>
          </cell>
          <cell r="D860" t="str">
            <v>BEV</v>
          </cell>
          <cell r="E860" t="str">
            <v>FROZEN</v>
          </cell>
          <cell r="F860" t="str">
            <v>PC</v>
          </cell>
        </row>
        <row r="861">
          <cell r="B861" t="str">
            <v>STI Matcha Tiramisu</v>
          </cell>
          <cell r="C861" t="str">
            <v>BF0055</v>
          </cell>
          <cell r="D861" t="str">
            <v>BEV</v>
          </cell>
          <cell r="E861" t="str">
            <v>FROZEN</v>
          </cell>
          <cell r="F861" t="str">
            <v>BOX @ 14 PC</v>
          </cell>
        </row>
        <row r="862">
          <cell r="B862" t="str">
            <v>STI Matcha Yuzu Cake</v>
          </cell>
          <cell r="C862" t="str">
            <v>BF0081</v>
          </cell>
          <cell r="D862" t="str">
            <v>BEV</v>
          </cell>
          <cell r="E862" t="str">
            <v>FROZEN</v>
          </cell>
          <cell r="F862" t="str">
            <v>PC</v>
          </cell>
        </row>
        <row r="863">
          <cell r="B863" t="str">
            <v>STI Matcha Yuzu Cake</v>
          </cell>
          <cell r="C863" t="str">
            <v>BF0081</v>
          </cell>
          <cell r="D863" t="str">
            <v>BEV</v>
          </cell>
          <cell r="E863" t="str">
            <v>FROZEN</v>
          </cell>
          <cell r="F863" t="str">
            <v>BOX @ 9 PC</v>
          </cell>
        </row>
        <row r="864">
          <cell r="B864" t="str">
            <v>STI Milk Chocolate Namelaka 500 GR</v>
          </cell>
          <cell r="C864" t="str">
            <v>BF0056</v>
          </cell>
          <cell r="D864" t="str">
            <v>BEV</v>
          </cell>
          <cell r="E864" t="str">
            <v>FROZEN</v>
          </cell>
          <cell r="F864" t="str">
            <v>GR</v>
          </cell>
        </row>
        <row r="865">
          <cell r="B865" t="str">
            <v>STI Milk Chocolate Namelaka 500 GR</v>
          </cell>
          <cell r="C865" t="str">
            <v>BF0056</v>
          </cell>
          <cell r="D865" t="str">
            <v>BEV</v>
          </cell>
          <cell r="E865" t="str">
            <v>FROZEN</v>
          </cell>
          <cell r="F865" t="str">
            <v>PACK @ 0.5 KG</v>
          </cell>
        </row>
        <row r="866">
          <cell r="B866" t="str">
            <v>STI Mini Palmier</v>
          </cell>
          <cell r="C866" t="str">
            <v>BF0057</v>
          </cell>
          <cell r="D866" t="str">
            <v>BEV</v>
          </cell>
          <cell r="E866" t="str">
            <v>FROZEN</v>
          </cell>
          <cell r="F866" t="str">
            <v>PC</v>
          </cell>
        </row>
        <row r="867">
          <cell r="B867" t="str">
            <v>STI Mini Palmier</v>
          </cell>
          <cell r="C867" t="str">
            <v>BF0057</v>
          </cell>
          <cell r="D867" t="str">
            <v>BEV</v>
          </cell>
          <cell r="E867" t="str">
            <v>FROZEN</v>
          </cell>
          <cell r="F867" t="str">
            <v>PACK @ 30 PC</v>
          </cell>
        </row>
        <row r="868">
          <cell r="B868" t="str">
            <v>STI Mini Palmier</v>
          </cell>
          <cell r="C868" t="str">
            <v>BF0057</v>
          </cell>
          <cell r="D868" t="str">
            <v>BEV</v>
          </cell>
          <cell r="E868" t="str">
            <v>FROZEN</v>
          </cell>
          <cell r="F868" t="str">
            <v>BOX @ 3 PACK</v>
          </cell>
        </row>
        <row r="869">
          <cell r="B869" t="str">
            <v>STI Momocha Cake</v>
          </cell>
          <cell r="C869" t="str">
            <v>BF0082</v>
          </cell>
          <cell r="D869" t="str">
            <v>BEV</v>
          </cell>
          <cell r="E869" t="str">
            <v>FROZEN</v>
          </cell>
          <cell r="F869" t="str">
            <v>PC</v>
          </cell>
        </row>
        <row r="870">
          <cell r="B870" t="str">
            <v>STI Momocha Cake</v>
          </cell>
          <cell r="C870" t="str">
            <v>BF0082</v>
          </cell>
          <cell r="D870" t="str">
            <v>BEV</v>
          </cell>
          <cell r="E870" t="str">
            <v>FROZEN</v>
          </cell>
          <cell r="F870" t="str">
            <v>BOX @ 8 PC</v>
          </cell>
        </row>
        <row r="871">
          <cell r="B871" t="str">
            <v>STI Muscat Shortcake</v>
          </cell>
          <cell r="C871" t="str">
            <v>BF0083</v>
          </cell>
          <cell r="D871" t="str">
            <v>BEV</v>
          </cell>
          <cell r="E871" t="str">
            <v>FROZEN</v>
          </cell>
          <cell r="F871" t="str">
            <v>PC</v>
          </cell>
        </row>
        <row r="872">
          <cell r="B872" t="str">
            <v>STI Original Roll Cake w/ Glaze</v>
          </cell>
          <cell r="C872" t="str">
            <v>BF0058</v>
          </cell>
          <cell r="D872" t="str">
            <v>BEV</v>
          </cell>
          <cell r="E872" t="str">
            <v>FROZEN</v>
          </cell>
          <cell r="F872" t="str">
            <v>PC</v>
          </cell>
        </row>
        <row r="873">
          <cell r="B873" t="str">
            <v>STI Original Roll Cake w/ Glaze</v>
          </cell>
          <cell r="C873" t="str">
            <v>BF0058</v>
          </cell>
          <cell r="D873" t="str">
            <v>BEV</v>
          </cell>
          <cell r="E873" t="str">
            <v>FROZEN</v>
          </cell>
          <cell r="F873" t="str">
            <v>BOX @ 14 PC</v>
          </cell>
        </row>
        <row r="874">
          <cell r="B874" t="str">
            <v>STI Pain au Chocolat</v>
          </cell>
          <cell r="C874" t="str">
            <v>BF0084</v>
          </cell>
          <cell r="D874" t="str">
            <v>BEV</v>
          </cell>
          <cell r="E874" t="str">
            <v>FROZEN</v>
          </cell>
          <cell r="F874" t="str">
            <v>PC</v>
          </cell>
        </row>
        <row r="875">
          <cell r="B875" t="str">
            <v>STI Pain au Chocolat</v>
          </cell>
          <cell r="C875" t="str">
            <v>BF0084</v>
          </cell>
          <cell r="D875" t="str">
            <v>BEV</v>
          </cell>
          <cell r="E875" t="str">
            <v>FROZEN</v>
          </cell>
          <cell r="F875" t="str">
            <v>BOX @ 15 PC</v>
          </cell>
        </row>
        <row r="876">
          <cell r="B876" t="str">
            <v>STI Pastry Cream 500 GR</v>
          </cell>
          <cell r="C876" t="str">
            <v>BF0059</v>
          </cell>
          <cell r="D876" t="str">
            <v>BEV</v>
          </cell>
          <cell r="E876" t="str">
            <v>FROZEN</v>
          </cell>
          <cell r="F876" t="str">
            <v>GR</v>
          </cell>
        </row>
        <row r="877">
          <cell r="B877" t="str">
            <v>STI Pastry Cream 500 GR</v>
          </cell>
          <cell r="C877" t="str">
            <v>BF0059</v>
          </cell>
          <cell r="D877" t="str">
            <v>BEV</v>
          </cell>
          <cell r="E877" t="str">
            <v>FROZEN</v>
          </cell>
          <cell r="F877" t="str">
            <v>PACK @ 0.5 KG</v>
          </cell>
        </row>
        <row r="878">
          <cell r="B878" t="str">
            <v>STI Rainbow Cake</v>
          </cell>
          <cell r="C878" t="str">
            <v>BF0085</v>
          </cell>
          <cell r="D878" t="str">
            <v>BEV</v>
          </cell>
          <cell r="E878" t="str">
            <v>FROZEN</v>
          </cell>
          <cell r="F878" t="str">
            <v>WHOLE</v>
          </cell>
        </row>
        <row r="879">
          <cell r="B879" t="str">
            <v>STI Roasted Hazelnut Kernel 100 GR</v>
          </cell>
          <cell r="C879" t="str">
            <v>BF0060</v>
          </cell>
          <cell r="D879" t="str">
            <v>BEV</v>
          </cell>
          <cell r="E879" t="str">
            <v>FROZEN</v>
          </cell>
          <cell r="F879" t="str">
            <v>GR</v>
          </cell>
        </row>
        <row r="880">
          <cell r="B880" t="str">
            <v>STI Roasted Hazelnut Kernel 100 GR</v>
          </cell>
          <cell r="C880" t="str">
            <v>BF0060</v>
          </cell>
          <cell r="D880" t="str">
            <v>BEV</v>
          </cell>
          <cell r="E880" t="str">
            <v>FROZEN</v>
          </cell>
          <cell r="F880" t="str">
            <v>PACK @ 0.1 KG</v>
          </cell>
        </row>
        <row r="881">
          <cell r="B881" t="str">
            <v>STI Royal Chocolate Cake</v>
          </cell>
          <cell r="C881" t="str">
            <v>BF0086</v>
          </cell>
          <cell r="D881" t="str">
            <v>BEV</v>
          </cell>
          <cell r="E881" t="str">
            <v>FROZEN</v>
          </cell>
          <cell r="F881" t="str">
            <v>WHOLE</v>
          </cell>
        </row>
        <row r="882">
          <cell r="B882" t="str">
            <v>STI Semifredo al Caramelo</v>
          </cell>
          <cell r="C882" t="str">
            <v>BF0087</v>
          </cell>
          <cell r="D882" t="str">
            <v>BEV</v>
          </cell>
          <cell r="E882" t="str">
            <v>FROZEN</v>
          </cell>
          <cell r="F882" t="str">
            <v>PC</v>
          </cell>
        </row>
        <row r="883">
          <cell r="B883" t="str">
            <v>STI Semifredo al Caramelo</v>
          </cell>
          <cell r="C883" t="str">
            <v>BF0087</v>
          </cell>
          <cell r="D883" t="str">
            <v>BEV</v>
          </cell>
          <cell r="E883" t="str">
            <v>FROZEN</v>
          </cell>
          <cell r="F883" t="str">
            <v>BOX @ 9 PC</v>
          </cell>
        </row>
        <row r="884">
          <cell r="B884" t="str">
            <v>STI Shiro Mango Cake</v>
          </cell>
          <cell r="C884" t="str">
            <v>BF0088</v>
          </cell>
          <cell r="D884" t="str">
            <v>BEV</v>
          </cell>
          <cell r="E884" t="str">
            <v>FROZEN</v>
          </cell>
          <cell r="F884" t="str">
            <v>PC</v>
          </cell>
        </row>
        <row r="885">
          <cell r="B885" t="str">
            <v>STI Shiro Mango Cake</v>
          </cell>
          <cell r="C885" t="str">
            <v>BF0088</v>
          </cell>
          <cell r="D885" t="str">
            <v>BEV</v>
          </cell>
          <cell r="E885" t="str">
            <v>FROZEN</v>
          </cell>
          <cell r="F885" t="str">
            <v>BOX @ 9 PC</v>
          </cell>
        </row>
        <row r="886">
          <cell r="B886" t="str">
            <v>STI Strawberry Roll Cake</v>
          </cell>
          <cell r="C886" t="str">
            <v>BF0061</v>
          </cell>
          <cell r="D886" t="str">
            <v>BEV</v>
          </cell>
          <cell r="E886" t="str">
            <v>FROZEN</v>
          </cell>
          <cell r="F886" t="str">
            <v>PC</v>
          </cell>
        </row>
        <row r="887">
          <cell r="B887" t="str">
            <v>STI Strawberry Roll Cake</v>
          </cell>
          <cell r="C887" t="str">
            <v>BF0061</v>
          </cell>
          <cell r="D887" t="str">
            <v>BEV</v>
          </cell>
          <cell r="E887" t="str">
            <v>FROZEN</v>
          </cell>
          <cell r="F887" t="str">
            <v>BOX @ 14 PC</v>
          </cell>
        </row>
        <row r="888">
          <cell r="B888" t="str">
            <v>STI Tiramisu Cake</v>
          </cell>
          <cell r="C888" t="str">
            <v>BF0089</v>
          </cell>
          <cell r="D888" t="str">
            <v>BEV</v>
          </cell>
          <cell r="E888" t="str">
            <v>FROZEN</v>
          </cell>
          <cell r="F888" t="str">
            <v>PC</v>
          </cell>
        </row>
        <row r="889">
          <cell r="B889" t="str">
            <v>STI Tiramisu Cake</v>
          </cell>
          <cell r="C889" t="str">
            <v>BF0089</v>
          </cell>
          <cell r="D889" t="str">
            <v>BEV</v>
          </cell>
          <cell r="E889" t="str">
            <v>FROZEN</v>
          </cell>
          <cell r="F889" t="str">
            <v>BOX @ 9 PC</v>
          </cell>
        </row>
        <row r="890">
          <cell r="B890" t="str">
            <v>STI Vanilla Creme Brulee Mixture 600 GR</v>
          </cell>
          <cell r="C890" t="str">
            <v>BF0062</v>
          </cell>
          <cell r="D890" t="str">
            <v>BEV</v>
          </cell>
          <cell r="E890" t="str">
            <v>FROZEN</v>
          </cell>
          <cell r="F890" t="str">
            <v>GR</v>
          </cell>
        </row>
        <row r="891">
          <cell r="B891" t="str">
            <v>STI Vanilla Creme Brulee Mixture 600 GR</v>
          </cell>
          <cell r="C891" t="str">
            <v>BF0062</v>
          </cell>
          <cell r="D891" t="str">
            <v>BEV</v>
          </cell>
          <cell r="E891" t="str">
            <v>FROZEN</v>
          </cell>
          <cell r="F891" t="str">
            <v>PACK @ 0.6 KG</v>
          </cell>
        </row>
        <row r="892">
          <cell r="B892" t="str">
            <v>STI Vanilla Crumble 250 GR</v>
          </cell>
          <cell r="C892" t="str">
            <v>BF0063</v>
          </cell>
          <cell r="D892" t="str">
            <v>BEV</v>
          </cell>
          <cell r="E892" t="str">
            <v>FROZEN</v>
          </cell>
          <cell r="F892" t="str">
            <v>GR</v>
          </cell>
        </row>
        <row r="893">
          <cell r="B893" t="str">
            <v>STI Vanilla Crumble 250 GR</v>
          </cell>
          <cell r="C893" t="str">
            <v>BF0063</v>
          </cell>
          <cell r="D893" t="str">
            <v>BEV</v>
          </cell>
          <cell r="E893" t="str">
            <v>FROZEN</v>
          </cell>
          <cell r="F893" t="str">
            <v>PACK @ 0.25 KG</v>
          </cell>
        </row>
        <row r="894">
          <cell r="B894" t="str">
            <v>STI Vanilla Raisin Cube</v>
          </cell>
          <cell r="C894" t="str">
            <v>BF0064</v>
          </cell>
          <cell r="D894" t="str">
            <v>BEV</v>
          </cell>
          <cell r="E894" t="str">
            <v>FROZEN</v>
          </cell>
          <cell r="F894" t="str">
            <v>PC</v>
          </cell>
        </row>
        <row r="895">
          <cell r="B895" t="str">
            <v>STI Vanilla Raisin Cube</v>
          </cell>
          <cell r="C895" t="str">
            <v>BF0064</v>
          </cell>
          <cell r="D895" t="str">
            <v>BEV</v>
          </cell>
          <cell r="E895" t="str">
            <v>FROZEN</v>
          </cell>
          <cell r="F895" t="str">
            <v>BOX @ 20 PC</v>
          </cell>
        </row>
        <row r="896">
          <cell r="B896" t="str">
            <v>STI Vanilla Sable (13 X 3 CM)</v>
          </cell>
          <cell r="C896" t="str">
            <v>BF0065</v>
          </cell>
          <cell r="D896" t="str">
            <v>BEV</v>
          </cell>
          <cell r="E896" t="str">
            <v>FROZEN</v>
          </cell>
          <cell r="F896" t="str">
            <v>PC</v>
          </cell>
        </row>
        <row r="897">
          <cell r="B897" t="str">
            <v>STI Vanilla Sable (13 X 3 CM)</v>
          </cell>
          <cell r="C897" t="str">
            <v>BF0065</v>
          </cell>
          <cell r="D897" t="str">
            <v>BEV</v>
          </cell>
          <cell r="E897" t="str">
            <v>FROZEN</v>
          </cell>
          <cell r="F897" t="str">
            <v>PACK @ 25 PC</v>
          </cell>
        </row>
        <row r="898">
          <cell r="B898" t="str">
            <v>STI WIP Matcha Yuzu</v>
          </cell>
          <cell r="C898" t="str">
            <v>BF0090</v>
          </cell>
          <cell r="D898" t="str">
            <v>BEV</v>
          </cell>
          <cell r="E898" t="str">
            <v>FROZEN</v>
          </cell>
          <cell r="F898" t="str">
            <v>PC</v>
          </cell>
        </row>
        <row r="899">
          <cell r="B899" t="str">
            <v>STI WIP Matcha Yuzu</v>
          </cell>
          <cell r="C899" t="str">
            <v>BF0090</v>
          </cell>
          <cell r="D899" t="str">
            <v>BEV</v>
          </cell>
          <cell r="E899" t="str">
            <v>FROZEN</v>
          </cell>
          <cell r="F899" t="str">
            <v>BOX @ 8 PC</v>
          </cell>
        </row>
        <row r="900">
          <cell r="B900" t="str">
            <v>Strawberry Frozen</v>
          </cell>
          <cell r="C900" t="str">
            <v>BF0032</v>
          </cell>
          <cell r="D900" t="str">
            <v>BEV</v>
          </cell>
          <cell r="E900" t="str">
            <v>FROZEN</v>
          </cell>
          <cell r="F900" t="str">
            <v>GR</v>
          </cell>
        </row>
        <row r="901">
          <cell r="B901" t="str">
            <v>Strawberry Frozen</v>
          </cell>
          <cell r="C901" t="str">
            <v>BF0032</v>
          </cell>
          <cell r="D901" t="str">
            <v>BEV</v>
          </cell>
          <cell r="E901" t="str">
            <v>FROZEN</v>
          </cell>
          <cell r="F901" t="str">
            <v>KG</v>
          </cell>
        </row>
        <row r="902">
          <cell r="B902" t="str">
            <v>Vanilla IC / Diamond Es Krim Rasa Vanila</v>
          </cell>
          <cell r="C902" t="str">
            <v>BF0091</v>
          </cell>
          <cell r="D902" t="str">
            <v>BEV</v>
          </cell>
          <cell r="E902" t="str">
            <v>FROZEN</v>
          </cell>
          <cell r="F902" t="str">
            <v>ML</v>
          </cell>
        </row>
        <row r="903">
          <cell r="B903" t="str">
            <v>Vanilla IC / Diamond Es Krim Rasa Vanila</v>
          </cell>
          <cell r="C903" t="str">
            <v>BF0091</v>
          </cell>
          <cell r="D903" t="str">
            <v>BEV</v>
          </cell>
          <cell r="E903" t="str">
            <v>FROZEN</v>
          </cell>
          <cell r="F903" t="str">
            <v>PL @ 8 LT</v>
          </cell>
        </row>
        <row r="904">
          <cell r="C904" t="str">
            <v/>
          </cell>
        </row>
        <row r="905">
          <cell r="B905" t="str">
            <v>AHMAD TEA Lemon Green Tea 2 GR</v>
          </cell>
          <cell r="C905" t="str">
            <v>BD0001</v>
          </cell>
          <cell r="D905" t="str">
            <v>BEV</v>
          </cell>
          <cell r="E905" t="str">
            <v>DRY</v>
          </cell>
          <cell r="F905" t="str">
            <v>PC</v>
          </cell>
        </row>
        <row r="906">
          <cell r="B906" t="str">
            <v>AHMAD TEA Lemon Green Tea 2 GR</v>
          </cell>
          <cell r="C906" t="str">
            <v>BD0001</v>
          </cell>
          <cell r="D906" t="str">
            <v>BEV</v>
          </cell>
          <cell r="E906" t="str">
            <v>DRY</v>
          </cell>
          <cell r="F906" t="str">
            <v>PACK @ 20 PC</v>
          </cell>
        </row>
        <row r="907">
          <cell r="B907" t="str">
            <v>Air Galon OASIS</v>
          </cell>
          <cell r="C907" t="str">
            <v>BD0002</v>
          </cell>
          <cell r="D907" t="str">
            <v>BEV</v>
          </cell>
          <cell r="E907" t="str">
            <v>DRY</v>
          </cell>
          <cell r="F907" t="str">
            <v>GLN</v>
          </cell>
        </row>
        <row r="908">
          <cell r="B908" t="str">
            <v>Air Galon RON 88</v>
          </cell>
          <cell r="C908" t="str">
            <v>BD0003</v>
          </cell>
          <cell r="D908" t="str">
            <v>BEV</v>
          </cell>
          <cell r="E908" t="str">
            <v>DRY</v>
          </cell>
          <cell r="F908" t="str">
            <v>GLN</v>
          </cell>
        </row>
        <row r="909">
          <cell r="B909" t="str">
            <v>Air Mineral Botol Aqua / 330ML AQUA LOCAL 1X24</v>
          </cell>
          <cell r="C909" t="str">
            <v>BD0004</v>
          </cell>
          <cell r="D909" t="str">
            <v>BEV</v>
          </cell>
          <cell r="E909" t="str">
            <v>DRY</v>
          </cell>
          <cell r="F909" t="str">
            <v>BTL</v>
          </cell>
        </row>
        <row r="910">
          <cell r="B910" t="str">
            <v>Air Mineral Botol Aqua / 330ML AQUA LOCAL 1X24</v>
          </cell>
          <cell r="C910" t="str">
            <v>BD0004</v>
          </cell>
          <cell r="D910" t="str">
            <v>BEV</v>
          </cell>
          <cell r="E910" t="str">
            <v>DRY</v>
          </cell>
          <cell r="F910" t="str">
            <v>CTN @ 24 BTL</v>
          </cell>
        </row>
        <row r="911">
          <cell r="B911" t="str">
            <v>Air Mineral Cup Aqua / AQUA CUP</v>
          </cell>
          <cell r="C911" t="str">
            <v>BD0005</v>
          </cell>
          <cell r="D911" t="str">
            <v>BEV</v>
          </cell>
          <cell r="E911" t="str">
            <v>DRY</v>
          </cell>
          <cell r="F911" t="str">
            <v>PC</v>
          </cell>
        </row>
        <row r="912">
          <cell r="B912" t="str">
            <v>Air Mineral Cup Aqua / AQUA CUP</v>
          </cell>
          <cell r="C912" t="str">
            <v>BD0005</v>
          </cell>
          <cell r="D912" t="str">
            <v>BEV</v>
          </cell>
          <cell r="E912" t="str">
            <v>DRY</v>
          </cell>
          <cell r="F912" t="str">
            <v>CTN @ 48 PC</v>
          </cell>
        </row>
        <row r="913">
          <cell r="B913" t="str">
            <v>Almond Slice</v>
          </cell>
          <cell r="C913" t="str">
            <v>BD0006</v>
          </cell>
          <cell r="D913" t="str">
            <v>BEV</v>
          </cell>
          <cell r="E913" t="str">
            <v>DRY</v>
          </cell>
          <cell r="F913" t="str">
            <v>GR</v>
          </cell>
        </row>
        <row r="914">
          <cell r="B914" t="str">
            <v>Almond Slice</v>
          </cell>
          <cell r="C914" t="str">
            <v>BD0006</v>
          </cell>
          <cell r="D914" t="str">
            <v>BEV</v>
          </cell>
          <cell r="E914" t="str">
            <v>DRY</v>
          </cell>
          <cell r="F914" t="str">
            <v>PACK @ 1 KG</v>
          </cell>
        </row>
        <row r="915">
          <cell r="B915" t="str">
            <v>AMIDIS Air Minum Distilasi 15 LT</v>
          </cell>
          <cell r="C915" t="str">
            <v>BD0007</v>
          </cell>
          <cell r="D915" t="str">
            <v>BEV</v>
          </cell>
          <cell r="E915" t="str">
            <v>DRY</v>
          </cell>
          <cell r="F915" t="str">
            <v>GLN</v>
          </cell>
        </row>
        <row r="916">
          <cell r="B916" t="str">
            <v>ANDRA Genmaicha Tea (Cold)</v>
          </cell>
          <cell r="C916" t="str">
            <v>BD0008</v>
          </cell>
          <cell r="D916" t="str">
            <v>BEV</v>
          </cell>
          <cell r="E916" t="str">
            <v>DRY</v>
          </cell>
          <cell r="F916" t="str">
            <v>PC</v>
          </cell>
        </row>
        <row r="917">
          <cell r="B917" t="str">
            <v>ANDRA Genmaicha Tea (Cold)</v>
          </cell>
          <cell r="C917" t="str">
            <v>BD0008</v>
          </cell>
          <cell r="D917" t="str">
            <v>BEV</v>
          </cell>
          <cell r="E917" t="str">
            <v>DRY</v>
          </cell>
          <cell r="F917" t="str">
            <v>PACK @ 10 PC</v>
          </cell>
        </row>
        <row r="918">
          <cell r="B918" t="str">
            <v>AQUA Air Minum Dalam Kemasan Cup 240 ML</v>
          </cell>
          <cell r="C918" t="str">
            <v>BD0009</v>
          </cell>
          <cell r="D918" t="str">
            <v>BEV</v>
          </cell>
          <cell r="E918" t="str">
            <v>DRY</v>
          </cell>
          <cell r="F918" t="str">
            <v>PC</v>
          </cell>
        </row>
        <row r="919">
          <cell r="B919" t="str">
            <v>AQUA Air Minum Dalam Kemasan Cup 240 ML</v>
          </cell>
          <cell r="C919" t="str">
            <v>BD0009</v>
          </cell>
          <cell r="D919" t="str">
            <v>BEV</v>
          </cell>
          <cell r="E919" t="str">
            <v>DRY</v>
          </cell>
          <cell r="F919" t="str">
            <v>CTN @ 48 PC</v>
          </cell>
        </row>
        <row r="920">
          <cell r="B920" t="str">
            <v>AWI COFFEE King Jantan Peaberry 250 GR</v>
          </cell>
          <cell r="C920" t="str">
            <v>BD0010</v>
          </cell>
          <cell r="D920" t="str">
            <v>BEV</v>
          </cell>
          <cell r="E920" t="str">
            <v>DRY</v>
          </cell>
          <cell r="F920" t="str">
            <v>GR</v>
          </cell>
        </row>
        <row r="921">
          <cell r="B921" t="str">
            <v>AWI COFFEE King Jantan Peaberry 250 GR</v>
          </cell>
          <cell r="C921" t="str">
            <v>BD0010</v>
          </cell>
          <cell r="D921" t="str">
            <v>BEV</v>
          </cell>
          <cell r="E921" t="str">
            <v>DRY</v>
          </cell>
          <cell r="F921" t="str">
            <v>PACK @ 0.25 KG</v>
          </cell>
        </row>
        <row r="922">
          <cell r="B922" t="str">
            <v>Biscuit - Chocolate Sando</v>
          </cell>
          <cell r="C922" t="str">
            <v>BD0011</v>
          </cell>
          <cell r="D922" t="str">
            <v>BEV</v>
          </cell>
          <cell r="E922" t="str">
            <v>DRY</v>
          </cell>
          <cell r="F922" t="str">
            <v>PC</v>
          </cell>
        </row>
        <row r="923">
          <cell r="B923" t="str">
            <v>Biscuit - Chocolate Sando</v>
          </cell>
          <cell r="C923" t="str">
            <v>BD0011</v>
          </cell>
          <cell r="D923" t="str">
            <v>BEV</v>
          </cell>
          <cell r="E923" t="str">
            <v>DRY</v>
          </cell>
          <cell r="F923" t="str">
            <v>BOX @ 32 PC</v>
          </cell>
        </row>
        <row r="924">
          <cell r="B924" t="str">
            <v>Biscuit - Double Choco GOOD TIMES</v>
          </cell>
          <cell r="C924" t="str">
            <v>BD0012</v>
          </cell>
          <cell r="D924" t="str">
            <v>BEV</v>
          </cell>
          <cell r="E924" t="str">
            <v>DRY</v>
          </cell>
          <cell r="F924" t="str">
            <v>GR</v>
          </cell>
        </row>
        <row r="925">
          <cell r="B925" t="str">
            <v>Biscuit - Double Choco GOOD TIMES</v>
          </cell>
          <cell r="C925" t="str">
            <v>BD0012</v>
          </cell>
          <cell r="D925" t="str">
            <v>BEV</v>
          </cell>
          <cell r="E925" t="str">
            <v>DRY</v>
          </cell>
          <cell r="F925" t="str">
            <v>PACK @ 0.072 KG</v>
          </cell>
        </row>
        <row r="926">
          <cell r="B926" t="str">
            <v>Biscuit - Mini Oreo Chocolate</v>
          </cell>
          <cell r="C926" t="str">
            <v>BD0013</v>
          </cell>
          <cell r="D926" t="str">
            <v>BEV</v>
          </cell>
          <cell r="E926" t="str">
            <v>DRY</v>
          </cell>
          <cell r="F926" t="str">
            <v>GR</v>
          </cell>
        </row>
        <row r="927">
          <cell r="B927" t="str">
            <v>Biscuit - Mini Oreo Chocolate</v>
          </cell>
          <cell r="C927" t="str">
            <v>BD0013</v>
          </cell>
          <cell r="D927" t="str">
            <v>BEV</v>
          </cell>
          <cell r="E927" t="str">
            <v>DRY</v>
          </cell>
          <cell r="F927" t="str">
            <v>PACK @ 0.067 KG</v>
          </cell>
        </row>
        <row r="928">
          <cell r="B928" t="str">
            <v>Biscuit - Original Sando</v>
          </cell>
          <cell r="C928" t="str">
            <v>BD0014</v>
          </cell>
          <cell r="D928" t="str">
            <v>BEV</v>
          </cell>
          <cell r="E928" t="str">
            <v>DRY</v>
          </cell>
          <cell r="F928" t="str">
            <v>PC</v>
          </cell>
        </row>
        <row r="929">
          <cell r="B929" t="str">
            <v>Biscuit - Original Sando</v>
          </cell>
          <cell r="C929" t="str">
            <v>BD0014</v>
          </cell>
          <cell r="D929" t="str">
            <v>BEV</v>
          </cell>
          <cell r="E929" t="str">
            <v>DRY</v>
          </cell>
          <cell r="F929" t="str">
            <v>BOX @ 32 PC</v>
          </cell>
        </row>
        <row r="930">
          <cell r="B930" t="str">
            <v>BONALLIE Jasmine Syrup 700 ML</v>
          </cell>
          <cell r="C930" t="str">
            <v>BD0015</v>
          </cell>
          <cell r="D930" t="str">
            <v>BEV</v>
          </cell>
          <cell r="E930" t="str">
            <v>DRY</v>
          </cell>
          <cell r="F930" t="str">
            <v>ML</v>
          </cell>
        </row>
        <row r="931">
          <cell r="B931" t="str">
            <v>BONALLIE Jasmine Syrup 700 ML</v>
          </cell>
          <cell r="C931" t="str">
            <v>BD0015</v>
          </cell>
          <cell r="D931" t="str">
            <v>BEV</v>
          </cell>
          <cell r="E931" t="str">
            <v>DRY</v>
          </cell>
          <cell r="F931" t="str">
            <v>BTL @ 0.7 LT</v>
          </cell>
        </row>
        <row r="932">
          <cell r="B932" t="str">
            <v>BONALLIE Matcha Premium Soft Serve 1 KG</v>
          </cell>
          <cell r="C932" t="str">
            <v>BD0016</v>
          </cell>
          <cell r="D932" t="str">
            <v>BEV</v>
          </cell>
          <cell r="E932" t="str">
            <v>DRY</v>
          </cell>
          <cell r="F932" t="str">
            <v>GR</v>
          </cell>
        </row>
        <row r="933">
          <cell r="B933" t="str">
            <v>BONALLIE Matcha Premium Soft Serve 1 KG</v>
          </cell>
          <cell r="C933" t="str">
            <v>BD0016</v>
          </cell>
          <cell r="D933" t="str">
            <v>BEV</v>
          </cell>
          <cell r="E933" t="str">
            <v>DRY</v>
          </cell>
          <cell r="F933" t="str">
            <v>PACK @ 1 KG</v>
          </cell>
        </row>
        <row r="934">
          <cell r="B934" t="str">
            <v>BONNE MAMAN Strawberry Preserve 370 GR</v>
          </cell>
          <cell r="C934" t="str">
            <v>BD0017</v>
          </cell>
          <cell r="D934" t="str">
            <v>BEV</v>
          </cell>
          <cell r="E934" t="str">
            <v>DRY</v>
          </cell>
          <cell r="F934" t="str">
            <v>GR</v>
          </cell>
        </row>
        <row r="935">
          <cell r="B935" t="str">
            <v>BONNE MAMAN Strawberry Preserve 370 GR</v>
          </cell>
          <cell r="C935" t="str">
            <v>BD0017</v>
          </cell>
          <cell r="D935" t="str">
            <v>BEV</v>
          </cell>
          <cell r="E935" t="str">
            <v>DRY</v>
          </cell>
          <cell r="F935" t="str">
            <v>BTL @ 0.37 KG</v>
          </cell>
        </row>
        <row r="936">
          <cell r="B936" t="str">
            <v>BONNE MAMAN White Fig Preserve 370 GR</v>
          </cell>
          <cell r="C936" t="str">
            <v>BD0018</v>
          </cell>
          <cell r="D936" t="str">
            <v>BEV</v>
          </cell>
          <cell r="E936" t="str">
            <v>DRY</v>
          </cell>
          <cell r="F936" t="str">
            <v>GR</v>
          </cell>
        </row>
        <row r="937">
          <cell r="B937" t="str">
            <v>BONNE MAMAN White Fig Preserve 370 GR</v>
          </cell>
          <cell r="C937" t="str">
            <v>BD0018</v>
          </cell>
          <cell r="D937" t="str">
            <v>BEV</v>
          </cell>
          <cell r="E937" t="str">
            <v>DRY</v>
          </cell>
          <cell r="F937" t="str">
            <v>BTL @ 0.37 KG</v>
          </cell>
        </row>
        <row r="938">
          <cell r="B938" t="str">
            <v>Chocolate Syrup Hershey's / Hershey's Chocolate Syrup - Bottle 48 oz</v>
          </cell>
          <cell r="C938" t="str">
            <v>BD0019</v>
          </cell>
          <cell r="D938" t="str">
            <v>BEV</v>
          </cell>
          <cell r="E938" t="str">
            <v>DRY</v>
          </cell>
          <cell r="F938" t="str">
            <v>GR</v>
          </cell>
        </row>
        <row r="939">
          <cell r="B939" t="str">
            <v>Chocolate Syrup Hershey's / Hershey's Chocolate Syrup - Bottle 48 oz</v>
          </cell>
          <cell r="C939" t="str">
            <v>BD0019</v>
          </cell>
          <cell r="D939" t="str">
            <v>BEV</v>
          </cell>
          <cell r="E939" t="str">
            <v>DRY</v>
          </cell>
          <cell r="F939" t="str">
            <v>BTL @ 0.623 KG</v>
          </cell>
        </row>
        <row r="940">
          <cell r="B940" t="str">
            <v>COCA-COLA Original 330 ML</v>
          </cell>
          <cell r="C940" t="str">
            <v>BD0020</v>
          </cell>
          <cell r="D940" t="str">
            <v>BEV</v>
          </cell>
          <cell r="E940" t="str">
            <v>DRY</v>
          </cell>
          <cell r="F940" t="str">
            <v>CAN</v>
          </cell>
        </row>
        <row r="941">
          <cell r="B941" t="str">
            <v>COCA-COLA Original 330 ML</v>
          </cell>
          <cell r="C941" t="str">
            <v>BD0020</v>
          </cell>
          <cell r="D941" t="str">
            <v>BEV</v>
          </cell>
          <cell r="E941" t="str">
            <v>DRY</v>
          </cell>
          <cell r="F941" t="str">
            <v>CTN @ 24 CAN</v>
          </cell>
        </row>
        <row r="942">
          <cell r="B942" t="str">
            <v>COCA-COLA Zero Sugar 330 ML</v>
          </cell>
          <cell r="C942" t="str">
            <v>BD0021</v>
          </cell>
          <cell r="D942" t="str">
            <v>BEV</v>
          </cell>
          <cell r="E942" t="str">
            <v>DRY</v>
          </cell>
          <cell r="F942" t="str">
            <v>CAN</v>
          </cell>
        </row>
        <row r="943">
          <cell r="B943" t="str">
            <v>COCA-COLA Zero Sugar 330 ML</v>
          </cell>
          <cell r="C943" t="str">
            <v>BD0021</v>
          </cell>
          <cell r="D943" t="str">
            <v>BEV</v>
          </cell>
          <cell r="E943" t="str">
            <v>DRY</v>
          </cell>
          <cell r="F943" t="str">
            <v>CTN @ 24 CAN</v>
          </cell>
        </row>
        <row r="944">
          <cell r="B944" t="str">
            <v>Cocoa Powder Van Houten / Van Houten Cocoa Powder</v>
          </cell>
          <cell r="C944" t="str">
            <v>BD0022</v>
          </cell>
          <cell r="D944" t="str">
            <v>BEV</v>
          </cell>
          <cell r="E944" t="str">
            <v>DRY</v>
          </cell>
          <cell r="F944" t="str">
            <v>GR</v>
          </cell>
        </row>
        <row r="945">
          <cell r="B945" t="str">
            <v>Cocoa Powder Van Houten / Van Houten Cocoa Powder</v>
          </cell>
          <cell r="C945" t="str">
            <v>BD0022</v>
          </cell>
          <cell r="D945" t="str">
            <v>BEV</v>
          </cell>
          <cell r="E945" t="str">
            <v>DRY</v>
          </cell>
          <cell r="F945" t="str">
            <v>PACK @ 0.165 KG</v>
          </cell>
        </row>
        <row r="946">
          <cell r="B946" t="str">
            <v>Coke Slim</v>
          </cell>
          <cell r="C946" t="str">
            <v>BD0023</v>
          </cell>
          <cell r="D946" t="str">
            <v>BEV</v>
          </cell>
          <cell r="E946" t="str">
            <v>DRY</v>
          </cell>
          <cell r="F946" t="str">
            <v>CAN</v>
          </cell>
        </row>
        <row r="947">
          <cell r="B947" t="str">
            <v>Coke Slim</v>
          </cell>
          <cell r="C947" t="str">
            <v>BD0023</v>
          </cell>
          <cell r="D947" t="str">
            <v>BEV</v>
          </cell>
          <cell r="E947" t="str">
            <v>DRY</v>
          </cell>
          <cell r="F947" t="str">
            <v>CTN @ 24 CAN</v>
          </cell>
        </row>
        <row r="948">
          <cell r="B948" t="str">
            <v>Coke Zero</v>
          </cell>
          <cell r="C948" t="str">
            <v>BD0024</v>
          </cell>
          <cell r="D948" t="str">
            <v>BEV</v>
          </cell>
          <cell r="E948" t="str">
            <v>DRY</v>
          </cell>
          <cell r="F948" t="str">
            <v>CAN</v>
          </cell>
        </row>
        <row r="949">
          <cell r="B949" t="str">
            <v>Coke Zero</v>
          </cell>
          <cell r="C949" t="str">
            <v>BD0024</v>
          </cell>
          <cell r="D949" t="str">
            <v>BEV</v>
          </cell>
          <cell r="E949" t="str">
            <v>DRY</v>
          </cell>
          <cell r="F949" t="str">
            <v>CTN @ 24 CAN</v>
          </cell>
        </row>
        <row r="950">
          <cell r="B950" t="str">
            <v>DAY 2 DAY Gula Batu 200 GR</v>
          </cell>
          <cell r="C950" t="str">
            <v>BD0025</v>
          </cell>
          <cell r="D950" t="str">
            <v>BEV</v>
          </cell>
          <cell r="E950" t="str">
            <v>DRY</v>
          </cell>
          <cell r="F950" t="str">
            <v>GR</v>
          </cell>
        </row>
        <row r="951">
          <cell r="B951" t="str">
            <v>DAY 2 DAY Gula Batu 200 GR</v>
          </cell>
          <cell r="C951" t="str">
            <v>BD0025</v>
          </cell>
          <cell r="D951" t="str">
            <v>BEV</v>
          </cell>
          <cell r="E951" t="str">
            <v>DRY</v>
          </cell>
          <cell r="F951" t="str">
            <v>PACK @ 0.2 KG</v>
          </cell>
        </row>
        <row r="952">
          <cell r="B952" t="str">
            <v>DELIFRU Sakura Syrup 1 LT</v>
          </cell>
          <cell r="C952" t="str">
            <v>BD0026</v>
          </cell>
          <cell r="D952" t="str">
            <v>BEV</v>
          </cell>
          <cell r="E952" t="str">
            <v>DRY</v>
          </cell>
          <cell r="F952" t="str">
            <v>ML</v>
          </cell>
        </row>
        <row r="953">
          <cell r="B953" t="str">
            <v>DELIFRU Sakura Syrup 1 LT</v>
          </cell>
          <cell r="C953" t="str">
            <v>BD0026</v>
          </cell>
          <cell r="D953" t="str">
            <v>BEV</v>
          </cell>
          <cell r="E953" t="str">
            <v>DRY</v>
          </cell>
          <cell r="F953" t="str">
            <v>BTL @ 1 LT</v>
          </cell>
        </row>
        <row r="954">
          <cell r="B954" t="str">
            <v>DELIFRU Sakura Syrup 500 ML</v>
          </cell>
          <cell r="C954" t="str">
            <v>BD0027</v>
          </cell>
          <cell r="D954" t="str">
            <v>BEV</v>
          </cell>
          <cell r="E954" t="str">
            <v>DRY</v>
          </cell>
          <cell r="F954" t="str">
            <v>ML</v>
          </cell>
        </row>
        <row r="955">
          <cell r="B955" t="str">
            <v>DELIFRU Sakura Syrup 500 ML</v>
          </cell>
          <cell r="C955" t="str">
            <v>BD0027</v>
          </cell>
          <cell r="D955" t="str">
            <v>BEV</v>
          </cell>
          <cell r="E955" t="str">
            <v>DRY</v>
          </cell>
          <cell r="F955" t="str">
            <v>BTL @ 0.5 LT</v>
          </cell>
        </row>
        <row r="956">
          <cell r="B956" t="str">
            <v>DIAMOND Fresh Milk Plain 946 ML</v>
          </cell>
          <cell r="C956" t="str">
            <v>BD0028</v>
          </cell>
          <cell r="D956" t="str">
            <v>BEV</v>
          </cell>
          <cell r="E956" t="str">
            <v>DRY</v>
          </cell>
          <cell r="F956" t="str">
            <v>ML</v>
          </cell>
        </row>
        <row r="957">
          <cell r="B957" t="str">
            <v>DIAMOND Fresh Milk Plain 946 ML</v>
          </cell>
          <cell r="C957" t="str">
            <v>BD0028</v>
          </cell>
          <cell r="D957" t="str">
            <v>BEV</v>
          </cell>
          <cell r="E957" t="str">
            <v>DRY</v>
          </cell>
          <cell r="F957" t="str">
            <v>PACK @ 0.946 LT</v>
          </cell>
        </row>
        <row r="958">
          <cell r="B958" t="str">
            <v>DIAMOND UHT Full Cream Milk 1 LT</v>
          </cell>
          <cell r="C958" t="str">
            <v>BD0029</v>
          </cell>
          <cell r="D958" t="str">
            <v>BEV</v>
          </cell>
          <cell r="E958" t="str">
            <v>DRY</v>
          </cell>
          <cell r="F958" t="str">
            <v>ML</v>
          </cell>
        </row>
        <row r="959">
          <cell r="B959" t="str">
            <v>DIAMOND UHT Full Cream Milk 1 LT</v>
          </cell>
          <cell r="C959" t="str">
            <v>BD0029</v>
          </cell>
          <cell r="D959" t="str">
            <v>BEV</v>
          </cell>
          <cell r="E959" t="str">
            <v>DRY</v>
          </cell>
          <cell r="F959" t="str">
            <v>PACK @ 1 LT</v>
          </cell>
        </row>
        <row r="960">
          <cell r="B960" t="str">
            <v>DILMAH Ceylon Black Tea Peach</v>
          </cell>
          <cell r="C960" t="str">
            <v>BD0030</v>
          </cell>
          <cell r="D960" t="str">
            <v>BEV</v>
          </cell>
          <cell r="E960" t="str">
            <v>DRY</v>
          </cell>
          <cell r="F960" t="str">
            <v>PC</v>
          </cell>
        </row>
        <row r="961">
          <cell r="B961" t="str">
            <v>DILMAH Ceylon Black Tea Peach</v>
          </cell>
          <cell r="C961" t="str">
            <v>BD0030</v>
          </cell>
          <cell r="D961" t="str">
            <v>BEV</v>
          </cell>
          <cell r="E961" t="str">
            <v>DRY</v>
          </cell>
          <cell r="F961" t="str">
            <v>PACK @ 20 PC</v>
          </cell>
        </row>
        <row r="962">
          <cell r="B962" t="str">
            <v>DILMAH Ceylon Black Tea Vanilla</v>
          </cell>
          <cell r="C962" t="str">
            <v>BD0031</v>
          </cell>
          <cell r="D962" t="str">
            <v>BEV</v>
          </cell>
          <cell r="E962" t="str">
            <v>DRY</v>
          </cell>
          <cell r="F962" t="str">
            <v>PC</v>
          </cell>
        </row>
        <row r="963">
          <cell r="B963" t="str">
            <v>DILMAH Ceylon Black Tea Vanilla</v>
          </cell>
          <cell r="C963" t="str">
            <v>BD0031</v>
          </cell>
          <cell r="D963" t="str">
            <v>BEV</v>
          </cell>
          <cell r="E963" t="str">
            <v>DRY</v>
          </cell>
          <cell r="F963" t="str">
            <v>PACK @ 25 PC</v>
          </cell>
        </row>
        <row r="964">
          <cell r="B964" t="str">
            <v>DILMAH Earl Grey Tea</v>
          </cell>
          <cell r="C964" t="str">
            <v>BD0032</v>
          </cell>
          <cell r="D964" t="str">
            <v>BEV</v>
          </cell>
          <cell r="E964" t="str">
            <v>DRY</v>
          </cell>
          <cell r="F964" t="str">
            <v>PC</v>
          </cell>
        </row>
        <row r="965">
          <cell r="B965" t="str">
            <v>DILMAH Earl Grey Tea</v>
          </cell>
          <cell r="C965" t="str">
            <v>BD0032</v>
          </cell>
          <cell r="D965" t="str">
            <v>BEV</v>
          </cell>
          <cell r="E965" t="str">
            <v>DRY</v>
          </cell>
          <cell r="F965" t="str">
            <v>PACK @ 25 PC</v>
          </cell>
        </row>
        <row r="966">
          <cell r="B966" t="str">
            <v>DRIPP Caramel Sauce 500 ML</v>
          </cell>
          <cell r="C966" t="str">
            <v>BD0033</v>
          </cell>
          <cell r="D966" t="str">
            <v>BEV</v>
          </cell>
          <cell r="E966" t="str">
            <v>DRY</v>
          </cell>
          <cell r="F966" t="str">
            <v>ML</v>
          </cell>
        </row>
        <row r="967">
          <cell r="B967" t="str">
            <v>DRIPP Caramel Sauce 500 ML</v>
          </cell>
          <cell r="C967" t="str">
            <v>BD0033</v>
          </cell>
          <cell r="D967" t="str">
            <v>BEV</v>
          </cell>
          <cell r="E967" t="str">
            <v>DRY</v>
          </cell>
          <cell r="F967" t="str">
            <v>BTL @ 0.5 LT</v>
          </cell>
        </row>
        <row r="968">
          <cell r="B968" t="str">
            <v>DRIPP Honey Syrup</v>
          </cell>
          <cell r="C968" t="str">
            <v>BD0034</v>
          </cell>
          <cell r="D968" t="str">
            <v>BEV</v>
          </cell>
          <cell r="E968" t="str">
            <v>DRY</v>
          </cell>
          <cell r="F968" t="str">
            <v>ML</v>
          </cell>
        </row>
        <row r="969">
          <cell r="B969" t="str">
            <v>DRIPP Honey Syrup</v>
          </cell>
          <cell r="C969" t="str">
            <v>BD0034</v>
          </cell>
          <cell r="D969" t="str">
            <v>BEV</v>
          </cell>
          <cell r="E969" t="str">
            <v>DRY</v>
          </cell>
          <cell r="F969" t="str">
            <v>BTL @ 0.76 LT</v>
          </cell>
        </row>
        <row r="970">
          <cell r="B970" t="str">
            <v>ECOLATTE Strawberry Tea</v>
          </cell>
          <cell r="C970" t="str">
            <v>BD0035</v>
          </cell>
          <cell r="D970" t="str">
            <v>BEV</v>
          </cell>
          <cell r="E970" t="str">
            <v>DRY</v>
          </cell>
          <cell r="F970" t="str">
            <v>GR</v>
          </cell>
        </row>
        <row r="971">
          <cell r="B971" t="str">
            <v>ECOLATTE Strawberry Tea</v>
          </cell>
          <cell r="C971" t="str">
            <v>BD0035</v>
          </cell>
          <cell r="D971" t="str">
            <v>BEV</v>
          </cell>
          <cell r="E971" t="str">
            <v>DRY</v>
          </cell>
          <cell r="F971" t="str">
            <v>PACK @ 1 KG</v>
          </cell>
        </row>
        <row r="972">
          <cell r="B972" t="str">
            <v>ELMER Chocolate Stones 350 GR</v>
          </cell>
          <cell r="C972" t="str">
            <v>BD0036</v>
          </cell>
          <cell r="D972" t="str">
            <v>BEV</v>
          </cell>
          <cell r="E972" t="str">
            <v>DRY</v>
          </cell>
          <cell r="F972" t="str">
            <v>GR</v>
          </cell>
        </row>
        <row r="973">
          <cell r="B973" t="str">
            <v>ELMER Chocolate Stones 350 GR</v>
          </cell>
          <cell r="C973" t="str">
            <v>BD0036</v>
          </cell>
          <cell r="D973" t="str">
            <v>BEV</v>
          </cell>
          <cell r="E973" t="str">
            <v>DRY</v>
          </cell>
          <cell r="F973" t="str">
            <v>BTL @ 0.35 KG</v>
          </cell>
        </row>
        <row r="974">
          <cell r="B974" t="str">
            <v>Evaporated Filled Milk F&amp;N</v>
          </cell>
          <cell r="C974" t="str">
            <v>BD0037</v>
          </cell>
          <cell r="D974" t="str">
            <v>BEV</v>
          </cell>
          <cell r="E974" t="str">
            <v>DRY</v>
          </cell>
          <cell r="F974" t="str">
            <v>ML</v>
          </cell>
        </row>
        <row r="975">
          <cell r="B975" t="str">
            <v>Evaporated Filled Milk F&amp;N</v>
          </cell>
          <cell r="C975" t="str">
            <v>BD0037</v>
          </cell>
          <cell r="D975" t="str">
            <v>BEV</v>
          </cell>
          <cell r="E975" t="str">
            <v>DRY</v>
          </cell>
          <cell r="F975" t="str">
            <v>CAN @ 0.365 LT</v>
          </cell>
        </row>
        <row r="976">
          <cell r="B976" t="str">
            <v>FANTA Strawberry 330 ML</v>
          </cell>
          <cell r="C976" t="str">
            <v>BD0038</v>
          </cell>
          <cell r="D976" t="str">
            <v>BEV</v>
          </cell>
          <cell r="E976" t="str">
            <v>DRY</v>
          </cell>
          <cell r="F976" t="str">
            <v>CAN</v>
          </cell>
        </row>
        <row r="977">
          <cell r="B977" t="str">
            <v>FANTA Strawberry 330 ML</v>
          </cell>
          <cell r="C977" t="str">
            <v>BD0038</v>
          </cell>
          <cell r="D977" t="str">
            <v>BEV</v>
          </cell>
          <cell r="E977" t="str">
            <v>DRY</v>
          </cell>
          <cell r="F977" t="str">
            <v>CTN @ 24 CAN</v>
          </cell>
        </row>
        <row r="978">
          <cell r="B978" t="str">
            <v>Fanta Strawberry Slim / Fanta Strawberry (250 mL)</v>
          </cell>
          <cell r="C978" t="str">
            <v>BD0039</v>
          </cell>
          <cell r="D978" t="str">
            <v>BEV</v>
          </cell>
          <cell r="E978" t="str">
            <v>DRY</v>
          </cell>
          <cell r="F978" t="str">
            <v>CAN</v>
          </cell>
        </row>
        <row r="979">
          <cell r="B979" t="str">
            <v>Fanta Strawberry Slim / Fanta Strawberry (250 mL)</v>
          </cell>
          <cell r="C979" t="str">
            <v>BD0039</v>
          </cell>
          <cell r="D979" t="str">
            <v>BEV</v>
          </cell>
          <cell r="E979" t="str">
            <v>DRY</v>
          </cell>
          <cell r="F979" t="str">
            <v>CTN @ 24 CAN</v>
          </cell>
        </row>
        <row r="980">
          <cell r="B980" t="str">
            <v>FIF Sakura Peach Powder 1 KG</v>
          </cell>
          <cell r="C980" t="str">
            <v>BD0040</v>
          </cell>
          <cell r="D980" t="str">
            <v>BEV</v>
          </cell>
          <cell r="E980" t="str">
            <v>DRY</v>
          </cell>
          <cell r="F980" t="str">
            <v>GR</v>
          </cell>
        </row>
        <row r="981">
          <cell r="B981" t="str">
            <v>FIF Sakura Peach Powder 1 KG</v>
          </cell>
          <cell r="C981" t="str">
            <v>BD0040</v>
          </cell>
          <cell r="D981" t="str">
            <v>BEV</v>
          </cell>
          <cell r="E981" t="str">
            <v>DRY</v>
          </cell>
          <cell r="F981" t="str">
            <v>PACK @ 1 KG</v>
          </cell>
        </row>
        <row r="982">
          <cell r="B982" t="str">
            <v>FRISIAN FLAG Susu Kental Manis Full Cream Gold</v>
          </cell>
          <cell r="C982" t="str">
            <v>BD0041</v>
          </cell>
          <cell r="D982" t="str">
            <v>BEV</v>
          </cell>
          <cell r="E982" t="str">
            <v>DRY</v>
          </cell>
          <cell r="F982" t="str">
            <v>GR</v>
          </cell>
        </row>
        <row r="983">
          <cell r="B983" t="str">
            <v>FRISIAN FLAG Susu Kental Manis Full Cream Gold</v>
          </cell>
          <cell r="C983" t="str">
            <v>BD0041</v>
          </cell>
          <cell r="D983" t="str">
            <v>BEV</v>
          </cell>
          <cell r="E983" t="str">
            <v>DRY</v>
          </cell>
          <cell r="F983" t="str">
            <v>PACK @ 0.28 KG</v>
          </cell>
        </row>
        <row r="984">
          <cell r="B984" t="str">
            <v>FRISIAN FLAG Susu Kental Manis Full Cream Gold 240 GR</v>
          </cell>
          <cell r="C984" t="str">
            <v>BD0042</v>
          </cell>
          <cell r="D984" t="str">
            <v>BEV</v>
          </cell>
          <cell r="E984" t="str">
            <v>DRY</v>
          </cell>
          <cell r="F984" t="str">
            <v>GR</v>
          </cell>
        </row>
        <row r="985">
          <cell r="B985" t="str">
            <v>FRISIAN FLAG Susu Kental Manis Full Cream Gold 240 GR</v>
          </cell>
          <cell r="C985" t="str">
            <v>BD0042</v>
          </cell>
          <cell r="D985" t="str">
            <v>BEV</v>
          </cell>
          <cell r="E985" t="str">
            <v>DRY</v>
          </cell>
          <cell r="F985" t="str">
            <v>PACK @ 0.24 KG</v>
          </cell>
        </row>
        <row r="986">
          <cell r="B986" t="str">
            <v>FRUTANEIRA Bueberry Fruit Filling 2,7 KG</v>
          </cell>
          <cell r="C986" t="str">
            <v>BD0043</v>
          </cell>
          <cell r="D986" t="str">
            <v>BEV</v>
          </cell>
          <cell r="E986" t="str">
            <v>DRY</v>
          </cell>
          <cell r="F986" t="str">
            <v>GR</v>
          </cell>
        </row>
        <row r="987">
          <cell r="B987" t="str">
            <v>FRUTANEIRA Bueberry Fruit Filling 2,7 KG</v>
          </cell>
          <cell r="C987" t="str">
            <v>BD0043</v>
          </cell>
          <cell r="D987" t="str">
            <v>BEV</v>
          </cell>
          <cell r="E987" t="str">
            <v>DRY</v>
          </cell>
          <cell r="F987" t="str">
            <v>CAN @ 2.7 KG</v>
          </cell>
        </row>
        <row r="988">
          <cell r="B988" t="str">
            <v>FRUTANEIRA Strawberry Fruit Filling 2,7 KG</v>
          </cell>
          <cell r="C988" t="str">
            <v>BD0044</v>
          </cell>
          <cell r="D988" t="str">
            <v>BEV</v>
          </cell>
          <cell r="E988" t="str">
            <v>DRY</v>
          </cell>
          <cell r="F988" t="str">
            <v>GR</v>
          </cell>
        </row>
        <row r="989">
          <cell r="B989" t="str">
            <v>FRUTANEIRA Strawberry Fruit Filling 2,7 KG</v>
          </cell>
          <cell r="C989" t="str">
            <v>BD0044</v>
          </cell>
          <cell r="D989" t="str">
            <v>BEV</v>
          </cell>
          <cell r="E989" t="str">
            <v>DRY</v>
          </cell>
          <cell r="F989" t="str">
            <v>CAN @ 2.7 KG</v>
          </cell>
        </row>
        <row r="990">
          <cell r="B990" t="str">
            <v>GIFFARD Mojito Syrup 1 LT</v>
          </cell>
          <cell r="C990" t="str">
            <v>BD0045</v>
          </cell>
          <cell r="D990" t="str">
            <v>BEV</v>
          </cell>
          <cell r="E990" t="str">
            <v>DRY</v>
          </cell>
          <cell r="F990" t="str">
            <v>ML</v>
          </cell>
        </row>
        <row r="991">
          <cell r="B991" t="str">
            <v>GIFFARD Mojito Syrup 1 LT</v>
          </cell>
          <cell r="C991" t="str">
            <v>BD0045</v>
          </cell>
          <cell r="D991" t="str">
            <v>BEV</v>
          </cell>
          <cell r="E991" t="str">
            <v>DRY</v>
          </cell>
          <cell r="F991" t="str">
            <v>BTL @ 1 LT</v>
          </cell>
        </row>
        <row r="992">
          <cell r="B992" t="str">
            <v>GIFFARD Peach Syrup 1 LT</v>
          </cell>
          <cell r="C992" t="str">
            <v>BD0046</v>
          </cell>
          <cell r="D992" t="str">
            <v>BEV</v>
          </cell>
          <cell r="E992" t="str">
            <v>DRY</v>
          </cell>
          <cell r="F992" t="str">
            <v>ML</v>
          </cell>
        </row>
        <row r="993">
          <cell r="B993" t="str">
            <v>GIFFARD Peach Syrup 1 LT</v>
          </cell>
          <cell r="C993" t="str">
            <v>BD0046</v>
          </cell>
          <cell r="D993" t="str">
            <v>BEV</v>
          </cell>
          <cell r="E993" t="str">
            <v>DRY</v>
          </cell>
          <cell r="F993" t="str">
            <v>BTL @ 1 LT</v>
          </cell>
        </row>
        <row r="994">
          <cell r="B994" t="str">
            <v>GIFFARD Strawberry Syrup 1 LT</v>
          </cell>
          <cell r="C994" t="str">
            <v>BD0047</v>
          </cell>
          <cell r="D994" t="str">
            <v>BEV</v>
          </cell>
          <cell r="E994" t="str">
            <v>DRY</v>
          </cell>
          <cell r="F994" t="str">
            <v>ML</v>
          </cell>
        </row>
        <row r="995">
          <cell r="B995" t="str">
            <v>GIFFARD Strawberry Syrup 1 LT</v>
          </cell>
          <cell r="C995" t="str">
            <v>BD0047</v>
          </cell>
          <cell r="D995" t="str">
            <v>BEV</v>
          </cell>
          <cell r="E995" t="str">
            <v>DRY</v>
          </cell>
          <cell r="F995" t="str">
            <v>BTL @ 1 LT</v>
          </cell>
        </row>
        <row r="996">
          <cell r="B996" t="str">
            <v>GREENFIELDS Susu UHT Rasa Cokelat 105 ML</v>
          </cell>
          <cell r="C996" t="str">
            <v>BD0048</v>
          </cell>
          <cell r="D996" t="str">
            <v>BEV</v>
          </cell>
          <cell r="E996" t="str">
            <v>DRY</v>
          </cell>
          <cell r="F996" t="str">
            <v>PACK @ 105 ML</v>
          </cell>
        </row>
        <row r="997">
          <cell r="B997" t="str">
            <v>Gula Aren GULARE</v>
          </cell>
          <cell r="C997" t="str">
            <v>BD0049</v>
          </cell>
          <cell r="D997" t="str">
            <v>BEV</v>
          </cell>
          <cell r="E997" t="str">
            <v>DRY</v>
          </cell>
          <cell r="F997" t="str">
            <v>GR</v>
          </cell>
        </row>
        <row r="998">
          <cell r="B998" t="str">
            <v>Gula Aren GULARE</v>
          </cell>
          <cell r="C998" t="str">
            <v>BD0049</v>
          </cell>
          <cell r="D998" t="str">
            <v>BEV</v>
          </cell>
          <cell r="E998" t="str">
            <v>DRY</v>
          </cell>
          <cell r="F998" t="str">
            <v>JRC @ 1.3 KG</v>
          </cell>
        </row>
        <row r="999">
          <cell r="B999" t="str">
            <v>Gula Kristal Putih Tebu ROSE BRAND</v>
          </cell>
          <cell r="C999" t="str">
            <v>BD0050</v>
          </cell>
          <cell r="D999" t="str">
            <v>BEV</v>
          </cell>
          <cell r="E999" t="str">
            <v>DRY</v>
          </cell>
          <cell r="F999" t="str">
            <v>GR</v>
          </cell>
        </row>
        <row r="1000">
          <cell r="B1000" t="str">
            <v>Gula Kristal Putih Tebu ROSE BRAND</v>
          </cell>
          <cell r="C1000" t="str">
            <v>BD0050</v>
          </cell>
          <cell r="D1000" t="str">
            <v>BEV</v>
          </cell>
          <cell r="E1000" t="str">
            <v>DRY</v>
          </cell>
          <cell r="F1000" t="str">
            <v>KG</v>
          </cell>
        </row>
        <row r="1001">
          <cell r="B1001" t="str">
            <v>Gula Tepung ROSE BRAND</v>
          </cell>
          <cell r="C1001" t="str">
            <v>BD0051</v>
          </cell>
          <cell r="D1001" t="str">
            <v>BEV</v>
          </cell>
          <cell r="E1001" t="str">
            <v>DRY</v>
          </cell>
          <cell r="F1001" t="str">
            <v>GR</v>
          </cell>
        </row>
        <row r="1002">
          <cell r="B1002" t="str">
            <v>Gula Tepung ROSE BRAND</v>
          </cell>
          <cell r="C1002" t="str">
            <v>BD0051</v>
          </cell>
          <cell r="D1002" t="str">
            <v>BEV</v>
          </cell>
          <cell r="E1002" t="str">
            <v>DRY</v>
          </cell>
          <cell r="F1002" t="str">
            <v>KG</v>
          </cell>
        </row>
        <row r="1003">
          <cell r="B1003" t="str">
            <v>GULARE Palm Sugar Sachet</v>
          </cell>
          <cell r="C1003" t="str">
            <v>BD0052</v>
          </cell>
          <cell r="D1003" t="str">
            <v>BEV</v>
          </cell>
          <cell r="E1003" t="str">
            <v>DRY</v>
          </cell>
          <cell r="F1003" t="str">
            <v>PC</v>
          </cell>
        </row>
        <row r="1004">
          <cell r="B1004" t="str">
            <v>GULARE Palm Sugar Sachet</v>
          </cell>
          <cell r="C1004" t="str">
            <v>BD0052</v>
          </cell>
          <cell r="D1004" t="str">
            <v>BEV</v>
          </cell>
          <cell r="E1004" t="str">
            <v>DRY</v>
          </cell>
          <cell r="F1004" t="str">
            <v>PACK @ 225 PC</v>
          </cell>
        </row>
        <row r="1005">
          <cell r="B1005" t="str">
            <v>GULARE White Sugar Sachet</v>
          </cell>
          <cell r="C1005" t="str">
            <v>BD0053</v>
          </cell>
          <cell r="D1005" t="str">
            <v>BEV</v>
          </cell>
          <cell r="E1005" t="str">
            <v>DRY</v>
          </cell>
          <cell r="F1005" t="str">
            <v>PC</v>
          </cell>
        </row>
        <row r="1006">
          <cell r="B1006" t="str">
            <v>GULARE White Sugar Sachet</v>
          </cell>
          <cell r="C1006" t="str">
            <v>BD0053</v>
          </cell>
          <cell r="D1006" t="str">
            <v>BEV</v>
          </cell>
          <cell r="E1006" t="str">
            <v>DRY</v>
          </cell>
          <cell r="F1006" t="str">
            <v>PACK @ 250 PC</v>
          </cell>
        </row>
        <row r="1007">
          <cell r="B1007" t="str">
            <v>HAAN Blanchia Icing Sugar 500 GR</v>
          </cell>
          <cell r="C1007" t="str">
            <v>BD0054</v>
          </cell>
          <cell r="D1007" t="str">
            <v>BEV</v>
          </cell>
          <cell r="E1007" t="str">
            <v>DRY</v>
          </cell>
          <cell r="F1007" t="str">
            <v>GR</v>
          </cell>
        </row>
        <row r="1008">
          <cell r="B1008" t="str">
            <v>HAAN Blanchia Icing Sugar 500 GR</v>
          </cell>
          <cell r="C1008" t="str">
            <v>BD0054</v>
          </cell>
          <cell r="D1008" t="str">
            <v>BEV</v>
          </cell>
          <cell r="E1008" t="str">
            <v>DRY</v>
          </cell>
          <cell r="F1008" t="str">
            <v>PACK @ 0.5 KG</v>
          </cell>
        </row>
        <row r="1009">
          <cell r="B1009" t="str">
            <v>HEALTH TODAY Cheesecake Powder</v>
          </cell>
          <cell r="C1009" t="str">
            <v>BD0055</v>
          </cell>
          <cell r="D1009" t="str">
            <v>BEV</v>
          </cell>
          <cell r="E1009" t="str">
            <v>DRY</v>
          </cell>
          <cell r="F1009" t="str">
            <v>GR</v>
          </cell>
        </row>
        <row r="1010">
          <cell r="B1010" t="str">
            <v>HEALTH TODAY Cheesecake Powder</v>
          </cell>
          <cell r="C1010" t="str">
            <v>BD0055</v>
          </cell>
          <cell r="D1010" t="str">
            <v>BEV</v>
          </cell>
          <cell r="E1010" t="str">
            <v>DRY</v>
          </cell>
          <cell r="F1010" t="str">
            <v>PACK @ 1 KG</v>
          </cell>
        </row>
        <row r="1011">
          <cell r="B1011" t="str">
            <v>Honey Citroen Tea</v>
          </cell>
          <cell r="C1011" t="str">
            <v>BD0056</v>
          </cell>
          <cell r="D1011" t="str">
            <v>BEV</v>
          </cell>
          <cell r="E1011" t="str">
            <v>DRY</v>
          </cell>
          <cell r="F1011" t="str">
            <v>GR</v>
          </cell>
        </row>
        <row r="1012">
          <cell r="B1012" t="str">
            <v>Honey Citroen Tea</v>
          </cell>
          <cell r="C1012" t="str">
            <v>BD0056</v>
          </cell>
          <cell r="D1012" t="str">
            <v>BEV</v>
          </cell>
          <cell r="E1012" t="str">
            <v>DRY</v>
          </cell>
          <cell r="F1012" t="str">
            <v>BTL @ 1 KG</v>
          </cell>
        </row>
        <row r="1013">
          <cell r="B1013" t="str">
            <v>KARO Crispy Butter Waffles 270 GR</v>
          </cell>
          <cell r="C1013" t="str">
            <v>BD0057</v>
          </cell>
          <cell r="D1013" t="str">
            <v>FOD</v>
          </cell>
          <cell r="E1013" t="str">
            <v>DRY</v>
          </cell>
          <cell r="F1013" t="str">
            <v>PC</v>
          </cell>
        </row>
        <row r="1014">
          <cell r="B1014" t="str">
            <v>KARO Crispy Butter Waffles 270 GR</v>
          </cell>
          <cell r="C1014" t="str">
            <v>BD0057</v>
          </cell>
          <cell r="D1014" t="str">
            <v>FOD</v>
          </cell>
          <cell r="E1014" t="str">
            <v>DRY</v>
          </cell>
          <cell r="F1014" t="str">
            <v>PACK @ 2 PC</v>
          </cell>
        </row>
        <row r="1015">
          <cell r="B1015" t="str">
            <v>KARO Crispy Butter Waffles 270 GR</v>
          </cell>
          <cell r="C1015" t="str">
            <v>BD0057</v>
          </cell>
          <cell r="D1015" t="str">
            <v>FOD</v>
          </cell>
          <cell r="E1015" t="str">
            <v>DRY</v>
          </cell>
          <cell r="F1015" t="str">
            <v>BAG @ 18 PACK</v>
          </cell>
        </row>
        <row r="1016">
          <cell r="B1016" t="str">
            <v>krimer Kental Manis Carnation / SKM CARNATION</v>
          </cell>
          <cell r="C1016" t="str">
            <v>BD0058</v>
          </cell>
          <cell r="D1016" t="str">
            <v>FOD</v>
          </cell>
          <cell r="E1016" t="str">
            <v>DRY</v>
          </cell>
          <cell r="F1016" t="str">
            <v>GR</v>
          </cell>
        </row>
        <row r="1017">
          <cell r="B1017" t="str">
            <v>krimer Kental Manis Carnation / SKM CARNATION</v>
          </cell>
          <cell r="C1017" t="str">
            <v>BD0058</v>
          </cell>
          <cell r="D1017" t="str">
            <v>FOD</v>
          </cell>
          <cell r="E1017" t="str">
            <v>DRY</v>
          </cell>
          <cell r="F1017" t="str">
            <v>CAN @ 0.365 KG</v>
          </cell>
        </row>
        <row r="1018">
          <cell r="B1018" t="str">
            <v>Krimer Kental Manis Coklat / SKM COKLAT</v>
          </cell>
          <cell r="C1018" t="str">
            <v>BD0059</v>
          </cell>
          <cell r="D1018" t="str">
            <v>BEV</v>
          </cell>
          <cell r="E1018" t="str">
            <v>DRY</v>
          </cell>
          <cell r="F1018" t="str">
            <v>GR</v>
          </cell>
        </row>
        <row r="1019">
          <cell r="B1019" t="str">
            <v>Krimer Kental Manis Coklat / SKM COKLAT</v>
          </cell>
          <cell r="C1019" t="str">
            <v>BD0059</v>
          </cell>
          <cell r="D1019" t="str">
            <v>BEV</v>
          </cell>
          <cell r="E1019" t="str">
            <v>DRY</v>
          </cell>
          <cell r="F1019" t="str">
            <v>CAN @ 0.375 KG</v>
          </cell>
        </row>
        <row r="1020">
          <cell r="B1020" t="str">
            <v>LA TERRA Creamer 1 KG</v>
          </cell>
          <cell r="C1020" t="str">
            <v>BD0060</v>
          </cell>
          <cell r="D1020" t="str">
            <v>BEV</v>
          </cell>
          <cell r="E1020" t="str">
            <v>DRY</v>
          </cell>
          <cell r="F1020" t="str">
            <v>GR</v>
          </cell>
        </row>
        <row r="1021">
          <cell r="B1021" t="str">
            <v>LA TERRA Creamer 1 KG</v>
          </cell>
          <cell r="C1021" t="str">
            <v>BD0060</v>
          </cell>
          <cell r="D1021" t="str">
            <v>BEV</v>
          </cell>
          <cell r="E1021" t="str">
            <v>DRY</v>
          </cell>
          <cell r="F1021" t="str">
            <v>PACK @ 1 KG</v>
          </cell>
        </row>
        <row r="1022">
          <cell r="B1022" t="str">
            <v>LA TERRA Frappe Base 1 KG</v>
          </cell>
          <cell r="C1022" t="str">
            <v>BD0061</v>
          </cell>
          <cell r="D1022" t="str">
            <v>BEV</v>
          </cell>
          <cell r="E1022" t="str">
            <v>DRY</v>
          </cell>
          <cell r="F1022" t="str">
            <v>GR</v>
          </cell>
        </row>
        <row r="1023">
          <cell r="B1023" t="str">
            <v>LA TERRA Frappe Base 1 KG</v>
          </cell>
          <cell r="C1023" t="str">
            <v>BD0061</v>
          </cell>
          <cell r="D1023" t="str">
            <v>BEV</v>
          </cell>
          <cell r="E1023" t="str">
            <v>DRY</v>
          </cell>
          <cell r="F1023" t="str">
            <v>PACK @ 1 KG</v>
          </cell>
        </row>
        <row r="1024">
          <cell r="B1024" t="str">
            <v>LE MINERALE 15000 ML</v>
          </cell>
          <cell r="C1024" t="str">
            <v>BD0062</v>
          </cell>
          <cell r="D1024" t="str">
            <v>BEV</v>
          </cell>
          <cell r="E1024" t="str">
            <v>DRY</v>
          </cell>
          <cell r="F1024" t="str">
            <v>GLN</v>
          </cell>
        </row>
        <row r="1025">
          <cell r="B1025" t="str">
            <v>Lemon Tea</v>
          </cell>
          <cell r="C1025" t="str">
            <v>BD0063</v>
          </cell>
          <cell r="D1025" t="str">
            <v>BEV</v>
          </cell>
          <cell r="E1025" t="str">
            <v>DRY</v>
          </cell>
          <cell r="F1025" t="str">
            <v>GR</v>
          </cell>
        </row>
        <row r="1026">
          <cell r="B1026" t="str">
            <v>Lemon Tea</v>
          </cell>
          <cell r="C1026" t="str">
            <v>BD0063</v>
          </cell>
          <cell r="D1026" t="str">
            <v>BEV</v>
          </cell>
          <cell r="E1026" t="str">
            <v>DRY</v>
          </cell>
          <cell r="F1026" t="str">
            <v>PACK @ 1 KG</v>
          </cell>
        </row>
        <row r="1027">
          <cell r="B1027" t="str">
            <v>Lemon Tea</v>
          </cell>
          <cell r="C1027" t="str">
            <v>BD0063</v>
          </cell>
          <cell r="D1027" t="str">
            <v>BEV</v>
          </cell>
          <cell r="E1027" t="str">
            <v>DRY</v>
          </cell>
          <cell r="F1027" t="str">
            <v>CTN @ 12 PACK</v>
          </cell>
        </row>
        <row r="1028">
          <cell r="B1028" t="str">
            <v>Lychee Syrup 0,7 LT MONIN</v>
          </cell>
          <cell r="C1028" t="str">
            <v>BD0064</v>
          </cell>
          <cell r="D1028" t="str">
            <v>BEV</v>
          </cell>
          <cell r="E1028" t="str">
            <v>DRY</v>
          </cell>
          <cell r="F1028" t="str">
            <v>ML</v>
          </cell>
        </row>
        <row r="1029">
          <cell r="B1029" t="str">
            <v>Lychee Syrup 0,7 LT MONIN</v>
          </cell>
          <cell r="C1029" t="str">
            <v>BD0064</v>
          </cell>
          <cell r="D1029" t="str">
            <v>BEV</v>
          </cell>
          <cell r="E1029" t="str">
            <v>DRY</v>
          </cell>
          <cell r="F1029" t="str">
            <v>BTL @ 0.7 LT</v>
          </cell>
        </row>
        <row r="1030">
          <cell r="B1030" t="str">
            <v>Marjan Syrup Melon</v>
          </cell>
          <cell r="C1030" t="str">
            <v>BD0065</v>
          </cell>
          <cell r="D1030" t="str">
            <v>BEV</v>
          </cell>
          <cell r="E1030" t="str">
            <v>DRY</v>
          </cell>
          <cell r="F1030" t="str">
            <v>ML</v>
          </cell>
        </row>
        <row r="1031">
          <cell r="B1031" t="str">
            <v>Marjan Syrup Melon</v>
          </cell>
          <cell r="C1031" t="str">
            <v>BD0065</v>
          </cell>
          <cell r="D1031" t="str">
            <v>BEV</v>
          </cell>
          <cell r="E1031" t="str">
            <v>DRY</v>
          </cell>
          <cell r="F1031" t="str">
            <v>BTL @ 0.45 LT</v>
          </cell>
        </row>
        <row r="1032">
          <cell r="B1032" t="str">
            <v>MARJAN Vanila Syrup 460 ML</v>
          </cell>
          <cell r="C1032" t="str">
            <v>BD0066</v>
          </cell>
          <cell r="D1032" t="str">
            <v>BEV</v>
          </cell>
          <cell r="E1032" t="str">
            <v>DRY</v>
          </cell>
          <cell r="F1032" t="str">
            <v>ML</v>
          </cell>
        </row>
        <row r="1033">
          <cell r="B1033" t="str">
            <v>MARJAN Vanila Syrup 460 ML</v>
          </cell>
          <cell r="C1033" t="str">
            <v>BD0066</v>
          </cell>
          <cell r="D1033" t="str">
            <v>BEV</v>
          </cell>
          <cell r="E1033" t="str">
            <v>DRY</v>
          </cell>
          <cell r="F1033" t="str">
            <v>BTL @ 0.46 LT</v>
          </cell>
        </row>
        <row r="1034">
          <cell r="B1034" t="str">
            <v>Matcha Green Tea Syrup Trieste</v>
          </cell>
          <cell r="C1034" t="str">
            <v>BD0067</v>
          </cell>
          <cell r="D1034" t="str">
            <v>BEV</v>
          </cell>
          <cell r="E1034" t="str">
            <v>DRY</v>
          </cell>
          <cell r="F1034" t="str">
            <v>ML</v>
          </cell>
        </row>
        <row r="1035">
          <cell r="B1035" t="str">
            <v>Matcha Green Tea Syrup Trieste</v>
          </cell>
          <cell r="C1035" t="str">
            <v>BD0067</v>
          </cell>
          <cell r="D1035" t="str">
            <v>BEV</v>
          </cell>
          <cell r="E1035" t="str">
            <v>DRY</v>
          </cell>
          <cell r="F1035" t="str">
            <v>BTL @ 0.65 LT</v>
          </cell>
        </row>
        <row r="1036">
          <cell r="B1036" t="str">
            <v>MATCHAMU Kinako Powder 250 GR</v>
          </cell>
          <cell r="C1036" t="str">
            <v>BD0068</v>
          </cell>
          <cell r="D1036" t="str">
            <v>BEV</v>
          </cell>
          <cell r="E1036" t="str">
            <v>DRY</v>
          </cell>
          <cell r="F1036" t="str">
            <v>GR</v>
          </cell>
        </row>
        <row r="1037">
          <cell r="B1037" t="str">
            <v>MATCHAMU Kinako Powder 250 GR</v>
          </cell>
          <cell r="C1037" t="str">
            <v>BD0068</v>
          </cell>
          <cell r="D1037" t="str">
            <v>BEV</v>
          </cell>
          <cell r="E1037" t="str">
            <v>DRY</v>
          </cell>
          <cell r="F1037" t="str">
            <v>PACK @ 0.25 KG</v>
          </cell>
        </row>
        <row r="1038">
          <cell r="B1038" t="str">
            <v>MATCHAMU Matcha Powder 500 GR</v>
          </cell>
          <cell r="C1038" t="str">
            <v>BD0069</v>
          </cell>
          <cell r="D1038" t="str">
            <v>BEV</v>
          </cell>
          <cell r="E1038" t="str">
            <v>DRY</v>
          </cell>
          <cell r="F1038" t="str">
            <v>GR</v>
          </cell>
        </row>
        <row r="1039">
          <cell r="B1039" t="str">
            <v>MATCHAMU Matcha Powder 500 GR</v>
          </cell>
          <cell r="C1039" t="str">
            <v>BD0069</v>
          </cell>
          <cell r="D1039" t="str">
            <v>BEV</v>
          </cell>
          <cell r="E1039" t="str">
            <v>DRY</v>
          </cell>
          <cell r="F1039" t="str">
            <v>PACK @ 0.5 KG</v>
          </cell>
        </row>
        <row r="1040">
          <cell r="B1040" t="str">
            <v>MGI Ice Cream Cones</v>
          </cell>
          <cell r="C1040" t="str">
            <v>BD0070</v>
          </cell>
          <cell r="D1040" t="str">
            <v>BEV</v>
          </cell>
          <cell r="E1040" t="str">
            <v>DRY</v>
          </cell>
          <cell r="F1040" t="str">
            <v>PC</v>
          </cell>
        </row>
        <row r="1041">
          <cell r="B1041" t="str">
            <v>MGI Ice Cream Cones</v>
          </cell>
          <cell r="C1041" t="str">
            <v>BD0070</v>
          </cell>
          <cell r="D1041" t="str">
            <v>BEV</v>
          </cell>
          <cell r="E1041" t="str">
            <v>DRY</v>
          </cell>
          <cell r="F1041" t="str">
            <v>PACK @ 20 PC</v>
          </cell>
        </row>
        <row r="1042">
          <cell r="B1042" t="str">
            <v>MIZONE Activ Lychee Lemon 500 ML</v>
          </cell>
          <cell r="C1042" t="str">
            <v>BD0071</v>
          </cell>
          <cell r="D1042" t="str">
            <v>BEV</v>
          </cell>
          <cell r="E1042" t="str">
            <v>DRY</v>
          </cell>
          <cell r="F1042" t="str">
            <v>BTL</v>
          </cell>
        </row>
        <row r="1043">
          <cell r="B1043" t="str">
            <v>MIZONE Activ Lychee Lemon 500 ML</v>
          </cell>
          <cell r="C1043" t="str">
            <v>BD0071</v>
          </cell>
          <cell r="D1043" t="str">
            <v>BEV</v>
          </cell>
          <cell r="E1043" t="str">
            <v>DRY</v>
          </cell>
          <cell r="F1043" t="str">
            <v>CTN @ 12 BTL</v>
          </cell>
        </row>
        <row r="1044">
          <cell r="B1044" t="str">
            <v>MIZONE Mood Up Cranberry 500 ML</v>
          </cell>
          <cell r="C1044" t="str">
            <v>BD0072</v>
          </cell>
          <cell r="D1044" t="str">
            <v>BEV</v>
          </cell>
          <cell r="E1044" t="str">
            <v>DRY</v>
          </cell>
          <cell r="F1044" t="str">
            <v>BTL</v>
          </cell>
        </row>
        <row r="1045">
          <cell r="B1045" t="str">
            <v>MIZONE Mood Up Cranberry 500 ML</v>
          </cell>
          <cell r="C1045" t="str">
            <v>BD0072</v>
          </cell>
          <cell r="D1045" t="str">
            <v>BEV</v>
          </cell>
          <cell r="E1045" t="str">
            <v>DRY</v>
          </cell>
          <cell r="F1045" t="str">
            <v>CTN @ 12 BTL</v>
          </cell>
        </row>
        <row r="1046">
          <cell r="B1046" t="str">
            <v>MONIN Flavors Blue Curacao 700 ML</v>
          </cell>
          <cell r="C1046" t="str">
            <v>BD0073</v>
          </cell>
          <cell r="D1046" t="str">
            <v>BEV</v>
          </cell>
          <cell r="E1046" t="str">
            <v>DRY</v>
          </cell>
          <cell r="F1046" t="str">
            <v>ML</v>
          </cell>
        </row>
        <row r="1047">
          <cell r="B1047" t="str">
            <v>MONIN Flavors Blue Curacao 700 ML</v>
          </cell>
          <cell r="C1047" t="str">
            <v>BD0073</v>
          </cell>
          <cell r="D1047" t="str">
            <v>BEV</v>
          </cell>
          <cell r="E1047" t="str">
            <v>DRY</v>
          </cell>
          <cell r="F1047" t="str">
            <v>BTL @ 0.7 LT</v>
          </cell>
        </row>
        <row r="1048">
          <cell r="B1048" t="str">
            <v>Monin Flavors Green Apple / Monin Green Apple</v>
          </cell>
          <cell r="C1048" t="str">
            <v>BD0074</v>
          </cell>
          <cell r="D1048" t="str">
            <v>BEV</v>
          </cell>
          <cell r="E1048" t="str">
            <v>DRY</v>
          </cell>
          <cell r="F1048" t="str">
            <v>ML</v>
          </cell>
        </row>
        <row r="1049">
          <cell r="B1049" t="str">
            <v>Monin Flavors Green Apple / Monin Green Apple</v>
          </cell>
          <cell r="C1049" t="str">
            <v>BD0074</v>
          </cell>
          <cell r="D1049" t="str">
            <v>BEV</v>
          </cell>
          <cell r="E1049" t="str">
            <v>DRY</v>
          </cell>
          <cell r="F1049" t="str">
            <v>BTL @ 0.7 LT</v>
          </cell>
        </row>
        <row r="1050">
          <cell r="B1050" t="str">
            <v>Monin Flavors Passion Fruit 700 ML</v>
          </cell>
          <cell r="C1050" t="str">
            <v>BD0075</v>
          </cell>
          <cell r="D1050" t="str">
            <v>BEV</v>
          </cell>
          <cell r="E1050" t="str">
            <v>DRY</v>
          </cell>
          <cell r="F1050" t="str">
            <v>ML</v>
          </cell>
        </row>
        <row r="1051">
          <cell r="B1051" t="str">
            <v>Monin Flavors Passion Fruit 700 ML</v>
          </cell>
          <cell r="C1051" t="str">
            <v>BD0075</v>
          </cell>
          <cell r="D1051" t="str">
            <v>BEV</v>
          </cell>
          <cell r="E1051" t="str">
            <v>DRY</v>
          </cell>
          <cell r="F1051" t="str">
            <v>BTL @ 0.7 LT</v>
          </cell>
        </row>
        <row r="1052">
          <cell r="B1052" t="str">
            <v>Monin Flavors Strawberry 700 ML</v>
          </cell>
          <cell r="C1052" t="str">
            <v>BD0076</v>
          </cell>
          <cell r="D1052" t="str">
            <v>BEV</v>
          </cell>
          <cell r="E1052" t="str">
            <v>DRY</v>
          </cell>
          <cell r="F1052" t="str">
            <v>ML</v>
          </cell>
        </row>
        <row r="1053">
          <cell r="B1053" t="str">
            <v>Monin Flavors Strawberry 700 ML</v>
          </cell>
          <cell r="C1053" t="str">
            <v>BD0076</v>
          </cell>
          <cell r="D1053" t="str">
            <v>BEV</v>
          </cell>
          <cell r="E1053" t="str">
            <v>DRY</v>
          </cell>
          <cell r="F1053" t="str">
            <v>BTL @ 0.7 LT</v>
          </cell>
        </row>
        <row r="1054">
          <cell r="B1054" t="str">
            <v>Monin Mango Syrup / Monin Flavor Mango</v>
          </cell>
          <cell r="C1054" t="str">
            <v>BD0077</v>
          </cell>
          <cell r="D1054" t="str">
            <v>BEV</v>
          </cell>
          <cell r="E1054" t="str">
            <v>DRY</v>
          </cell>
          <cell r="F1054" t="str">
            <v>ML</v>
          </cell>
        </row>
        <row r="1055">
          <cell r="B1055" t="str">
            <v>Monin Mango Syrup / Monin Flavor Mango</v>
          </cell>
          <cell r="C1055" t="str">
            <v>BD0077</v>
          </cell>
          <cell r="D1055" t="str">
            <v>BEV</v>
          </cell>
          <cell r="E1055" t="str">
            <v>DRY</v>
          </cell>
          <cell r="F1055" t="str">
            <v>BTL @ 0.7 LT</v>
          </cell>
        </row>
        <row r="1056">
          <cell r="B1056" t="str">
            <v>MONIN Popcorn Syrup 700 ML</v>
          </cell>
          <cell r="C1056" t="str">
            <v>BD0078</v>
          </cell>
          <cell r="D1056" t="str">
            <v>BEV</v>
          </cell>
          <cell r="E1056" t="str">
            <v>DRY</v>
          </cell>
          <cell r="F1056" t="str">
            <v>ML</v>
          </cell>
        </row>
        <row r="1057">
          <cell r="B1057" t="str">
            <v>MONIN Popcorn Syrup 700 ML</v>
          </cell>
          <cell r="C1057" t="str">
            <v>BD0078</v>
          </cell>
          <cell r="D1057" t="str">
            <v>BEV</v>
          </cell>
          <cell r="E1057" t="str">
            <v>DRY</v>
          </cell>
          <cell r="F1057" t="str">
            <v>BTL @ 0.7 LT</v>
          </cell>
        </row>
        <row r="1058">
          <cell r="B1058" t="str">
            <v>MONIN White Chocolate Syrup</v>
          </cell>
          <cell r="C1058" t="str">
            <v>BD0079</v>
          </cell>
          <cell r="D1058" t="str">
            <v>BEV</v>
          </cell>
          <cell r="E1058" t="str">
            <v>DRY</v>
          </cell>
          <cell r="F1058" t="str">
            <v>ML</v>
          </cell>
        </row>
        <row r="1059">
          <cell r="B1059" t="str">
            <v>MONIN White Chocolate Syrup</v>
          </cell>
          <cell r="C1059" t="str">
            <v>BD0079</v>
          </cell>
          <cell r="D1059" t="str">
            <v>BEV</v>
          </cell>
          <cell r="E1059" t="str">
            <v>DRY</v>
          </cell>
          <cell r="F1059" t="str">
            <v>BTL @ 0.7 LT</v>
          </cell>
        </row>
        <row r="1060">
          <cell r="B1060" t="str">
            <v>MORIN Orange Marmalade 330 GR</v>
          </cell>
          <cell r="C1060" t="str">
            <v>BD0080</v>
          </cell>
          <cell r="D1060" t="str">
            <v>BEV</v>
          </cell>
          <cell r="E1060" t="str">
            <v>DRY</v>
          </cell>
          <cell r="F1060" t="str">
            <v>GR</v>
          </cell>
        </row>
        <row r="1061">
          <cell r="B1061" t="str">
            <v>MORIN Orange Marmalade 330 GR</v>
          </cell>
          <cell r="C1061" t="str">
            <v>BD0080</v>
          </cell>
          <cell r="D1061" t="str">
            <v>BEV</v>
          </cell>
          <cell r="E1061" t="str">
            <v>DRY</v>
          </cell>
          <cell r="F1061" t="str">
            <v>BTL @ 0.33 KG</v>
          </cell>
        </row>
        <row r="1062">
          <cell r="B1062" t="str">
            <v>MORIN Strawberry Jam 330 GR</v>
          </cell>
          <cell r="C1062" t="str">
            <v>BD0081</v>
          </cell>
          <cell r="D1062" t="str">
            <v>BEV</v>
          </cell>
          <cell r="E1062" t="str">
            <v>DRY</v>
          </cell>
          <cell r="F1062" t="str">
            <v>GR</v>
          </cell>
        </row>
        <row r="1063">
          <cell r="B1063" t="str">
            <v>MORIN Strawberry Jam 330 GR</v>
          </cell>
          <cell r="C1063" t="str">
            <v>BD0081</v>
          </cell>
          <cell r="D1063" t="str">
            <v>BEV</v>
          </cell>
          <cell r="E1063" t="str">
            <v>DRY</v>
          </cell>
          <cell r="F1063" t="str">
            <v>BTL @ 0.33 KG</v>
          </cell>
        </row>
        <row r="1064">
          <cell r="B1064" t="str">
            <v>MULTIBEV Vanilla Ice Cream Powder 1 KG</v>
          </cell>
          <cell r="C1064" t="str">
            <v>BD0082</v>
          </cell>
          <cell r="D1064" t="str">
            <v>BEV</v>
          </cell>
          <cell r="E1064" t="str">
            <v>DRY</v>
          </cell>
          <cell r="F1064" t="str">
            <v>GR</v>
          </cell>
        </row>
        <row r="1065">
          <cell r="B1065" t="str">
            <v>MULTIBEV Vanilla Ice Cream Powder 1 KG</v>
          </cell>
          <cell r="C1065" t="str">
            <v>BD0082</v>
          </cell>
          <cell r="D1065" t="str">
            <v>BEV</v>
          </cell>
          <cell r="E1065" t="str">
            <v>DRY</v>
          </cell>
          <cell r="F1065" t="str">
            <v>PACK @ 1 KG</v>
          </cell>
        </row>
        <row r="1066">
          <cell r="B1066" t="str">
            <v>NAGADI COFFEE Ethiopia Yirgacheffe Kochere 1 KG</v>
          </cell>
          <cell r="C1066" t="str">
            <v>BD0083</v>
          </cell>
          <cell r="D1066" t="str">
            <v>BEV</v>
          </cell>
          <cell r="E1066" t="str">
            <v>DRY</v>
          </cell>
          <cell r="F1066" t="str">
            <v>GR</v>
          </cell>
        </row>
        <row r="1067">
          <cell r="B1067" t="str">
            <v>NAGADI COFFEE Ethiopia Yirgacheffe Kochere 1 KG</v>
          </cell>
          <cell r="C1067" t="str">
            <v>BD0083</v>
          </cell>
          <cell r="D1067" t="str">
            <v>BEV</v>
          </cell>
          <cell r="E1067" t="str">
            <v>DRY</v>
          </cell>
          <cell r="F1067" t="str">
            <v>PACK @ 1 KG</v>
          </cell>
        </row>
        <row r="1068">
          <cell r="B1068" t="str">
            <v>Nata de Coco NATAKU</v>
          </cell>
          <cell r="C1068" t="str">
            <v>BD0084</v>
          </cell>
          <cell r="D1068" t="str">
            <v>BEV</v>
          </cell>
          <cell r="E1068" t="str">
            <v>DRY</v>
          </cell>
          <cell r="F1068" t="str">
            <v>GR</v>
          </cell>
        </row>
        <row r="1069">
          <cell r="B1069" t="str">
            <v>Nata de Coco NATAKU</v>
          </cell>
          <cell r="C1069" t="str">
            <v>BD0084</v>
          </cell>
          <cell r="D1069" t="str">
            <v>BEV</v>
          </cell>
          <cell r="E1069" t="str">
            <v>DRY</v>
          </cell>
          <cell r="F1069" t="str">
            <v>KG</v>
          </cell>
        </row>
        <row r="1070">
          <cell r="B1070" t="str">
            <v>Nescafe Classic</v>
          </cell>
          <cell r="C1070" t="str">
            <v>BD0085</v>
          </cell>
          <cell r="D1070" t="str">
            <v>BEV</v>
          </cell>
          <cell r="E1070" t="str">
            <v>DRY</v>
          </cell>
          <cell r="F1070" t="str">
            <v>GR</v>
          </cell>
        </row>
        <row r="1071">
          <cell r="B1071" t="str">
            <v>Nescafe Classic</v>
          </cell>
          <cell r="C1071" t="str">
            <v>BD0085</v>
          </cell>
          <cell r="D1071" t="str">
            <v>BEV</v>
          </cell>
          <cell r="E1071" t="str">
            <v>DRY</v>
          </cell>
          <cell r="F1071" t="str">
            <v>PACK @ 0.12 KG</v>
          </cell>
        </row>
        <row r="1072">
          <cell r="B1072" t="str">
            <v>NUTRIJELL Coklat 30 GR</v>
          </cell>
          <cell r="C1072" t="str">
            <v>BD0086</v>
          </cell>
          <cell r="D1072" t="str">
            <v>BEV</v>
          </cell>
          <cell r="E1072" t="str">
            <v>DRY</v>
          </cell>
          <cell r="F1072" t="str">
            <v>GR</v>
          </cell>
        </row>
        <row r="1073">
          <cell r="B1073" t="str">
            <v>NUTRIJELL Coklat 30 GR</v>
          </cell>
          <cell r="C1073" t="str">
            <v>BD0086</v>
          </cell>
          <cell r="D1073" t="str">
            <v>BEV</v>
          </cell>
          <cell r="E1073" t="str">
            <v>DRY</v>
          </cell>
          <cell r="F1073" t="str">
            <v>PC @ 0.03 KG</v>
          </cell>
        </row>
        <row r="1074">
          <cell r="B1074" t="str">
            <v>Nutrijell Plain</v>
          </cell>
          <cell r="C1074" t="str">
            <v>BD0087</v>
          </cell>
          <cell r="D1074" t="str">
            <v>BEV</v>
          </cell>
          <cell r="E1074" t="str">
            <v>DRY</v>
          </cell>
          <cell r="F1074" t="str">
            <v>GR</v>
          </cell>
        </row>
        <row r="1075">
          <cell r="B1075" t="str">
            <v>Nutrijell Plain</v>
          </cell>
          <cell r="C1075" t="str">
            <v>BD0087</v>
          </cell>
          <cell r="D1075" t="str">
            <v>BEV</v>
          </cell>
          <cell r="E1075" t="str">
            <v>DRY</v>
          </cell>
          <cell r="F1075" t="str">
            <v>SCH @ 0.015 KG</v>
          </cell>
        </row>
        <row r="1076">
          <cell r="B1076" t="str">
            <v>Nutrijell Strawberry TAJIL</v>
          </cell>
          <cell r="C1076" t="str">
            <v>BD0088</v>
          </cell>
          <cell r="D1076" t="str">
            <v>BEV</v>
          </cell>
          <cell r="E1076" t="str">
            <v>DRY</v>
          </cell>
          <cell r="F1076" t="str">
            <v>GR</v>
          </cell>
        </row>
        <row r="1077">
          <cell r="B1077" t="str">
            <v>Nutrijell Strawberry TAJIL</v>
          </cell>
          <cell r="C1077" t="str">
            <v>BD0088</v>
          </cell>
          <cell r="D1077" t="str">
            <v>BEV</v>
          </cell>
          <cell r="E1077" t="str">
            <v>DRY</v>
          </cell>
          <cell r="F1077" t="str">
            <v>PC @ 0.015 KG</v>
          </cell>
        </row>
        <row r="1078">
          <cell r="B1078" t="str">
            <v>Ocha Premium</v>
          </cell>
          <cell r="C1078" t="str">
            <v>BD0089</v>
          </cell>
          <cell r="D1078" t="str">
            <v>BEV</v>
          </cell>
          <cell r="E1078" t="str">
            <v>DRY</v>
          </cell>
          <cell r="F1078" t="str">
            <v>PC</v>
          </cell>
        </row>
        <row r="1079">
          <cell r="B1079" t="str">
            <v>Ocha Premium</v>
          </cell>
          <cell r="C1079" t="str">
            <v>BD0089</v>
          </cell>
          <cell r="D1079" t="str">
            <v>BEV</v>
          </cell>
          <cell r="E1079" t="str">
            <v>DRY</v>
          </cell>
          <cell r="F1079" t="str">
            <v>PACK @ 10 PC</v>
          </cell>
        </row>
        <row r="1080">
          <cell r="B1080" t="str">
            <v>Ocha Premium</v>
          </cell>
          <cell r="C1080" t="str">
            <v>BD0089</v>
          </cell>
          <cell r="D1080" t="str">
            <v>BEV</v>
          </cell>
          <cell r="E1080" t="str">
            <v>DRY</v>
          </cell>
          <cell r="F1080" t="str">
            <v>BAG @ 25 PACK</v>
          </cell>
        </row>
        <row r="1081">
          <cell r="B1081" t="str">
            <v>Ocha Premium</v>
          </cell>
          <cell r="C1081" t="str">
            <v>BD0089</v>
          </cell>
          <cell r="D1081" t="str">
            <v>BEV</v>
          </cell>
          <cell r="E1081" t="str">
            <v>DRY</v>
          </cell>
          <cell r="F1081" t="str">
            <v>CTN @ 4 BAG</v>
          </cell>
        </row>
        <row r="1082">
          <cell r="B1082" t="str">
            <v>OISHI Caramel Popcorn 100 GR</v>
          </cell>
          <cell r="C1082" t="str">
            <v>BD0090</v>
          </cell>
          <cell r="D1082" t="str">
            <v>BEV</v>
          </cell>
          <cell r="E1082" t="str">
            <v>DRY</v>
          </cell>
          <cell r="F1082" t="str">
            <v>GR</v>
          </cell>
        </row>
        <row r="1083">
          <cell r="B1083" t="str">
            <v>OISHI Caramel Popcorn 100 GR</v>
          </cell>
          <cell r="C1083" t="str">
            <v>BD0090</v>
          </cell>
          <cell r="D1083" t="str">
            <v>BEV</v>
          </cell>
          <cell r="E1083" t="str">
            <v>DRY</v>
          </cell>
          <cell r="F1083" t="str">
            <v>PACK @ 0.1 KG</v>
          </cell>
        </row>
        <row r="1084">
          <cell r="B1084" t="str">
            <v>OSK Japanese Green Tea</v>
          </cell>
          <cell r="C1084" t="str">
            <v>BD0091</v>
          </cell>
          <cell r="D1084" t="str">
            <v>BEV</v>
          </cell>
          <cell r="E1084" t="str">
            <v>DRY</v>
          </cell>
          <cell r="F1084" t="str">
            <v>PC</v>
          </cell>
        </row>
        <row r="1085">
          <cell r="B1085" t="str">
            <v>OSK Japanese Green Tea</v>
          </cell>
          <cell r="C1085" t="str">
            <v>BD0091</v>
          </cell>
          <cell r="D1085" t="str">
            <v>BEV</v>
          </cell>
          <cell r="E1085" t="str">
            <v>DRY</v>
          </cell>
          <cell r="F1085" t="str">
            <v>PACK @ 50 PC</v>
          </cell>
        </row>
        <row r="1086">
          <cell r="B1086" t="str">
            <v>Peach Halves DELMONTE</v>
          </cell>
          <cell r="C1086" t="str">
            <v>BD0092</v>
          </cell>
          <cell r="D1086" t="str">
            <v>BEV</v>
          </cell>
          <cell r="E1086" t="str">
            <v>DRY</v>
          </cell>
          <cell r="F1086" t="str">
            <v>GR</v>
          </cell>
        </row>
        <row r="1087">
          <cell r="B1087" t="str">
            <v>Peach Halves DELMONTE</v>
          </cell>
          <cell r="C1087" t="str">
            <v>BD0092</v>
          </cell>
          <cell r="D1087" t="str">
            <v>BEV</v>
          </cell>
          <cell r="E1087" t="str">
            <v>DRY</v>
          </cell>
          <cell r="F1087" t="str">
            <v>CAN @ 0.82 KG</v>
          </cell>
        </row>
        <row r="1088">
          <cell r="B1088" t="str">
            <v>Peach Syrup 0,7 LT MONIN</v>
          </cell>
          <cell r="C1088" t="str">
            <v>BD0093</v>
          </cell>
          <cell r="D1088" t="str">
            <v>BEV</v>
          </cell>
          <cell r="E1088" t="str">
            <v>DRY</v>
          </cell>
          <cell r="F1088" t="str">
            <v>ML</v>
          </cell>
        </row>
        <row r="1089">
          <cell r="B1089" t="str">
            <v>Peach Syrup 0,7 LT MONIN</v>
          </cell>
          <cell r="C1089" t="str">
            <v>BD0093</v>
          </cell>
          <cell r="D1089" t="str">
            <v>BEV</v>
          </cell>
          <cell r="E1089" t="str">
            <v>DRY</v>
          </cell>
          <cell r="F1089" t="str">
            <v>BTL @ 0.7 LT</v>
          </cell>
        </row>
        <row r="1090">
          <cell r="B1090" t="str">
            <v>PINNACLE Maraschino Cherries with Stem 4,25 KG</v>
          </cell>
          <cell r="C1090" t="str">
            <v>BD0094</v>
          </cell>
          <cell r="D1090" t="str">
            <v>BEV</v>
          </cell>
          <cell r="E1090" t="str">
            <v>DRY</v>
          </cell>
          <cell r="F1090" t="str">
            <v>GR</v>
          </cell>
        </row>
        <row r="1091">
          <cell r="B1091" t="str">
            <v>PINNACLE Maraschino Cherries with Stem 4,25 KG</v>
          </cell>
          <cell r="C1091" t="str">
            <v>BD0094</v>
          </cell>
          <cell r="D1091" t="str">
            <v>BEV</v>
          </cell>
          <cell r="E1091" t="str">
            <v>DRY</v>
          </cell>
          <cell r="F1091" t="str">
            <v>KG</v>
          </cell>
        </row>
        <row r="1092">
          <cell r="B1092" t="str">
            <v>PINNACLE Maraschino Cherries with Stem 4,25 KG</v>
          </cell>
          <cell r="C1092" t="str">
            <v>BD0094</v>
          </cell>
          <cell r="D1092" t="str">
            <v>BEV</v>
          </cell>
          <cell r="E1092" t="str">
            <v>DRY</v>
          </cell>
          <cell r="F1092" t="str">
            <v>BTL @ 4.25 KG</v>
          </cell>
        </row>
        <row r="1093">
          <cell r="B1093" t="str">
            <v>Pocky Cookies &amp; Cream Glico</v>
          </cell>
          <cell r="C1093" t="str">
            <v>BD0095</v>
          </cell>
          <cell r="D1093" t="str">
            <v>BEV</v>
          </cell>
          <cell r="E1093" t="str">
            <v>DRY</v>
          </cell>
          <cell r="F1093" t="str">
            <v>GR</v>
          </cell>
        </row>
        <row r="1094">
          <cell r="B1094" t="str">
            <v>Pocky Cookies &amp; Cream Glico</v>
          </cell>
          <cell r="C1094" t="str">
            <v>BD0095</v>
          </cell>
          <cell r="D1094" t="str">
            <v>BEV</v>
          </cell>
          <cell r="E1094" t="str">
            <v>DRY</v>
          </cell>
          <cell r="F1094" t="str">
            <v>PACK @ 0.04 KG</v>
          </cell>
        </row>
        <row r="1095">
          <cell r="B1095" t="str">
            <v>Powder - Green Tea GOLDENFILL</v>
          </cell>
          <cell r="C1095" t="str">
            <v>BD0096</v>
          </cell>
          <cell r="D1095" t="str">
            <v>BEV</v>
          </cell>
          <cell r="E1095" t="str">
            <v>DRY</v>
          </cell>
          <cell r="F1095" t="str">
            <v>GR</v>
          </cell>
        </row>
        <row r="1096">
          <cell r="B1096" t="str">
            <v>Powder - Green Tea GOLDENFILL</v>
          </cell>
          <cell r="C1096" t="str">
            <v>BD0096</v>
          </cell>
          <cell r="D1096" t="str">
            <v>BEV</v>
          </cell>
          <cell r="E1096" t="str">
            <v>DRY</v>
          </cell>
          <cell r="F1096" t="str">
            <v>KG</v>
          </cell>
        </row>
        <row r="1097">
          <cell r="B1097" t="str">
            <v>Powder - Lychee Tea NESTEA</v>
          </cell>
          <cell r="C1097" t="str">
            <v>BD0097</v>
          </cell>
          <cell r="D1097" t="str">
            <v>BEV</v>
          </cell>
          <cell r="E1097" t="str">
            <v>DRY</v>
          </cell>
          <cell r="F1097" t="str">
            <v>GR</v>
          </cell>
        </row>
        <row r="1098">
          <cell r="B1098" t="str">
            <v>Powder - Lychee Tea NESTEA</v>
          </cell>
          <cell r="C1098" t="str">
            <v>BD0097</v>
          </cell>
          <cell r="D1098" t="str">
            <v>BEV</v>
          </cell>
          <cell r="E1098" t="str">
            <v>DRY</v>
          </cell>
          <cell r="F1098" t="str">
            <v>PACK @ 0.56 KG</v>
          </cell>
        </row>
        <row r="1099">
          <cell r="B1099" t="str">
            <v>Powder - Lychee Tea NESTEA</v>
          </cell>
          <cell r="C1099" t="str">
            <v>BD0097</v>
          </cell>
          <cell r="D1099" t="str">
            <v>BEV</v>
          </cell>
          <cell r="E1099" t="str">
            <v>DRY</v>
          </cell>
          <cell r="F1099" t="str">
            <v>CTN @ 12 PACK</v>
          </cell>
        </row>
        <row r="1100">
          <cell r="B1100" t="str">
            <v>Powder - Pudding Rasa Coklat KOBE</v>
          </cell>
          <cell r="C1100" t="str">
            <v>BD0098</v>
          </cell>
          <cell r="D1100" t="str">
            <v>BEV</v>
          </cell>
          <cell r="E1100" t="str">
            <v>DRY</v>
          </cell>
          <cell r="F1100" t="str">
            <v>GR</v>
          </cell>
        </row>
        <row r="1101">
          <cell r="B1101" t="str">
            <v>Powder - Pudding Rasa Coklat KOBE</v>
          </cell>
          <cell r="C1101" t="str">
            <v>BD0098</v>
          </cell>
          <cell r="D1101" t="str">
            <v>BEV</v>
          </cell>
          <cell r="E1101" t="str">
            <v>DRY</v>
          </cell>
          <cell r="F1101" t="str">
            <v>PACK @ 0.5 KG</v>
          </cell>
        </row>
        <row r="1102">
          <cell r="B1102" t="str">
            <v>ROMA Marie Susu</v>
          </cell>
          <cell r="C1102" t="str">
            <v>BD0099</v>
          </cell>
          <cell r="D1102" t="str">
            <v>BEV</v>
          </cell>
          <cell r="E1102" t="str">
            <v>DRY</v>
          </cell>
          <cell r="F1102" t="str">
            <v>GR</v>
          </cell>
        </row>
        <row r="1103">
          <cell r="B1103" t="str">
            <v>ROMA Marie Susu</v>
          </cell>
          <cell r="C1103" t="str">
            <v>BD0099</v>
          </cell>
          <cell r="D1103" t="str">
            <v>BEV</v>
          </cell>
          <cell r="E1103" t="str">
            <v>DRY</v>
          </cell>
          <cell r="F1103" t="str">
            <v>PACK @ 0.115 KG</v>
          </cell>
        </row>
        <row r="1104">
          <cell r="B1104" t="str">
            <v>Ron 88 air kemasan galon</v>
          </cell>
          <cell r="C1104" t="str">
            <v>BD0100</v>
          </cell>
          <cell r="D1104" t="str">
            <v>BEV</v>
          </cell>
          <cell r="E1104" t="str">
            <v>DRY</v>
          </cell>
          <cell r="F1104" t="str">
            <v>GLN</v>
          </cell>
        </row>
        <row r="1105">
          <cell r="B1105" t="str">
            <v>RTD Beverage - Apple OLATTE</v>
          </cell>
          <cell r="C1105" t="str">
            <v>BD0101</v>
          </cell>
          <cell r="D1105" t="str">
            <v>BEV</v>
          </cell>
          <cell r="E1105" t="str">
            <v>DRY</v>
          </cell>
          <cell r="F1105" t="str">
            <v>CAN</v>
          </cell>
        </row>
        <row r="1106">
          <cell r="B1106" t="str">
            <v>RTD Beverage - Apple OLATTE</v>
          </cell>
          <cell r="C1106" t="str">
            <v>BD0101</v>
          </cell>
          <cell r="D1106" t="str">
            <v>BEV</v>
          </cell>
          <cell r="E1106" t="str">
            <v>DRY</v>
          </cell>
          <cell r="F1106" t="str">
            <v>CTN @ 30 CAN</v>
          </cell>
        </row>
        <row r="1107">
          <cell r="B1107" t="str">
            <v>RTD Beverage - Hydro Coco</v>
          </cell>
          <cell r="C1107" t="str">
            <v>BD0102</v>
          </cell>
          <cell r="D1107" t="str">
            <v>BEV</v>
          </cell>
          <cell r="E1107" t="str">
            <v>DRY</v>
          </cell>
          <cell r="F1107" t="str">
            <v>ML</v>
          </cell>
        </row>
        <row r="1108">
          <cell r="B1108" t="str">
            <v>RTD Beverage - Hydro Coco</v>
          </cell>
          <cell r="C1108" t="str">
            <v>BD0102</v>
          </cell>
          <cell r="D1108" t="str">
            <v>BEV</v>
          </cell>
          <cell r="E1108" t="str">
            <v>DRY</v>
          </cell>
          <cell r="F1108" t="str">
            <v>PACK @ 0.25 LT</v>
          </cell>
        </row>
        <row r="1109">
          <cell r="B1109" t="str">
            <v>RTD Beverage - Peach OLATTE</v>
          </cell>
          <cell r="C1109" t="str">
            <v>BD0103</v>
          </cell>
          <cell r="D1109" t="str">
            <v>BEV</v>
          </cell>
          <cell r="E1109" t="str">
            <v>DRY</v>
          </cell>
          <cell r="F1109" t="str">
            <v>CAN</v>
          </cell>
        </row>
        <row r="1110">
          <cell r="B1110" t="str">
            <v>RTD Beverage - Peach OLATTE</v>
          </cell>
          <cell r="C1110" t="str">
            <v>BD0103</v>
          </cell>
          <cell r="D1110" t="str">
            <v>BEV</v>
          </cell>
          <cell r="E1110" t="str">
            <v>DRY</v>
          </cell>
          <cell r="F1110" t="str">
            <v>CTN @ 30 CAN</v>
          </cell>
        </row>
        <row r="1111">
          <cell r="B1111" t="str">
            <v>RTD Beverage - Pear OLATTE</v>
          </cell>
          <cell r="C1111" t="str">
            <v>BD0104</v>
          </cell>
          <cell r="D1111" t="str">
            <v>BEV</v>
          </cell>
          <cell r="E1111" t="str">
            <v>DRY</v>
          </cell>
          <cell r="F1111" t="str">
            <v>CAN</v>
          </cell>
        </row>
        <row r="1112">
          <cell r="B1112" t="str">
            <v>RTD Beverage - Pear OLATTE</v>
          </cell>
          <cell r="C1112" t="str">
            <v>BD0104</v>
          </cell>
          <cell r="D1112" t="str">
            <v>BEV</v>
          </cell>
          <cell r="E1112" t="str">
            <v>DRY</v>
          </cell>
          <cell r="F1112" t="str">
            <v>CTN @ 30 CAN</v>
          </cell>
        </row>
        <row r="1113">
          <cell r="B1113" t="str">
            <v>SEA DYKE Oolong Tea 2 GR</v>
          </cell>
          <cell r="C1113" t="str">
            <v>BD0105</v>
          </cell>
          <cell r="D1113" t="str">
            <v>BEV</v>
          </cell>
          <cell r="E1113" t="str">
            <v>DRY</v>
          </cell>
          <cell r="F1113" t="str">
            <v>PC</v>
          </cell>
        </row>
        <row r="1114">
          <cell r="B1114" t="str">
            <v>SEA DYKE Oolong Tea 2 GR</v>
          </cell>
          <cell r="C1114" t="str">
            <v>BD0105</v>
          </cell>
          <cell r="D1114" t="str">
            <v>BEV</v>
          </cell>
          <cell r="E1114" t="str">
            <v>DRY</v>
          </cell>
          <cell r="F1114" t="str">
            <v>BOX @ 20 PC</v>
          </cell>
        </row>
        <row r="1115">
          <cell r="B1115" t="str">
            <v>Selasih Biji KOEPOE KOEPOE</v>
          </cell>
          <cell r="C1115" t="str">
            <v>BD0106</v>
          </cell>
          <cell r="D1115" t="str">
            <v>BEV</v>
          </cell>
          <cell r="E1115" t="str">
            <v>DRY</v>
          </cell>
          <cell r="F1115" t="str">
            <v>GR</v>
          </cell>
        </row>
        <row r="1116">
          <cell r="B1116" t="str">
            <v>Selasih Biji KOEPOE KOEPOE</v>
          </cell>
          <cell r="C1116" t="str">
            <v>BD0106</v>
          </cell>
          <cell r="D1116" t="str">
            <v>BEV</v>
          </cell>
          <cell r="E1116" t="str">
            <v>DRY</v>
          </cell>
          <cell r="F1116" t="str">
            <v>BTL @ 0.05 KG</v>
          </cell>
        </row>
        <row r="1117">
          <cell r="B1117" t="str">
            <v>Sliced Dried Sunkist BONALLIE</v>
          </cell>
          <cell r="C1117" t="str">
            <v>BD0107</v>
          </cell>
          <cell r="D1117" t="str">
            <v>BEV</v>
          </cell>
          <cell r="E1117" t="str">
            <v>DRY</v>
          </cell>
          <cell r="F1117" t="str">
            <v>GR</v>
          </cell>
        </row>
        <row r="1118">
          <cell r="B1118" t="str">
            <v>Sliced Dried Sunkist BONALLIE</v>
          </cell>
          <cell r="C1118" t="str">
            <v>BD0107</v>
          </cell>
          <cell r="D1118" t="str">
            <v>BEV</v>
          </cell>
          <cell r="E1118" t="str">
            <v>DRY</v>
          </cell>
          <cell r="F1118" t="str">
            <v>PACK @ 0.1 KG</v>
          </cell>
        </row>
        <row r="1119">
          <cell r="B1119" t="str">
            <v>Soda Water FANTA</v>
          </cell>
          <cell r="C1119" t="str">
            <v>BD0108</v>
          </cell>
          <cell r="D1119" t="str">
            <v>BEV</v>
          </cell>
          <cell r="E1119" t="str">
            <v>DRY</v>
          </cell>
          <cell r="F1119" t="str">
            <v>ML</v>
          </cell>
        </row>
        <row r="1120">
          <cell r="B1120" t="str">
            <v>Soda Water FANTA</v>
          </cell>
          <cell r="C1120" t="str">
            <v>BD0108</v>
          </cell>
          <cell r="D1120" t="str">
            <v>BEV</v>
          </cell>
          <cell r="E1120" t="str">
            <v>DRY</v>
          </cell>
          <cell r="F1120" t="str">
            <v>BTL @ 0.25 LT</v>
          </cell>
        </row>
        <row r="1121">
          <cell r="B1121" t="str">
            <v>Soda Water FANTA</v>
          </cell>
          <cell r="C1121" t="str">
            <v>BD0108</v>
          </cell>
          <cell r="D1121" t="str">
            <v>BEV</v>
          </cell>
          <cell r="E1121" t="str">
            <v>DRY</v>
          </cell>
          <cell r="F1121" t="str">
            <v>CTN @ 12 BTL</v>
          </cell>
        </row>
        <row r="1122">
          <cell r="B1122" t="str">
            <v>SPRITE Original 330 ML</v>
          </cell>
          <cell r="C1122" t="str">
            <v>BD0109</v>
          </cell>
          <cell r="D1122" t="str">
            <v>BEV</v>
          </cell>
          <cell r="E1122" t="str">
            <v>DRY</v>
          </cell>
          <cell r="F1122" t="str">
            <v>ML</v>
          </cell>
        </row>
        <row r="1123">
          <cell r="B1123" t="str">
            <v>SPRITE Original 330 ML</v>
          </cell>
          <cell r="C1123" t="str">
            <v>BD0109</v>
          </cell>
          <cell r="D1123" t="str">
            <v>BEV</v>
          </cell>
          <cell r="E1123" t="str">
            <v>DRY</v>
          </cell>
          <cell r="F1123" t="str">
            <v>CAN @ 0.33 LT</v>
          </cell>
        </row>
        <row r="1124">
          <cell r="B1124" t="str">
            <v>SPRITE Original 330 ML</v>
          </cell>
          <cell r="C1124" t="str">
            <v>BD0109</v>
          </cell>
          <cell r="D1124" t="str">
            <v>BEV</v>
          </cell>
          <cell r="E1124" t="str">
            <v>DRY</v>
          </cell>
          <cell r="F1124" t="str">
            <v>CTN @ 24 CAN</v>
          </cell>
        </row>
        <row r="1125">
          <cell r="B1125" t="str">
            <v>Sprite Slim / Sprite (250 mL)</v>
          </cell>
          <cell r="C1125" t="str">
            <v>BD0110</v>
          </cell>
          <cell r="D1125" t="str">
            <v>BEV</v>
          </cell>
          <cell r="E1125" t="str">
            <v>DRY</v>
          </cell>
          <cell r="F1125" t="str">
            <v>ML</v>
          </cell>
        </row>
        <row r="1126">
          <cell r="B1126" t="str">
            <v>Sprite Slim / Sprite (250 mL)</v>
          </cell>
          <cell r="C1126" t="str">
            <v>BD0110</v>
          </cell>
          <cell r="D1126" t="str">
            <v>BEV</v>
          </cell>
          <cell r="E1126" t="str">
            <v>DRY</v>
          </cell>
          <cell r="F1126" t="str">
            <v>CAN @ 0.25 LT</v>
          </cell>
        </row>
        <row r="1127">
          <cell r="B1127" t="str">
            <v>Sprite Slim / Sprite (250 mL)</v>
          </cell>
          <cell r="C1127" t="str">
            <v>BD0110</v>
          </cell>
          <cell r="D1127" t="str">
            <v>BEV</v>
          </cell>
          <cell r="E1127" t="str">
            <v>DRY</v>
          </cell>
          <cell r="F1127" t="str">
            <v>CTN @ 24 CAN</v>
          </cell>
        </row>
        <row r="1128">
          <cell r="B1128" t="str">
            <v>STI Crispy Chocolate Balls 250 GR</v>
          </cell>
          <cell r="C1128" t="str">
            <v>BD0111</v>
          </cell>
          <cell r="D1128" t="str">
            <v>BEV</v>
          </cell>
          <cell r="E1128" t="str">
            <v>DRY</v>
          </cell>
          <cell r="F1128" t="str">
            <v>GR</v>
          </cell>
        </row>
        <row r="1129">
          <cell r="B1129" t="str">
            <v>STI Crispy Chocolate Balls 250 GR</v>
          </cell>
          <cell r="C1129" t="str">
            <v>BD0111</v>
          </cell>
          <cell r="D1129" t="str">
            <v>BEV</v>
          </cell>
          <cell r="E1129" t="str">
            <v>DRY</v>
          </cell>
          <cell r="F1129" t="str">
            <v>PACK @ 0.25 KG</v>
          </cell>
        </row>
        <row r="1130">
          <cell r="B1130" t="str">
            <v>STI Gula Kastor 1 KG</v>
          </cell>
          <cell r="C1130" t="str">
            <v>BD0112</v>
          </cell>
          <cell r="D1130" t="str">
            <v>BEV</v>
          </cell>
          <cell r="E1130" t="str">
            <v>DRY</v>
          </cell>
          <cell r="F1130" t="str">
            <v>GR</v>
          </cell>
        </row>
        <row r="1131">
          <cell r="B1131" t="str">
            <v>STI Gula Kastor 1 KG</v>
          </cell>
          <cell r="C1131" t="str">
            <v>BD0112</v>
          </cell>
          <cell r="D1131" t="str">
            <v>BEV</v>
          </cell>
          <cell r="E1131" t="str">
            <v>DRY</v>
          </cell>
          <cell r="F1131" t="str">
            <v>PACK @ 1 KG</v>
          </cell>
        </row>
        <row r="1132">
          <cell r="B1132" t="str">
            <v>STI Matcha Powder 50 GR</v>
          </cell>
          <cell r="C1132" t="str">
            <v>BD0113</v>
          </cell>
          <cell r="D1132" t="str">
            <v>BEV</v>
          </cell>
          <cell r="E1132" t="str">
            <v>DRY</v>
          </cell>
          <cell r="F1132" t="str">
            <v>GR</v>
          </cell>
        </row>
        <row r="1133">
          <cell r="B1133" t="str">
            <v>STI Matcha Powder 50 GR</v>
          </cell>
          <cell r="C1133" t="str">
            <v>BD0113</v>
          </cell>
          <cell r="D1133" t="str">
            <v>BEV</v>
          </cell>
          <cell r="E1133" t="str">
            <v>DRY</v>
          </cell>
          <cell r="F1133" t="str">
            <v>PACK @ 0.05 KG</v>
          </cell>
        </row>
        <row r="1134">
          <cell r="B1134" t="str">
            <v>Strawberry Syrup 1 LT MONIN</v>
          </cell>
          <cell r="C1134" t="str">
            <v>BD0114</v>
          </cell>
          <cell r="D1134" t="str">
            <v>BEV</v>
          </cell>
          <cell r="E1134" t="str">
            <v>DRY</v>
          </cell>
          <cell r="F1134" t="str">
            <v>ML</v>
          </cell>
        </row>
        <row r="1135">
          <cell r="B1135" t="str">
            <v>Strawberry Syrup 1 LT MONIN</v>
          </cell>
          <cell r="C1135" t="str">
            <v>BD0114</v>
          </cell>
          <cell r="D1135" t="str">
            <v>BEV</v>
          </cell>
          <cell r="E1135" t="str">
            <v>DRY</v>
          </cell>
          <cell r="F1135" t="str">
            <v>BTL @ 1 LT</v>
          </cell>
        </row>
        <row r="1136">
          <cell r="B1136" t="str">
            <v>Syrup - Apricot 1883 MAISON ROUTIN FRANCE</v>
          </cell>
          <cell r="C1136" t="str">
            <v>BD0115</v>
          </cell>
          <cell r="D1136" t="str">
            <v>BEV</v>
          </cell>
          <cell r="E1136" t="str">
            <v>DRY</v>
          </cell>
          <cell r="F1136" t="str">
            <v>ML</v>
          </cell>
        </row>
        <row r="1137">
          <cell r="B1137" t="str">
            <v>Syrup - Apricot 1883 MAISON ROUTIN FRANCE</v>
          </cell>
          <cell r="C1137" t="str">
            <v>BD0115</v>
          </cell>
          <cell r="D1137" t="str">
            <v>BEV</v>
          </cell>
          <cell r="E1137" t="str">
            <v>DRY</v>
          </cell>
          <cell r="F1137" t="str">
            <v>BTL @ 1 LT</v>
          </cell>
        </row>
        <row r="1138">
          <cell r="B1138" t="str">
            <v>Syrup - Cucumber 0,7 LT MONIN</v>
          </cell>
          <cell r="C1138" t="str">
            <v>BD0116</v>
          </cell>
          <cell r="D1138" t="str">
            <v>BEV</v>
          </cell>
          <cell r="E1138" t="str">
            <v>DRY</v>
          </cell>
          <cell r="F1138" t="str">
            <v>ML</v>
          </cell>
        </row>
        <row r="1139">
          <cell r="B1139" t="str">
            <v>Syrup - Cucumber 0,7 LT MONIN</v>
          </cell>
          <cell r="C1139" t="str">
            <v>BD0116</v>
          </cell>
          <cell r="D1139" t="str">
            <v>BEV</v>
          </cell>
          <cell r="E1139" t="str">
            <v>DRY</v>
          </cell>
          <cell r="F1139" t="str">
            <v>BTL @ 0.7 LT</v>
          </cell>
        </row>
        <row r="1140">
          <cell r="B1140" t="str">
            <v>Syrup - Lychee BONALLIE</v>
          </cell>
          <cell r="C1140" t="str">
            <v>BD0117</v>
          </cell>
          <cell r="D1140" t="str">
            <v>BEV</v>
          </cell>
          <cell r="E1140" t="str">
            <v>DRY</v>
          </cell>
          <cell r="F1140" t="str">
            <v>ML</v>
          </cell>
        </row>
        <row r="1141">
          <cell r="B1141" t="str">
            <v>Syrup - Lychee BONALLIE</v>
          </cell>
          <cell r="C1141" t="str">
            <v>BD0117</v>
          </cell>
          <cell r="D1141" t="str">
            <v>BEV</v>
          </cell>
          <cell r="E1141" t="str">
            <v>DRY</v>
          </cell>
          <cell r="F1141" t="str">
            <v>BTL @ 0.7 LT</v>
          </cell>
        </row>
        <row r="1142">
          <cell r="B1142" t="str">
            <v>Syrup - Peach BONALLIE</v>
          </cell>
          <cell r="C1142" t="str">
            <v>BD0118</v>
          </cell>
          <cell r="D1142" t="str">
            <v>BEV</v>
          </cell>
          <cell r="E1142" t="str">
            <v>DRY</v>
          </cell>
          <cell r="F1142" t="str">
            <v>ML</v>
          </cell>
        </row>
        <row r="1143">
          <cell r="B1143" t="str">
            <v>Syrup - Peach BONALLIE</v>
          </cell>
          <cell r="C1143" t="str">
            <v>BD0118</v>
          </cell>
          <cell r="D1143" t="str">
            <v>BEV</v>
          </cell>
          <cell r="E1143" t="str">
            <v>DRY</v>
          </cell>
          <cell r="F1143" t="str">
            <v>BTL @ 0.7 LT</v>
          </cell>
        </row>
        <row r="1144">
          <cell r="B1144" t="str">
            <v>Syrup - Pink Grapefruit MONIN</v>
          </cell>
          <cell r="C1144" t="str">
            <v>BD0119</v>
          </cell>
          <cell r="D1144" t="str">
            <v>BEV</v>
          </cell>
          <cell r="E1144" t="str">
            <v>DRY</v>
          </cell>
          <cell r="F1144" t="str">
            <v>ML</v>
          </cell>
        </row>
        <row r="1145">
          <cell r="B1145" t="str">
            <v>Syrup - Pink Grapefruit MONIN</v>
          </cell>
          <cell r="C1145" t="str">
            <v>BD0119</v>
          </cell>
          <cell r="D1145" t="str">
            <v>BEV</v>
          </cell>
          <cell r="E1145" t="str">
            <v>DRY</v>
          </cell>
          <cell r="F1145" t="str">
            <v>BTL @ 0.7 LT</v>
          </cell>
        </row>
        <row r="1146">
          <cell r="B1146" t="str">
            <v>Syrup - Raspberry 0,7 LT MONIN</v>
          </cell>
          <cell r="C1146" t="str">
            <v>BD0120</v>
          </cell>
          <cell r="D1146" t="str">
            <v>BEV</v>
          </cell>
          <cell r="E1146" t="str">
            <v>DRY</v>
          </cell>
          <cell r="F1146" t="str">
            <v>ML</v>
          </cell>
        </row>
        <row r="1147">
          <cell r="B1147" t="str">
            <v>Syrup - Raspberry 0,7 LT MONIN</v>
          </cell>
          <cell r="C1147" t="str">
            <v>BD0120</v>
          </cell>
          <cell r="D1147" t="str">
            <v>BEV</v>
          </cell>
          <cell r="E1147" t="str">
            <v>DRY</v>
          </cell>
          <cell r="F1147" t="str">
            <v>BTL @ 0.7 LT</v>
          </cell>
        </row>
        <row r="1148">
          <cell r="B1148" t="str">
            <v>Syrup - Watermelon MONIN</v>
          </cell>
          <cell r="C1148" t="str">
            <v>BD0121</v>
          </cell>
          <cell r="D1148" t="str">
            <v>BEV</v>
          </cell>
          <cell r="E1148" t="str">
            <v>DRY</v>
          </cell>
          <cell r="F1148" t="str">
            <v>ML</v>
          </cell>
        </row>
        <row r="1149">
          <cell r="B1149" t="str">
            <v>Syrup - Watermelon MONIN</v>
          </cell>
          <cell r="C1149" t="str">
            <v>BD0121</v>
          </cell>
          <cell r="D1149" t="str">
            <v>BEV</v>
          </cell>
          <cell r="E1149" t="str">
            <v>DRY</v>
          </cell>
          <cell r="F1149" t="str">
            <v>BTL @ 0.7 LT</v>
          </cell>
        </row>
        <row r="1150">
          <cell r="B1150" t="str">
            <v>Tea - Genmaicha Tea Bag</v>
          </cell>
          <cell r="C1150" t="str">
            <v>BD0122</v>
          </cell>
          <cell r="D1150" t="str">
            <v>BEV</v>
          </cell>
          <cell r="E1150" t="str">
            <v>DRY</v>
          </cell>
          <cell r="F1150" t="str">
            <v>PC</v>
          </cell>
        </row>
        <row r="1151">
          <cell r="B1151" t="str">
            <v>Tea - Genmaicha Tea Bag</v>
          </cell>
          <cell r="C1151" t="str">
            <v>BD0122</v>
          </cell>
          <cell r="D1151" t="str">
            <v>BEV</v>
          </cell>
          <cell r="E1151" t="str">
            <v>DRY</v>
          </cell>
          <cell r="F1151" t="str">
            <v>PACK @ 25 PC</v>
          </cell>
        </row>
        <row r="1152">
          <cell r="B1152" t="str">
            <v>Tea - Genmaicha Tea Bag</v>
          </cell>
          <cell r="C1152" t="str">
            <v>BD0122</v>
          </cell>
          <cell r="D1152" t="str">
            <v>BEV</v>
          </cell>
          <cell r="E1152" t="str">
            <v>DRY</v>
          </cell>
          <cell r="F1152" t="str">
            <v>CTN @ 80 PACK</v>
          </cell>
        </row>
        <row r="1153">
          <cell r="B1153" t="str">
            <v>Topping FL Jelly Pearl Original</v>
          </cell>
          <cell r="C1153" t="str">
            <v>BD0123</v>
          </cell>
          <cell r="D1153" t="str">
            <v>BEV</v>
          </cell>
          <cell r="E1153" t="str">
            <v>DRY</v>
          </cell>
          <cell r="F1153" t="str">
            <v>GR</v>
          </cell>
        </row>
        <row r="1154">
          <cell r="B1154" t="str">
            <v>Topping FL Jelly Pearl Original</v>
          </cell>
          <cell r="C1154" t="str">
            <v>BD0123</v>
          </cell>
          <cell r="D1154" t="str">
            <v>BEV</v>
          </cell>
          <cell r="E1154" t="str">
            <v>DRY</v>
          </cell>
          <cell r="F1154" t="str">
            <v>PACK @ 1 KG</v>
          </cell>
        </row>
        <row r="1155">
          <cell r="B1155" t="str">
            <v>TRIESTE Taro Syrup 650 ML</v>
          </cell>
          <cell r="C1155" t="str">
            <v>BD0124</v>
          </cell>
          <cell r="D1155" t="str">
            <v>BEV</v>
          </cell>
          <cell r="E1155" t="str">
            <v>DRY</v>
          </cell>
          <cell r="F1155" t="str">
            <v>ML</v>
          </cell>
        </row>
        <row r="1156">
          <cell r="B1156" t="str">
            <v>TRIESTE Taro Syrup 650 ML</v>
          </cell>
          <cell r="C1156" t="str">
            <v>BD0124</v>
          </cell>
          <cell r="D1156" t="str">
            <v>BEV</v>
          </cell>
          <cell r="E1156" t="str">
            <v>DRY</v>
          </cell>
          <cell r="F1156" t="str">
            <v>BTL @ 0.65 LT</v>
          </cell>
        </row>
        <row r="1157">
          <cell r="B1157" t="str">
            <v>Tropicana Slim Classic / TROPICANA SLIM</v>
          </cell>
          <cell r="C1157" t="str">
            <v>BD0125</v>
          </cell>
          <cell r="D1157" t="str">
            <v>BEV</v>
          </cell>
          <cell r="E1157" t="str">
            <v>DRY</v>
          </cell>
          <cell r="F1157" t="str">
            <v>PC</v>
          </cell>
        </row>
        <row r="1158">
          <cell r="B1158" t="str">
            <v>Tropicana Slim Classic / TROPICANA SLIM</v>
          </cell>
          <cell r="C1158" t="str">
            <v>BD0125</v>
          </cell>
          <cell r="D1158" t="str">
            <v>BEV</v>
          </cell>
          <cell r="E1158" t="str">
            <v>DRY</v>
          </cell>
          <cell r="F1158" t="str">
            <v>PACK @ 160 PC</v>
          </cell>
        </row>
        <row r="1159">
          <cell r="B1159" t="str">
            <v>TULIP Dark Chocolate Compound 1 KG</v>
          </cell>
          <cell r="C1159" t="str">
            <v>BD0126</v>
          </cell>
          <cell r="D1159" t="str">
            <v>BEV</v>
          </cell>
          <cell r="E1159" t="str">
            <v>DRY</v>
          </cell>
          <cell r="F1159" t="str">
            <v>GR</v>
          </cell>
        </row>
        <row r="1160">
          <cell r="B1160" t="str">
            <v>TULIP Dark Chocolate Compound 1 KG</v>
          </cell>
          <cell r="C1160" t="str">
            <v>BD0126</v>
          </cell>
          <cell r="D1160" t="str">
            <v>BEV</v>
          </cell>
          <cell r="E1160" t="str">
            <v>DRY</v>
          </cell>
          <cell r="F1160" t="str">
            <v>PACK @ 1 KG</v>
          </cell>
        </row>
        <row r="1161">
          <cell r="B1161" t="str">
            <v>TULIP White Chocolate Compound 1 KG</v>
          </cell>
          <cell r="C1161" t="str">
            <v>BD0127</v>
          </cell>
          <cell r="D1161" t="str">
            <v>BEV</v>
          </cell>
          <cell r="E1161" t="str">
            <v>DRY</v>
          </cell>
          <cell r="F1161" t="str">
            <v>GR</v>
          </cell>
        </row>
        <row r="1162">
          <cell r="B1162" t="str">
            <v>TULIP White Chocolate Compound 1 KG</v>
          </cell>
          <cell r="C1162" t="str">
            <v>BD0127</v>
          </cell>
          <cell r="D1162" t="str">
            <v>BEV</v>
          </cell>
          <cell r="E1162" t="str">
            <v>DRY</v>
          </cell>
          <cell r="F1162" t="str">
            <v>PACK @ 1 KG</v>
          </cell>
        </row>
        <row r="1163">
          <cell r="B1163" t="str">
            <v>TWININGS Earl Grey Tea</v>
          </cell>
          <cell r="C1163" t="str">
            <v>BD0128</v>
          </cell>
          <cell r="D1163" t="str">
            <v>BEV</v>
          </cell>
          <cell r="E1163" t="str">
            <v>DRY</v>
          </cell>
          <cell r="F1163" t="str">
            <v>PC</v>
          </cell>
        </row>
        <row r="1164">
          <cell r="B1164" t="str">
            <v>TWININGS Earl Grey Tea</v>
          </cell>
          <cell r="C1164" t="str">
            <v>BD0128</v>
          </cell>
          <cell r="D1164" t="str">
            <v>BEV</v>
          </cell>
          <cell r="E1164" t="str">
            <v>DRY</v>
          </cell>
          <cell r="F1164" t="str">
            <v>PACK @ 25 PC</v>
          </cell>
        </row>
        <row r="1165">
          <cell r="B1165" t="str">
            <v>TWININGS English Breakfast Tea</v>
          </cell>
          <cell r="C1165" t="str">
            <v>BD0129</v>
          </cell>
          <cell r="D1165" t="str">
            <v>BEV</v>
          </cell>
          <cell r="E1165" t="str">
            <v>DRY</v>
          </cell>
          <cell r="F1165" t="str">
            <v>PC</v>
          </cell>
        </row>
        <row r="1166">
          <cell r="B1166" t="str">
            <v>TWININGS English Breakfast Tea</v>
          </cell>
          <cell r="C1166" t="str">
            <v>BD0129</v>
          </cell>
          <cell r="D1166" t="str">
            <v>BEV</v>
          </cell>
          <cell r="E1166" t="str">
            <v>DRY</v>
          </cell>
          <cell r="F1166" t="str">
            <v>PACK @ 25 PC</v>
          </cell>
        </row>
        <row r="1167">
          <cell r="B1167" t="str">
            <v>TWININGS Pure Chamomile Tea</v>
          </cell>
          <cell r="C1167" t="str">
            <v>BD0130</v>
          </cell>
          <cell r="D1167" t="str">
            <v>BEV</v>
          </cell>
          <cell r="E1167" t="str">
            <v>DRY</v>
          </cell>
          <cell r="F1167" t="str">
            <v>PC</v>
          </cell>
        </row>
        <row r="1168">
          <cell r="B1168" t="str">
            <v>TWININGS Pure Chamomile Tea</v>
          </cell>
          <cell r="C1168" t="str">
            <v>BD0130</v>
          </cell>
          <cell r="D1168" t="str">
            <v>BEV</v>
          </cell>
          <cell r="E1168" t="str">
            <v>DRY</v>
          </cell>
          <cell r="F1168" t="str">
            <v>PACK @ 25 PC</v>
          </cell>
        </row>
        <row r="1169">
          <cell r="B1169" t="str">
            <v>UHT Milk</v>
          </cell>
          <cell r="C1169" t="str">
            <v>BD0131</v>
          </cell>
          <cell r="D1169" t="str">
            <v>BEV</v>
          </cell>
          <cell r="E1169" t="str">
            <v>DRY</v>
          </cell>
          <cell r="F1169" t="str">
            <v>ML</v>
          </cell>
        </row>
        <row r="1170">
          <cell r="B1170" t="str">
            <v>UHT Milk</v>
          </cell>
          <cell r="C1170" t="str">
            <v>BD0131</v>
          </cell>
          <cell r="D1170" t="str">
            <v>BEV</v>
          </cell>
          <cell r="E1170" t="str">
            <v>DRY</v>
          </cell>
          <cell r="F1170" t="str">
            <v>PACK @ 1 LT</v>
          </cell>
        </row>
        <row r="1171">
          <cell r="B1171" t="str">
            <v>Vanilla Syrup 1 LT MONIN</v>
          </cell>
          <cell r="C1171" t="str">
            <v>BD0132</v>
          </cell>
          <cell r="D1171" t="str">
            <v>BEV</v>
          </cell>
          <cell r="E1171" t="str">
            <v>DRY</v>
          </cell>
          <cell r="F1171" t="str">
            <v>ML</v>
          </cell>
        </row>
        <row r="1172">
          <cell r="B1172" t="str">
            <v>Vanilla Syrup 1 LT MONIN</v>
          </cell>
          <cell r="C1172" t="str">
            <v>BD0132</v>
          </cell>
          <cell r="D1172" t="str">
            <v>BEV</v>
          </cell>
          <cell r="E1172" t="str">
            <v>DRY</v>
          </cell>
          <cell r="F1172" t="str">
            <v>BTL @ 1 LT</v>
          </cell>
        </row>
        <row r="1173">
          <cell r="B1173" t="str">
            <v>Waffle Butter Cookies ST</v>
          </cell>
          <cell r="C1173" t="str">
            <v>BD0133</v>
          </cell>
          <cell r="D1173" t="str">
            <v>BEV</v>
          </cell>
          <cell r="E1173" t="str">
            <v>DRY</v>
          </cell>
          <cell r="F1173" t="str">
            <v>PC</v>
          </cell>
        </row>
        <row r="1174">
          <cell r="B1174" t="str">
            <v>Waffle Butter Cookies ST</v>
          </cell>
          <cell r="C1174" t="str">
            <v>BD0133</v>
          </cell>
          <cell r="D1174" t="str">
            <v>BEV</v>
          </cell>
          <cell r="E1174" t="str">
            <v>DRY</v>
          </cell>
          <cell r="F1174" t="str">
            <v>PACK @ 40 PC</v>
          </cell>
        </row>
        <row r="1175">
          <cell r="B1175" t="str">
            <v>Waffle Butter Cookies ST</v>
          </cell>
          <cell r="C1175" t="str">
            <v>BD0133</v>
          </cell>
          <cell r="D1175" t="str">
            <v>BEV</v>
          </cell>
          <cell r="E1175" t="str">
            <v>DRY</v>
          </cell>
          <cell r="F1175" t="str">
            <v>CTN @ 20 PACK</v>
          </cell>
        </row>
        <row r="1176">
          <cell r="B1176" t="str">
            <v>White Sugar Sachet Gulaku (Stick)</v>
          </cell>
          <cell r="C1176" t="str">
            <v>BD0134</v>
          </cell>
          <cell r="D1176" t="str">
            <v>BEV</v>
          </cell>
          <cell r="E1176" t="str">
            <v>DRY</v>
          </cell>
          <cell r="F1176" t="str">
            <v>PC</v>
          </cell>
        </row>
        <row r="1177">
          <cell r="B1177" t="str">
            <v>White Sugar Sachet Gulaku (Stick)</v>
          </cell>
          <cell r="C1177" t="str">
            <v>BD0134</v>
          </cell>
          <cell r="D1177" t="str">
            <v>BEV</v>
          </cell>
          <cell r="E1177" t="str">
            <v>DRY</v>
          </cell>
          <cell r="F1177" t="str">
            <v>PACK @ 250 PC</v>
          </cell>
        </row>
        <row r="1178">
          <cell r="B1178" t="str">
            <v>Yellow Label Tea / LIPTON YELLOW LABEL TB100 NE 6X(100X2G) / Lipton The Hitam Celup</v>
          </cell>
          <cell r="C1178" t="str">
            <v>BD0135</v>
          </cell>
          <cell r="D1178" t="str">
            <v>BEV</v>
          </cell>
          <cell r="E1178" t="str">
            <v>DRY</v>
          </cell>
          <cell r="F1178" t="str">
            <v>PC</v>
          </cell>
        </row>
        <row r="1179">
          <cell r="B1179" t="str">
            <v>Yellow Label Tea / LIPTON YELLOW LABEL TB100 NE 6X(100X2G) / Lipton The Hitam Celup</v>
          </cell>
          <cell r="C1179" t="str">
            <v>BD0135</v>
          </cell>
          <cell r="D1179" t="str">
            <v>BEV</v>
          </cell>
          <cell r="E1179" t="str">
            <v>DRY</v>
          </cell>
          <cell r="F1179" t="str">
            <v>PACK @ 100 PC</v>
          </cell>
        </row>
        <row r="1180">
          <cell r="B1180" t="str">
            <v>Yellow Label Tea / LIPTON YELLOW LABEL TB100 NE 6X(100X2G) / Lipton The Hitam Celup</v>
          </cell>
          <cell r="C1180" t="str">
            <v>BD0135</v>
          </cell>
          <cell r="D1180" t="str">
            <v>BEV</v>
          </cell>
          <cell r="E1180" t="str">
            <v>DRY</v>
          </cell>
          <cell r="F1180" t="str">
            <v>CTN @ 6 PACK</v>
          </cell>
        </row>
        <row r="1181">
          <cell r="B1181" t="str">
            <v>YOKA Premium House Blend Coffee 1 KG</v>
          </cell>
          <cell r="C1181" t="str">
            <v>BD0136</v>
          </cell>
          <cell r="D1181" t="str">
            <v>BEV</v>
          </cell>
          <cell r="E1181" t="str">
            <v>DRY</v>
          </cell>
          <cell r="F1181" t="str">
            <v>GR</v>
          </cell>
        </row>
        <row r="1182">
          <cell r="B1182" t="str">
            <v>YOKA Premium House Blend Coffee 1 KG</v>
          </cell>
          <cell r="C1182" t="str">
            <v>BD0136</v>
          </cell>
          <cell r="D1182" t="str">
            <v>BEV</v>
          </cell>
          <cell r="E1182" t="str">
            <v>DRY</v>
          </cell>
          <cell r="F1182" t="str">
            <v>PACK @ 1 KG</v>
          </cell>
        </row>
        <row r="1183">
          <cell r="B1183" t="str">
            <v>ZEELANDIA Paletta Apricot 500 GR</v>
          </cell>
          <cell r="C1183" t="str">
            <v>BD0137</v>
          </cell>
          <cell r="D1183" t="str">
            <v>BEV</v>
          </cell>
          <cell r="E1183" t="str">
            <v>DRY</v>
          </cell>
          <cell r="F1183" t="str">
            <v>GR</v>
          </cell>
        </row>
        <row r="1184">
          <cell r="B1184" t="str">
            <v>ZEELANDIA Paletta Apricot 500 GR</v>
          </cell>
          <cell r="C1184" t="str">
            <v>BD0137</v>
          </cell>
          <cell r="D1184" t="str">
            <v>BEV</v>
          </cell>
          <cell r="E1184" t="str">
            <v>DRY</v>
          </cell>
          <cell r="F1184" t="str">
            <v>PACK @ 0.5 KG</v>
          </cell>
        </row>
        <row r="1185">
          <cell r="C1185" t="str">
            <v/>
          </cell>
        </row>
        <row r="1186">
          <cell r="B1186" t="str">
            <v>FG Berri Apple</v>
          </cell>
          <cell r="C1186" t="str">
            <v>BC0001</v>
          </cell>
          <cell r="D1186" t="str">
            <v>BEV</v>
          </cell>
          <cell r="E1186" t="str">
            <v>CHILLED</v>
          </cell>
          <cell r="F1186" t="str">
            <v>ML</v>
          </cell>
        </row>
        <row r="1187">
          <cell r="B1187" t="str">
            <v>FG Berri Apple</v>
          </cell>
          <cell r="C1187" t="str">
            <v>BC0001</v>
          </cell>
          <cell r="D1187" t="str">
            <v>BEV</v>
          </cell>
          <cell r="E1187" t="str">
            <v>CHILLED</v>
          </cell>
          <cell r="F1187" t="str">
            <v>LTR</v>
          </cell>
        </row>
        <row r="1188">
          <cell r="B1188" t="str">
            <v>FG Berri Apple</v>
          </cell>
          <cell r="C1188" t="str">
            <v>BC0001</v>
          </cell>
          <cell r="D1188" t="str">
            <v>BEV</v>
          </cell>
          <cell r="E1188" t="str">
            <v>CHILLED</v>
          </cell>
          <cell r="F1188" t="str">
            <v>JRC @ 5 LT</v>
          </cell>
        </row>
        <row r="1189">
          <cell r="B1189" t="str">
            <v>FG Berri Orange</v>
          </cell>
          <cell r="C1189" t="str">
            <v>BC0002</v>
          </cell>
          <cell r="D1189" t="str">
            <v>BEV</v>
          </cell>
          <cell r="E1189" t="str">
            <v>CHILLED</v>
          </cell>
          <cell r="F1189" t="str">
            <v>ML</v>
          </cell>
        </row>
        <row r="1190">
          <cell r="B1190" t="str">
            <v>FG Berri Orange</v>
          </cell>
          <cell r="C1190" t="str">
            <v>BC0002</v>
          </cell>
          <cell r="D1190" t="str">
            <v>BEV</v>
          </cell>
          <cell r="E1190" t="str">
            <v>CHILLED</v>
          </cell>
          <cell r="F1190" t="str">
            <v>LTR</v>
          </cell>
        </row>
        <row r="1191">
          <cell r="B1191" t="str">
            <v>FG Berri Orange</v>
          </cell>
          <cell r="C1191" t="str">
            <v>BC0002</v>
          </cell>
          <cell r="D1191" t="str">
            <v>BEV</v>
          </cell>
          <cell r="E1191" t="str">
            <v>CHILLED</v>
          </cell>
          <cell r="F1191" t="str">
            <v>JRC @ 5 LT</v>
          </cell>
        </row>
        <row r="1192">
          <cell r="B1192" t="str">
            <v>Fresh Milk / Susu Ultra 1 L</v>
          </cell>
          <cell r="C1192" t="str">
            <v>BC0003</v>
          </cell>
          <cell r="D1192" t="str">
            <v>BEV</v>
          </cell>
          <cell r="E1192" t="str">
            <v>CHILLED</v>
          </cell>
          <cell r="F1192" t="str">
            <v>ML</v>
          </cell>
        </row>
        <row r="1193">
          <cell r="B1193" t="str">
            <v>Fresh Milk / Susu Ultra 1 L</v>
          </cell>
          <cell r="C1193" t="str">
            <v>BC0003</v>
          </cell>
          <cell r="D1193" t="str">
            <v>BEV</v>
          </cell>
          <cell r="E1193" t="str">
            <v>CHILLED</v>
          </cell>
          <cell r="F1193" t="str">
            <v>PACK @ 1 LT</v>
          </cell>
        </row>
        <row r="1194">
          <cell r="B1194" t="str">
            <v>JUICE UNITED Orange Juice 2 LT</v>
          </cell>
          <cell r="C1194" t="str">
            <v>BC0004</v>
          </cell>
          <cell r="D1194" t="str">
            <v>BEV</v>
          </cell>
          <cell r="E1194" t="str">
            <v>CHILLED</v>
          </cell>
          <cell r="F1194" t="str">
            <v>ML</v>
          </cell>
        </row>
        <row r="1195">
          <cell r="B1195" t="str">
            <v>JUICE UNITED Orange Juice 2 LT</v>
          </cell>
          <cell r="C1195" t="str">
            <v>BC0004</v>
          </cell>
          <cell r="D1195" t="str">
            <v>BEV</v>
          </cell>
          <cell r="E1195" t="str">
            <v>CHILLED</v>
          </cell>
          <cell r="F1195" t="str">
            <v>LTR</v>
          </cell>
        </row>
        <row r="1196">
          <cell r="B1196" t="str">
            <v>JUICE UNITED Orange Juice 2 LT</v>
          </cell>
          <cell r="C1196" t="str">
            <v>BC0004</v>
          </cell>
          <cell r="D1196" t="str">
            <v>BEV</v>
          </cell>
          <cell r="E1196" t="str">
            <v>CHILLED</v>
          </cell>
          <cell r="F1196" t="str">
            <v>BTL @ 2 LT</v>
          </cell>
        </row>
        <row r="1197">
          <cell r="B1197" t="str">
            <v>JUNGLE JUICE Apple Juice</v>
          </cell>
          <cell r="C1197" t="str">
            <v>BC0005</v>
          </cell>
          <cell r="D1197" t="str">
            <v>BEV</v>
          </cell>
          <cell r="E1197" t="str">
            <v>CHILLED</v>
          </cell>
          <cell r="F1197" t="str">
            <v>ML</v>
          </cell>
        </row>
        <row r="1198">
          <cell r="B1198" t="str">
            <v>JUNGLE JUICE Apple Juice</v>
          </cell>
          <cell r="C1198" t="str">
            <v>BC0005</v>
          </cell>
          <cell r="D1198" t="str">
            <v>BEV</v>
          </cell>
          <cell r="E1198" t="str">
            <v>CHILLED</v>
          </cell>
          <cell r="F1198" t="str">
            <v>BTL @ 1 LT</v>
          </cell>
        </row>
        <row r="1199">
          <cell r="B1199" t="str">
            <v>Lemon Juice CONC Premium 1 LTR</v>
          </cell>
          <cell r="C1199" t="str">
            <v>BC0006</v>
          </cell>
          <cell r="D1199" t="str">
            <v>BEV</v>
          </cell>
          <cell r="E1199" t="str">
            <v>CHILLED</v>
          </cell>
          <cell r="F1199" t="str">
            <v>ML</v>
          </cell>
        </row>
        <row r="1200">
          <cell r="B1200" t="str">
            <v>Lemon Juice CONC Premium 1 LTR</v>
          </cell>
          <cell r="C1200" t="str">
            <v>BC0006</v>
          </cell>
          <cell r="D1200" t="str">
            <v>BEV</v>
          </cell>
          <cell r="E1200" t="str">
            <v>CHILLED</v>
          </cell>
          <cell r="F1200" t="str">
            <v>BTL @ 1 LT</v>
          </cell>
        </row>
        <row r="1201">
          <cell r="B1201" t="str">
            <v>Orange Juice Premium SQUEEZE</v>
          </cell>
          <cell r="C1201" t="str">
            <v>BC0007</v>
          </cell>
          <cell r="D1201" t="str">
            <v>BEV</v>
          </cell>
          <cell r="E1201" t="str">
            <v>CHILLED</v>
          </cell>
          <cell r="F1201" t="str">
            <v>ML</v>
          </cell>
        </row>
        <row r="1202">
          <cell r="B1202" t="str">
            <v>Orange Juice Premium SQUEEZE</v>
          </cell>
          <cell r="C1202" t="str">
            <v>BC0007</v>
          </cell>
          <cell r="D1202" t="str">
            <v>BEV</v>
          </cell>
          <cell r="E1202" t="str">
            <v>CHILLED</v>
          </cell>
          <cell r="F1202" t="str">
            <v>LTR</v>
          </cell>
        </row>
        <row r="1203">
          <cell r="B1203" t="str">
            <v>Orange Juice Premium SQUEEZE</v>
          </cell>
          <cell r="C1203" t="str">
            <v>BC0007</v>
          </cell>
          <cell r="D1203" t="str">
            <v>BEV</v>
          </cell>
          <cell r="E1203" t="str">
            <v>CHILLED</v>
          </cell>
          <cell r="F1203" t="str">
            <v>BTL @ 5 LT</v>
          </cell>
        </row>
        <row r="1204">
          <cell r="B1204" t="str">
            <v>Pineapple Juice</v>
          </cell>
          <cell r="C1204" t="str">
            <v>BC0008</v>
          </cell>
          <cell r="D1204" t="str">
            <v>BEV</v>
          </cell>
          <cell r="E1204" t="str">
            <v>CHILLED</v>
          </cell>
          <cell r="F1204" t="str">
            <v>ML</v>
          </cell>
        </row>
        <row r="1205">
          <cell r="B1205" t="str">
            <v>Pineapple Juice</v>
          </cell>
          <cell r="C1205" t="str">
            <v>BC0008</v>
          </cell>
          <cell r="D1205" t="str">
            <v>BEV</v>
          </cell>
          <cell r="E1205" t="str">
            <v>CHILLED</v>
          </cell>
          <cell r="F1205" t="str">
            <v>BTL @ 1 LT</v>
          </cell>
        </row>
        <row r="1206">
          <cell r="B1206" t="str">
            <v>RTD Beverage - Juice Coconut Water Classic JUICE UNITED</v>
          </cell>
          <cell r="C1206" t="str">
            <v>BC0009</v>
          </cell>
          <cell r="D1206" t="str">
            <v>BEV</v>
          </cell>
          <cell r="E1206" t="str">
            <v>CHILLED</v>
          </cell>
          <cell r="F1206" t="str">
            <v>BTL</v>
          </cell>
        </row>
        <row r="1207">
          <cell r="B1207" t="str">
            <v>RTD Beverage - Juice Coconut Water Classic JUICE UNITED</v>
          </cell>
          <cell r="C1207" t="str">
            <v>BC0009</v>
          </cell>
          <cell r="D1207" t="str">
            <v>BEV</v>
          </cell>
          <cell r="E1207" t="str">
            <v>CHILLED</v>
          </cell>
          <cell r="F1207" t="str">
            <v>CTN @ 12 BTL</v>
          </cell>
        </row>
        <row r="1208">
          <cell r="B1208" t="str">
            <v>RTD Beverage - Juice Orange Mandarin Classic JUICE UNITED</v>
          </cell>
          <cell r="C1208" t="str">
            <v>BC0010</v>
          </cell>
          <cell r="D1208" t="str">
            <v>BEV</v>
          </cell>
          <cell r="E1208" t="str">
            <v>CHILLED</v>
          </cell>
          <cell r="F1208" t="str">
            <v>BTL</v>
          </cell>
        </row>
        <row r="1209">
          <cell r="B1209" t="str">
            <v>RTD Beverage - Juice Orange Mandarin Classic JUICE UNITED</v>
          </cell>
          <cell r="C1209" t="str">
            <v>BC0010</v>
          </cell>
          <cell r="D1209" t="str">
            <v>BEV</v>
          </cell>
          <cell r="E1209" t="str">
            <v>CHILLED</v>
          </cell>
          <cell r="F1209" t="str">
            <v>CTN @ 12 BTL</v>
          </cell>
        </row>
        <row r="1210">
          <cell r="B1210" t="str">
            <v>RTD Beverage - Juice Pineapple Classic JUICE UNITED</v>
          </cell>
          <cell r="C1210" t="str">
            <v>BC0011</v>
          </cell>
          <cell r="D1210" t="str">
            <v>BEV</v>
          </cell>
          <cell r="E1210" t="str">
            <v>CHILLED</v>
          </cell>
          <cell r="F1210" t="str">
            <v>BTL</v>
          </cell>
        </row>
        <row r="1211">
          <cell r="B1211" t="str">
            <v>RTD Beverage - Juice Pineapple Classic JUICE UNITED</v>
          </cell>
          <cell r="C1211" t="str">
            <v>BC0011</v>
          </cell>
          <cell r="D1211" t="str">
            <v>BEV</v>
          </cell>
          <cell r="E1211" t="str">
            <v>CHILLED</v>
          </cell>
          <cell r="F1211" t="str">
            <v>CTN @ 12 BTL</v>
          </cell>
        </row>
        <row r="1212">
          <cell r="B1212" t="str">
            <v>TATUA Whipped Cream 250 GR</v>
          </cell>
          <cell r="C1212" t="str">
            <v>BC0013</v>
          </cell>
          <cell r="D1212" t="str">
            <v>BEV</v>
          </cell>
          <cell r="E1212" t="str">
            <v>CHILLED</v>
          </cell>
          <cell r="F1212" t="str">
            <v>GR</v>
          </cell>
        </row>
        <row r="1213">
          <cell r="B1213" t="str">
            <v>TATUA Whipped Cream 250 GR</v>
          </cell>
          <cell r="C1213" t="str">
            <v>BC0013</v>
          </cell>
          <cell r="D1213" t="str">
            <v>BEV</v>
          </cell>
          <cell r="E1213" t="str">
            <v>CHILLED</v>
          </cell>
          <cell r="F1213" t="str">
            <v>CAN @ 0.25 KG</v>
          </cell>
        </row>
        <row r="1214">
          <cell r="B1214" t="str">
            <v>THE HARVEST Baby Macaron</v>
          </cell>
          <cell r="C1214" t="str">
            <v>BC0014</v>
          </cell>
          <cell r="D1214" t="str">
            <v>BEV</v>
          </cell>
          <cell r="E1214" t="str">
            <v>CHILLED</v>
          </cell>
          <cell r="F1214" t="str">
            <v>PC</v>
          </cell>
        </row>
        <row r="1215">
          <cell r="B1215" t="str">
            <v>THE HARVEST Baby Macaron</v>
          </cell>
          <cell r="C1215" t="str">
            <v>BC0014</v>
          </cell>
          <cell r="D1215" t="str">
            <v>BEV</v>
          </cell>
          <cell r="E1215" t="str">
            <v>CHILLED</v>
          </cell>
          <cell r="F1215" t="str">
            <v>BOX @ 24 PC</v>
          </cell>
        </row>
        <row r="1216">
          <cell r="B1216" t="str">
            <v>ULTRA MILK UHT Full Cream Plain 250 ML</v>
          </cell>
          <cell r="C1216" t="str">
            <v>BC0012</v>
          </cell>
          <cell r="D1216" t="str">
            <v>BEV</v>
          </cell>
          <cell r="E1216" t="str">
            <v>CHILLED</v>
          </cell>
          <cell r="F1216" t="str">
            <v>ML</v>
          </cell>
        </row>
        <row r="1217">
          <cell r="B1217" t="str">
            <v>ULTRA MILK UHT Full Cream Plain 250 ML</v>
          </cell>
          <cell r="C1217" t="str">
            <v>BC0012</v>
          </cell>
          <cell r="D1217" t="str">
            <v>BEV</v>
          </cell>
          <cell r="E1217" t="str">
            <v>CHILLED</v>
          </cell>
          <cell r="F1217" t="str">
            <v>PACK @ 0.25 LT</v>
          </cell>
        </row>
        <row r="1218">
          <cell r="B1218" t="str">
            <v>Whipping Cream TATUA</v>
          </cell>
          <cell r="C1218" t="str">
            <v>BC0015</v>
          </cell>
          <cell r="D1218" t="str">
            <v>BEV</v>
          </cell>
          <cell r="E1218" t="str">
            <v>CHILLED</v>
          </cell>
          <cell r="F1218" t="str">
            <v>ML</v>
          </cell>
        </row>
        <row r="1219">
          <cell r="B1219" t="str">
            <v>Whipping Cream TATUA</v>
          </cell>
          <cell r="C1219" t="str">
            <v>BC0015</v>
          </cell>
          <cell r="D1219" t="str">
            <v>BEV</v>
          </cell>
          <cell r="E1219" t="str">
            <v>CHILLED</v>
          </cell>
          <cell r="F1219" t="str">
            <v>PACK @ 1 LT</v>
          </cell>
        </row>
        <row r="1220">
          <cell r="B1220" t="str">
            <v>Yakult RM</v>
          </cell>
          <cell r="C1220" t="str">
            <v>BC0016</v>
          </cell>
          <cell r="D1220" t="str">
            <v>BEV</v>
          </cell>
          <cell r="E1220" t="str">
            <v>CHILLED</v>
          </cell>
          <cell r="F1220" t="str">
            <v>ML</v>
          </cell>
        </row>
        <row r="1221">
          <cell r="B1221" t="str">
            <v>Yakult RM</v>
          </cell>
          <cell r="C1221" t="str">
            <v>BC0016</v>
          </cell>
          <cell r="D1221" t="str">
            <v>BEV</v>
          </cell>
          <cell r="E1221" t="str">
            <v>CHILLED</v>
          </cell>
          <cell r="F1221" t="str">
            <v>BTL @ 0.065 LT</v>
          </cell>
        </row>
        <row r="1222">
          <cell r="C1222" t="str">
            <v/>
          </cell>
        </row>
        <row r="1223">
          <cell r="B1223" t="str">
            <v>BOBMOOS Glass Noodle Yaki Dumpling 1 KG</v>
          </cell>
          <cell r="C1223" t="str">
            <v>CF0001</v>
          </cell>
          <cell r="D1223" t="str">
            <v>FOD</v>
          </cell>
          <cell r="E1223" t="str">
            <v>FROZEN</v>
          </cell>
          <cell r="F1223" t="str">
            <v>GR</v>
          </cell>
        </row>
        <row r="1224">
          <cell r="B1224" t="str">
            <v>BOBMOOS Glass Noodle Yaki Dumpling 1 KG</v>
          </cell>
          <cell r="C1224" t="str">
            <v>CF0001</v>
          </cell>
          <cell r="D1224" t="str">
            <v>FOD</v>
          </cell>
          <cell r="E1224" t="str">
            <v>FROZEN</v>
          </cell>
          <cell r="F1224" t="str">
            <v>PACK @ 1 KG</v>
          </cell>
        </row>
        <row r="1225">
          <cell r="B1225" t="str">
            <v>BUMIFOOD Gyoza Udang (Ebi Gyoza)</v>
          </cell>
          <cell r="C1225" t="str">
            <v>CF0002</v>
          </cell>
          <cell r="D1225" t="str">
            <v>FOD</v>
          </cell>
          <cell r="E1225" t="str">
            <v>FROZEN</v>
          </cell>
          <cell r="F1225" t="str">
            <v>PC</v>
          </cell>
        </row>
        <row r="1226">
          <cell r="B1226" t="str">
            <v>BUMIFOOD Gyoza Udang (Ebi Gyoza)</v>
          </cell>
          <cell r="C1226" t="str">
            <v>CF0002</v>
          </cell>
          <cell r="D1226" t="str">
            <v>FOD</v>
          </cell>
          <cell r="E1226" t="str">
            <v>FROZEN</v>
          </cell>
          <cell r="F1226" t="str">
            <v>PACK @ 25 PC</v>
          </cell>
        </row>
        <row r="1227">
          <cell r="B1227" t="str">
            <v>DUROYAL Gunma Flavour Udon 200 GR</v>
          </cell>
          <cell r="C1227" t="str">
            <v>CF0003</v>
          </cell>
          <cell r="D1227" t="str">
            <v>FOD</v>
          </cell>
          <cell r="E1227" t="str">
            <v>FROZEN</v>
          </cell>
          <cell r="F1227" t="str">
            <v>PC @ 0.2 KG</v>
          </cell>
        </row>
        <row r="1228">
          <cell r="B1228" t="str">
            <v>DUROYAL Gunma Flavour Udon 200 GR</v>
          </cell>
          <cell r="C1228" t="str">
            <v>CF0003</v>
          </cell>
          <cell r="D1228" t="str">
            <v>FOD</v>
          </cell>
          <cell r="E1228" t="str">
            <v>FROZEN</v>
          </cell>
          <cell r="F1228" t="str">
            <v>PCK @ 5 PC</v>
          </cell>
        </row>
        <row r="1229">
          <cell r="B1229" t="str">
            <v>DUROYAL Gunma Flavour Udon 200 GR</v>
          </cell>
          <cell r="C1229" t="str">
            <v>CF0003</v>
          </cell>
          <cell r="D1229" t="str">
            <v>FOD</v>
          </cell>
          <cell r="E1229" t="str">
            <v>FROZEN</v>
          </cell>
          <cell r="F1229" t="str">
            <v>CTN @ 6 PACK</v>
          </cell>
        </row>
        <row r="1230">
          <cell r="B1230" t="str">
            <v>DUROYAL Thick Jade Ramen 200 GR</v>
          </cell>
          <cell r="C1230" t="str">
            <v>CF0004</v>
          </cell>
          <cell r="D1230" t="str">
            <v>FOD</v>
          </cell>
          <cell r="E1230" t="str">
            <v>FROZEN</v>
          </cell>
          <cell r="F1230" t="str">
            <v>PC</v>
          </cell>
        </row>
        <row r="1231">
          <cell r="B1231" t="str">
            <v>DUROYAL Thick Jade Ramen 200 GR</v>
          </cell>
          <cell r="C1231" t="str">
            <v>CF0004</v>
          </cell>
          <cell r="D1231" t="str">
            <v>FOD</v>
          </cell>
          <cell r="E1231" t="str">
            <v>FROZEN</v>
          </cell>
          <cell r="F1231" t="str">
            <v>PACK @ 5 PC</v>
          </cell>
        </row>
        <row r="1232">
          <cell r="B1232" t="str">
            <v>DUROYAL Thick Jade Ramen 200 GR</v>
          </cell>
          <cell r="C1232" t="str">
            <v>CF0004</v>
          </cell>
          <cell r="D1232" t="str">
            <v>FOD</v>
          </cell>
          <cell r="E1232" t="str">
            <v>FROZEN</v>
          </cell>
          <cell r="F1232" t="str">
            <v>CTN @ 6 PACK</v>
          </cell>
        </row>
        <row r="1233">
          <cell r="B1233" t="str">
            <v>EBARA Prikkhinu Chicken Paitan 1,475 KG</v>
          </cell>
          <cell r="C1233" t="str">
            <v>CF0005</v>
          </cell>
          <cell r="D1233" t="str">
            <v>FOD</v>
          </cell>
          <cell r="E1233" t="str">
            <v>FROZEN</v>
          </cell>
          <cell r="F1233" t="str">
            <v>GR</v>
          </cell>
        </row>
        <row r="1234">
          <cell r="B1234" t="str">
            <v>EBARA Prikkhinu Chicken Paitan 1,475 KG</v>
          </cell>
          <cell r="C1234" t="str">
            <v>CF0005</v>
          </cell>
          <cell r="D1234" t="str">
            <v>FOD</v>
          </cell>
          <cell r="E1234" t="str">
            <v>FROZEN</v>
          </cell>
          <cell r="F1234" t="str">
            <v>BTL @ 1.475 KG</v>
          </cell>
        </row>
        <row r="1235">
          <cell r="B1235" t="str">
            <v>EL PRIMO Beef Pepperoni 500 GR</v>
          </cell>
          <cell r="C1235" t="str">
            <v>CF0006</v>
          </cell>
          <cell r="D1235" t="str">
            <v>FOD</v>
          </cell>
          <cell r="E1235" t="str">
            <v>FROZEN</v>
          </cell>
          <cell r="F1235" t="str">
            <v>GR</v>
          </cell>
        </row>
        <row r="1236">
          <cell r="B1236" t="str">
            <v>EL PRIMO Beef Pepperoni 500 GR</v>
          </cell>
          <cell r="C1236" t="str">
            <v>CF0006</v>
          </cell>
          <cell r="D1236" t="str">
            <v>FOD</v>
          </cell>
          <cell r="E1236" t="str">
            <v>FROZEN</v>
          </cell>
          <cell r="F1236" t="str">
            <v>PACK @ 0.5 KG</v>
          </cell>
        </row>
        <row r="1237">
          <cell r="B1237" t="str">
            <v>EL PRIMO Beef Pepperoni 500 GR</v>
          </cell>
          <cell r="C1237" t="str">
            <v>CF0006</v>
          </cell>
          <cell r="D1237" t="str">
            <v>FOD</v>
          </cell>
          <cell r="E1237" t="str">
            <v>FROZEN</v>
          </cell>
          <cell r="F1237" t="str">
            <v>CTN @ 12 PACK</v>
          </cell>
        </row>
        <row r="1238">
          <cell r="B1238" t="str">
            <v>HANWA Flounder Fillet Black Skin 21/30 1 KG</v>
          </cell>
          <cell r="C1238" t="str">
            <v>CF0007</v>
          </cell>
          <cell r="D1238" t="str">
            <v>FOD</v>
          </cell>
          <cell r="E1238" t="str">
            <v>FROZEN</v>
          </cell>
          <cell r="F1238" t="str">
            <v>GR</v>
          </cell>
        </row>
        <row r="1239">
          <cell r="B1239" t="str">
            <v>HANWA Flounder Fillet Black Skin 21/30 1 KG</v>
          </cell>
          <cell r="C1239" t="str">
            <v>CF0007</v>
          </cell>
          <cell r="D1239" t="str">
            <v>FOD</v>
          </cell>
          <cell r="E1239" t="str">
            <v>FROZEN</v>
          </cell>
          <cell r="F1239" t="str">
            <v>PACK @ 1 KG</v>
          </cell>
        </row>
        <row r="1240">
          <cell r="B1240" t="str">
            <v>HANWA Flounder Fillet White Skin 41/50 1 KG</v>
          </cell>
          <cell r="C1240" t="str">
            <v>CF0008</v>
          </cell>
          <cell r="D1240" t="str">
            <v>FOD</v>
          </cell>
          <cell r="E1240" t="str">
            <v>FROZEN</v>
          </cell>
          <cell r="F1240" t="str">
            <v>GR</v>
          </cell>
        </row>
        <row r="1241">
          <cell r="B1241" t="str">
            <v>HANWA Flounder Fillet White Skin 41/50 1 KG</v>
          </cell>
          <cell r="C1241" t="str">
            <v>CF0008</v>
          </cell>
          <cell r="D1241" t="str">
            <v>FOD</v>
          </cell>
          <cell r="E1241" t="str">
            <v>FROZEN</v>
          </cell>
          <cell r="F1241" t="str">
            <v>PACK @ 1 KG</v>
          </cell>
        </row>
        <row r="1242">
          <cell r="B1242" t="str">
            <v>OMAYO Cream Corn Sauce 500 GR</v>
          </cell>
          <cell r="C1242" t="str">
            <v>CF0009</v>
          </cell>
          <cell r="D1242" t="str">
            <v>FOD</v>
          </cell>
          <cell r="E1242" t="str">
            <v>FROZEN</v>
          </cell>
          <cell r="F1242" t="str">
            <v>GR</v>
          </cell>
        </row>
        <row r="1243">
          <cell r="B1243" t="str">
            <v>OMAYO Cream Corn Sauce 500 GR</v>
          </cell>
          <cell r="C1243" t="str">
            <v>CF0009</v>
          </cell>
          <cell r="D1243" t="str">
            <v>FOD</v>
          </cell>
          <cell r="E1243" t="str">
            <v>FROZEN</v>
          </cell>
          <cell r="F1243" t="str">
            <v>PACK @ 0.5 KG</v>
          </cell>
        </row>
        <row r="1244">
          <cell r="B1244" t="str">
            <v>OMAYO Cream Corn Sauce 500 GR</v>
          </cell>
          <cell r="C1244" t="str">
            <v>CF0009</v>
          </cell>
          <cell r="D1244" t="str">
            <v>FOD</v>
          </cell>
          <cell r="E1244" t="str">
            <v>FROZEN</v>
          </cell>
          <cell r="F1244" t="str">
            <v>CTN @ 15 PACK</v>
          </cell>
        </row>
        <row r="1245">
          <cell r="B1245" t="str">
            <v>OMAYO Edamame Sauce 500 GR</v>
          </cell>
          <cell r="C1245" t="str">
            <v>CF0010</v>
          </cell>
          <cell r="D1245" t="str">
            <v>FOD</v>
          </cell>
          <cell r="E1245" t="str">
            <v>FROZEN</v>
          </cell>
          <cell r="F1245" t="str">
            <v>GR</v>
          </cell>
        </row>
        <row r="1246">
          <cell r="B1246" t="str">
            <v>OMAYO Edamame Sauce 500 GR</v>
          </cell>
          <cell r="C1246" t="str">
            <v>CF0010</v>
          </cell>
          <cell r="D1246" t="str">
            <v>FOD</v>
          </cell>
          <cell r="E1246" t="str">
            <v>FROZEN</v>
          </cell>
          <cell r="F1246" t="str">
            <v>PACK @ 0.5 KG</v>
          </cell>
        </row>
        <row r="1247">
          <cell r="B1247" t="str">
            <v>OMAYO Edamame Sauce 500 GR</v>
          </cell>
          <cell r="C1247" t="str">
            <v>CF0010</v>
          </cell>
          <cell r="D1247" t="str">
            <v>FOD</v>
          </cell>
          <cell r="E1247" t="str">
            <v>FROZEN</v>
          </cell>
          <cell r="F1247" t="str">
            <v>CTN @ 15 PACK</v>
          </cell>
        </row>
        <row r="1248">
          <cell r="B1248" t="str">
            <v>OMAYO Salted Negi Sauce 500 GR</v>
          </cell>
          <cell r="C1248" t="str">
            <v>CF0011</v>
          </cell>
          <cell r="D1248" t="str">
            <v>FOD</v>
          </cell>
          <cell r="E1248" t="str">
            <v>FROZEN</v>
          </cell>
          <cell r="F1248" t="str">
            <v>GR</v>
          </cell>
        </row>
        <row r="1249">
          <cell r="B1249" t="str">
            <v>OMAYO Salted Negi Sauce 500 GR</v>
          </cell>
          <cell r="C1249" t="str">
            <v>CF0011</v>
          </cell>
          <cell r="D1249" t="str">
            <v>FOD</v>
          </cell>
          <cell r="E1249" t="str">
            <v>FROZEN</v>
          </cell>
          <cell r="F1249" t="str">
            <v>PACK @ 0.5 KG</v>
          </cell>
        </row>
        <row r="1250">
          <cell r="B1250" t="str">
            <v>OMAYO Salted Negi Sauce 500 GR</v>
          </cell>
          <cell r="C1250" t="str">
            <v>CF0011</v>
          </cell>
          <cell r="D1250" t="str">
            <v>FOD</v>
          </cell>
          <cell r="E1250" t="str">
            <v>FROZEN</v>
          </cell>
          <cell r="F1250" t="str">
            <v>CTN @ 15 PACK</v>
          </cell>
        </row>
        <row r="1251">
          <cell r="B1251" t="str">
            <v>OMAYO Truffle Mayo 500 GR</v>
          </cell>
          <cell r="C1251" t="str">
            <v>CF0012</v>
          </cell>
          <cell r="D1251" t="str">
            <v>FOD</v>
          </cell>
          <cell r="E1251" t="str">
            <v>FROZEN</v>
          </cell>
          <cell r="F1251" t="str">
            <v>GR</v>
          </cell>
        </row>
        <row r="1252">
          <cell r="B1252" t="str">
            <v>OMAYO Truffle Mayo 500 GR</v>
          </cell>
          <cell r="C1252" t="str">
            <v>CF0012</v>
          </cell>
          <cell r="D1252" t="str">
            <v>FOD</v>
          </cell>
          <cell r="E1252" t="str">
            <v>FROZEN</v>
          </cell>
          <cell r="F1252" t="str">
            <v>PACK @ 0.5 KG</v>
          </cell>
        </row>
        <row r="1253">
          <cell r="B1253" t="str">
            <v>OMAYO Truffle Mayo 500 GR</v>
          </cell>
          <cell r="C1253" t="str">
            <v>CF0012</v>
          </cell>
          <cell r="D1253" t="str">
            <v>FOD</v>
          </cell>
          <cell r="E1253" t="str">
            <v>FROZEN</v>
          </cell>
          <cell r="F1253" t="str">
            <v>CTN @ 15 PACK</v>
          </cell>
        </row>
        <row r="1254">
          <cell r="B1254" t="str">
            <v>SKFAP Frozen Seasoned Squid Tentacles 1 KG</v>
          </cell>
          <cell r="C1254" t="str">
            <v>CF0013</v>
          </cell>
          <cell r="D1254" t="str">
            <v>FOD</v>
          </cell>
          <cell r="E1254" t="str">
            <v>FROZEN</v>
          </cell>
          <cell r="F1254" t="str">
            <v>GR</v>
          </cell>
        </row>
        <row r="1255">
          <cell r="B1255" t="str">
            <v>SKFAP Frozen Seasoned Squid Tentacles 1 KG</v>
          </cell>
          <cell r="C1255" t="str">
            <v>CF0013</v>
          </cell>
          <cell r="D1255" t="str">
            <v>FOD</v>
          </cell>
          <cell r="E1255" t="str">
            <v>FROZEN</v>
          </cell>
          <cell r="F1255" t="str">
            <v>PACK @ 1 KG</v>
          </cell>
        </row>
        <row r="1256">
          <cell r="B1256" t="str">
            <v>STI Satay Maguro</v>
          </cell>
          <cell r="C1256" t="str">
            <v>CF0014</v>
          </cell>
          <cell r="D1256" t="str">
            <v>FOD</v>
          </cell>
          <cell r="E1256" t="str">
            <v>FROZEN</v>
          </cell>
          <cell r="F1256" t="str">
            <v>PC</v>
          </cell>
        </row>
        <row r="1257">
          <cell r="B1257" t="str">
            <v>STI Satay Maguro</v>
          </cell>
          <cell r="C1257" t="str">
            <v>CF0014</v>
          </cell>
          <cell r="D1257" t="str">
            <v>FOD</v>
          </cell>
          <cell r="E1257" t="str">
            <v>FROZEN</v>
          </cell>
          <cell r="F1257" t="str">
            <v>PACK @ 5 PC</v>
          </cell>
        </row>
        <row r="1258">
          <cell r="B1258" t="str">
            <v>STI Satay Maguro</v>
          </cell>
          <cell r="C1258" t="str">
            <v>CF0014</v>
          </cell>
          <cell r="D1258" t="str">
            <v>FOD</v>
          </cell>
          <cell r="E1258" t="str">
            <v>FROZEN</v>
          </cell>
          <cell r="F1258" t="str">
            <v>CTN @ 34 PCK</v>
          </cell>
        </row>
        <row r="1259">
          <cell r="B1259" t="str">
            <v>STI Smoked Chicken Breast 1 KG</v>
          </cell>
          <cell r="C1259" t="str">
            <v>CF0015</v>
          </cell>
          <cell r="D1259" t="str">
            <v>FOD</v>
          </cell>
          <cell r="E1259" t="str">
            <v>FROZEN</v>
          </cell>
          <cell r="F1259" t="str">
            <v>GR</v>
          </cell>
        </row>
        <row r="1260">
          <cell r="B1260" t="str">
            <v>STI Smoked Chicken Breast 1 KG</v>
          </cell>
          <cell r="C1260" t="str">
            <v>CF0015</v>
          </cell>
          <cell r="D1260" t="str">
            <v>FOD</v>
          </cell>
          <cell r="E1260" t="str">
            <v>FROZEN</v>
          </cell>
          <cell r="F1260" t="str">
            <v>PACK @ 1 KG</v>
          </cell>
        </row>
        <row r="1261">
          <cell r="C1261" t="str">
            <v/>
          </cell>
        </row>
        <row r="1262">
          <cell r="B1262" t="str">
            <v>AULIA Keripik Tahu Walik Original 80 GR</v>
          </cell>
          <cell r="C1262" t="str">
            <v>CD0001</v>
          </cell>
          <cell r="D1262" t="str">
            <v>FOD</v>
          </cell>
          <cell r="E1262" t="str">
            <v>DRY</v>
          </cell>
          <cell r="F1262" t="str">
            <v>GR</v>
          </cell>
        </row>
        <row r="1263">
          <cell r="B1263" t="str">
            <v>AULIA Keripik Tahu Walik Original 80 GR</v>
          </cell>
          <cell r="C1263" t="str">
            <v>CD0001</v>
          </cell>
          <cell r="D1263" t="str">
            <v>FOD</v>
          </cell>
          <cell r="E1263" t="str">
            <v>DRY</v>
          </cell>
          <cell r="F1263" t="str">
            <v>PACK @ 0.08 KG</v>
          </cell>
        </row>
        <row r="1264">
          <cell r="B1264" t="str">
            <v>Basil Leaves JAY'S</v>
          </cell>
          <cell r="C1264" t="str">
            <v>CD0002</v>
          </cell>
          <cell r="D1264" t="str">
            <v>FOD</v>
          </cell>
          <cell r="E1264" t="str">
            <v>DRY</v>
          </cell>
          <cell r="F1264" t="str">
            <v>GR</v>
          </cell>
        </row>
        <row r="1265">
          <cell r="B1265" t="str">
            <v>Basil Leaves JAY'S</v>
          </cell>
          <cell r="C1265" t="str">
            <v>CD0002</v>
          </cell>
          <cell r="D1265" t="str">
            <v>FOD</v>
          </cell>
          <cell r="E1265" t="str">
            <v>DRY</v>
          </cell>
          <cell r="F1265" t="str">
            <v>BTL @ 0.02 KG</v>
          </cell>
        </row>
        <row r="1266">
          <cell r="B1266" t="str">
            <v>BE'CIK Rempeyek Kacang Tanah Mini 85 GR</v>
          </cell>
          <cell r="C1266" t="str">
            <v>CD0003</v>
          </cell>
          <cell r="D1266" t="str">
            <v>FOD</v>
          </cell>
          <cell r="E1266" t="str">
            <v>DRY</v>
          </cell>
          <cell r="F1266" t="str">
            <v>GR</v>
          </cell>
        </row>
        <row r="1267">
          <cell r="B1267" t="str">
            <v>BE'CIK Rempeyek Kacang Tanah Mini 85 GR</v>
          </cell>
          <cell r="C1267" t="str">
            <v>CD0003</v>
          </cell>
          <cell r="D1267" t="str">
            <v>FOD</v>
          </cell>
          <cell r="E1267" t="str">
            <v>DRY</v>
          </cell>
          <cell r="F1267" t="str">
            <v>PACK @ 0.085 KG</v>
          </cell>
        </row>
        <row r="1268">
          <cell r="B1268" t="str">
            <v>BERTOLLI Balsamic Vinegar 250 ML</v>
          </cell>
          <cell r="C1268" t="str">
            <v>CD0004</v>
          </cell>
          <cell r="D1268" t="str">
            <v>FOD</v>
          </cell>
          <cell r="E1268" t="str">
            <v>DRY</v>
          </cell>
          <cell r="F1268" t="str">
            <v>ML</v>
          </cell>
        </row>
        <row r="1269">
          <cell r="B1269" t="str">
            <v>BERTOLLI Balsamic Vinegar 250 ML</v>
          </cell>
          <cell r="C1269" t="str">
            <v>CD0004</v>
          </cell>
          <cell r="D1269" t="str">
            <v>FOD</v>
          </cell>
          <cell r="E1269" t="str">
            <v>DRY</v>
          </cell>
          <cell r="F1269" t="str">
            <v>BTL @ 0.25 LT</v>
          </cell>
        </row>
        <row r="1270">
          <cell r="B1270" t="str">
            <v>BLUE ELEPHANT Green Curry Paste 220 GR</v>
          </cell>
          <cell r="C1270" t="str">
            <v>CD0005</v>
          </cell>
          <cell r="D1270" t="str">
            <v>FOD</v>
          </cell>
          <cell r="E1270" t="str">
            <v>DRY</v>
          </cell>
          <cell r="F1270" t="str">
            <v>GR</v>
          </cell>
        </row>
        <row r="1271">
          <cell r="B1271" t="str">
            <v>BLUE ELEPHANT Green Curry Paste 220 GR</v>
          </cell>
          <cell r="C1271" t="str">
            <v>CD0005</v>
          </cell>
          <cell r="D1271" t="str">
            <v>FOD</v>
          </cell>
          <cell r="E1271" t="str">
            <v>DRY</v>
          </cell>
          <cell r="F1271" t="str">
            <v>BTL @ 0.22 KG</v>
          </cell>
        </row>
        <row r="1272">
          <cell r="B1272" t="str">
            <v>BLUE ELEPHANT Green Curry Paste 70 GR</v>
          </cell>
          <cell r="C1272" t="str">
            <v>CD0006</v>
          </cell>
          <cell r="D1272" t="str">
            <v>FOD</v>
          </cell>
          <cell r="E1272" t="str">
            <v>DRY</v>
          </cell>
          <cell r="F1272" t="str">
            <v>GR</v>
          </cell>
        </row>
        <row r="1273">
          <cell r="B1273" t="str">
            <v>BLUE ELEPHANT Green Curry Paste 70 GR</v>
          </cell>
          <cell r="C1273" t="str">
            <v>CD0006</v>
          </cell>
          <cell r="D1273" t="str">
            <v>FOD</v>
          </cell>
          <cell r="E1273" t="str">
            <v>DRY</v>
          </cell>
          <cell r="F1273" t="str">
            <v>PACK @ 0.07 KG</v>
          </cell>
        </row>
        <row r="1274">
          <cell r="B1274" t="str">
            <v>Cajun Seasoning</v>
          </cell>
          <cell r="C1274" t="str">
            <v>CD0007</v>
          </cell>
          <cell r="D1274" t="str">
            <v>FOD</v>
          </cell>
          <cell r="E1274" t="str">
            <v>DRY</v>
          </cell>
          <cell r="F1274" t="str">
            <v>GR</v>
          </cell>
        </row>
        <row r="1275">
          <cell r="B1275" t="str">
            <v>Cajun Seasoning</v>
          </cell>
          <cell r="C1275" t="str">
            <v>CD0007</v>
          </cell>
          <cell r="D1275" t="str">
            <v>FOD</v>
          </cell>
          <cell r="E1275" t="str">
            <v>DRY</v>
          </cell>
          <cell r="F1275" t="str">
            <v>PACK @ 1 KG</v>
          </cell>
        </row>
        <row r="1276">
          <cell r="B1276" t="str">
            <v>CIRIO Passata Saus Tomat 700 GR</v>
          </cell>
          <cell r="C1276" t="str">
            <v>CD0009</v>
          </cell>
          <cell r="D1276" t="str">
            <v>FOD</v>
          </cell>
          <cell r="E1276" t="str">
            <v>DRY</v>
          </cell>
          <cell r="F1276" t="str">
            <v>GR</v>
          </cell>
        </row>
        <row r="1277">
          <cell r="B1277" t="str">
            <v>CIRIO Passata Saus Tomat 700 GR</v>
          </cell>
          <cell r="C1277" t="str">
            <v>CD0009</v>
          </cell>
          <cell r="D1277" t="str">
            <v>FOD</v>
          </cell>
          <cell r="E1277" t="str">
            <v>DRY</v>
          </cell>
          <cell r="F1277" t="str">
            <v>BTL @ 0,7 KG</v>
          </cell>
        </row>
        <row r="1278">
          <cell r="B1278" t="str">
            <v>COOKING MASTER Bumbu Kimchi 380 GR</v>
          </cell>
          <cell r="C1278" t="str">
            <v>CD0010</v>
          </cell>
          <cell r="D1278" t="str">
            <v>FOD</v>
          </cell>
          <cell r="E1278" t="str">
            <v>DRY</v>
          </cell>
          <cell r="F1278" t="str">
            <v>GR</v>
          </cell>
        </row>
        <row r="1279">
          <cell r="B1279" t="str">
            <v>COOKING MASTER Bumbu Kimchi 380 GR</v>
          </cell>
          <cell r="C1279" t="str">
            <v>CD0010</v>
          </cell>
          <cell r="D1279" t="str">
            <v>FOD</v>
          </cell>
          <cell r="E1279" t="str">
            <v>DRY</v>
          </cell>
          <cell r="F1279" t="str">
            <v>BTL @ 0.38 KG</v>
          </cell>
        </row>
        <row r="1280">
          <cell r="B1280" t="str">
            <v>COOKING MASTER Bumbu Kimchi 380 GR</v>
          </cell>
          <cell r="C1280" t="str">
            <v>CD0010</v>
          </cell>
          <cell r="D1280" t="str">
            <v>FOD</v>
          </cell>
          <cell r="E1280" t="str">
            <v>DRY</v>
          </cell>
          <cell r="F1280" t="str">
            <v>CTN @ 20 BTL</v>
          </cell>
        </row>
        <row r="1281">
          <cell r="B1281" t="str">
            <v>COOKING MASTER Rose Tokpokki 200 GR</v>
          </cell>
          <cell r="C1281" t="str">
            <v>CD0011</v>
          </cell>
          <cell r="D1281" t="str">
            <v>FOD</v>
          </cell>
          <cell r="E1281" t="str">
            <v>DRY</v>
          </cell>
          <cell r="F1281" t="str">
            <v>GR</v>
          </cell>
        </row>
        <row r="1282">
          <cell r="B1282" t="str">
            <v>COOKING MASTER Rose Tokpokki 200 GR</v>
          </cell>
          <cell r="C1282" t="str">
            <v>CD0011</v>
          </cell>
          <cell r="D1282" t="str">
            <v>FOD</v>
          </cell>
          <cell r="E1282" t="str">
            <v>DRY</v>
          </cell>
          <cell r="F1282" t="str">
            <v>PACK @ 0.2 KG</v>
          </cell>
        </row>
        <row r="1283">
          <cell r="B1283" t="str">
            <v>COOPOLIVA Spanish Black Olives 385 GR</v>
          </cell>
          <cell r="C1283" t="str">
            <v>CD0012</v>
          </cell>
          <cell r="D1283" t="str">
            <v>FOD</v>
          </cell>
          <cell r="E1283" t="str">
            <v>DRY</v>
          </cell>
          <cell r="F1283" t="str">
            <v>GR</v>
          </cell>
        </row>
        <row r="1284">
          <cell r="B1284" t="str">
            <v>COOPOLIVA Spanish Black Olives 385 GR</v>
          </cell>
          <cell r="C1284" t="str">
            <v>CD0012</v>
          </cell>
          <cell r="D1284" t="str">
            <v>FOD</v>
          </cell>
          <cell r="E1284" t="str">
            <v>DRY</v>
          </cell>
          <cell r="F1284" t="str">
            <v>CAN @ 0.385 KG</v>
          </cell>
        </row>
        <row r="1285">
          <cell r="B1285" t="str">
            <v>Creamy Paitan Soup (Seasoning) STI</v>
          </cell>
          <cell r="C1285" t="str">
            <v>CD0013</v>
          </cell>
          <cell r="D1285" t="str">
            <v>FOD</v>
          </cell>
          <cell r="E1285" t="str">
            <v>DRY</v>
          </cell>
          <cell r="F1285" t="str">
            <v>GR</v>
          </cell>
        </row>
        <row r="1286">
          <cell r="B1286" t="str">
            <v>Creamy Paitan Soup (Seasoning) STI</v>
          </cell>
          <cell r="C1286" t="str">
            <v>CD0013</v>
          </cell>
          <cell r="D1286" t="str">
            <v>FOD</v>
          </cell>
          <cell r="E1286" t="str">
            <v>DRY</v>
          </cell>
          <cell r="F1286" t="str">
            <v>PACK @ 1 KG</v>
          </cell>
        </row>
        <row r="1287">
          <cell r="B1287" t="str">
            <v>DELMONTE Carbonara Mushroom 180 GR</v>
          </cell>
          <cell r="C1287" t="str">
            <v>CD0014</v>
          </cell>
          <cell r="D1287" t="str">
            <v>FOD</v>
          </cell>
          <cell r="E1287" t="str">
            <v>DRY</v>
          </cell>
          <cell r="F1287" t="str">
            <v>GR</v>
          </cell>
        </row>
        <row r="1288">
          <cell r="B1288" t="str">
            <v>DELMONTE Carbonara Mushroom 180 GR</v>
          </cell>
          <cell r="C1288" t="str">
            <v>CD0014</v>
          </cell>
          <cell r="D1288" t="str">
            <v>FOD</v>
          </cell>
          <cell r="E1288" t="str">
            <v>DRY</v>
          </cell>
          <cell r="F1288" t="str">
            <v>PACK @ 0.18 KG</v>
          </cell>
        </row>
        <row r="1289">
          <cell r="B1289" t="str">
            <v>DELMONTE Carbonara Mushroom 180 GR</v>
          </cell>
          <cell r="C1289" t="str">
            <v>CD0014</v>
          </cell>
          <cell r="D1289" t="str">
            <v>FOD</v>
          </cell>
          <cell r="E1289" t="str">
            <v>DRY</v>
          </cell>
          <cell r="F1289" t="str">
            <v>CTN @ 24 PACK</v>
          </cell>
        </row>
        <row r="1290">
          <cell r="B1290" t="str">
            <v>DELMONTE Spaghetti Sauce 330 GR</v>
          </cell>
          <cell r="C1290" t="str">
            <v>CD0015</v>
          </cell>
          <cell r="D1290" t="str">
            <v>FOD</v>
          </cell>
          <cell r="E1290" t="str">
            <v>DRY</v>
          </cell>
          <cell r="F1290" t="str">
            <v>GR</v>
          </cell>
        </row>
        <row r="1291">
          <cell r="B1291" t="str">
            <v>DELMONTE Spaghetti Sauce 330 GR</v>
          </cell>
          <cell r="C1291" t="str">
            <v>CD0015</v>
          </cell>
          <cell r="D1291" t="str">
            <v>FOD</v>
          </cell>
          <cell r="E1291" t="str">
            <v>DRY</v>
          </cell>
          <cell r="F1291" t="str">
            <v>BTL @ 0.33 KG</v>
          </cell>
        </row>
        <row r="1292">
          <cell r="B1292" t="str">
            <v>DELMONTE Spaghetti Sauce 330 GR</v>
          </cell>
          <cell r="C1292" t="str">
            <v>CD0015</v>
          </cell>
          <cell r="D1292" t="str">
            <v>FOD</v>
          </cell>
          <cell r="E1292" t="str">
            <v>DRY</v>
          </cell>
          <cell r="F1292" t="str">
            <v>CTN @ 12 BTL</v>
          </cell>
        </row>
        <row r="1293">
          <cell r="B1293" t="str">
            <v>FIGARO Pitted Black Olives 400 GR</v>
          </cell>
          <cell r="C1293" t="str">
            <v>CD0016</v>
          </cell>
          <cell r="D1293" t="str">
            <v>FOD</v>
          </cell>
          <cell r="E1293" t="str">
            <v>DRY</v>
          </cell>
          <cell r="F1293" t="str">
            <v>GR</v>
          </cell>
        </row>
        <row r="1294">
          <cell r="B1294" t="str">
            <v>FIGARO Pitted Black Olives 400 GR</v>
          </cell>
          <cell r="C1294" t="str">
            <v>CD0016</v>
          </cell>
          <cell r="D1294" t="str">
            <v>FOD</v>
          </cell>
          <cell r="E1294" t="str">
            <v>DRY</v>
          </cell>
          <cell r="F1294" t="str">
            <v>CAN @ 0.4 KG</v>
          </cell>
        </row>
        <row r="1295">
          <cell r="B1295" t="str">
            <v>FILIPPO BERIO Sun Dried Tomato Pesto 190 GR</v>
          </cell>
          <cell r="C1295" t="str">
            <v>CD0017</v>
          </cell>
          <cell r="D1295" t="str">
            <v>FOD</v>
          </cell>
          <cell r="E1295" t="str">
            <v>DRY</v>
          </cell>
          <cell r="F1295" t="str">
            <v>GR</v>
          </cell>
        </row>
        <row r="1296">
          <cell r="B1296" t="str">
            <v>FILIPPO BERIO Sun Dried Tomato Pesto 190 GR</v>
          </cell>
          <cell r="C1296" t="str">
            <v>CD0017</v>
          </cell>
          <cell r="D1296" t="str">
            <v>FOD</v>
          </cell>
          <cell r="E1296" t="str">
            <v>DRY</v>
          </cell>
          <cell r="F1296" t="str">
            <v>BTL @ 0.19 KG</v>
          </cell>
        </row>
        <row r="1297">
          <cell r="B1297" t="str">
            <v>IKAN BRAND Bumbu Instan Tom Yum 1 KG</v>
          </cell>
          <cell r="C1297" t="str">
            <v>CD0018</v>
          </cell>
          <cell r="D1297" t="str">
            <v>FOD</v>
          </cell>
          <cell r="E1297" t="str">
            <v>DRY</v>
          </cell>
          <cell r="F1297" t="str">
            <v>GR</v>
          </cell>
        </row>
        <row r="1298">
          <cell r="B1298" t="str">
            <v>IKAN BRAND Bumbu Instan Tom Yum 1 KG</v>
          </cell>
          <cell r="C1298" t="str">
            <v>CD0018</v>
          </cell>
          <cell r="D1298" t="str">
            <v>FOD</v>
          </cell>
          <cell r="E1298" t="str">
            <v>DRY</v>
          </cell>
          <cell r="F1298" t="str">
            <v>PACK @ 1 KG</v>
          </cell>
        </row>
        <row r="1299">
          <cell r="B1299" t="str">
            <v>INDOFOOD Bumbu Kentang Goreng Jagung Bakar</v>
          </cell>
          <cell r="C1299" t="str">
            <v>CD0019</v>
          </cell>
          <cell r="D1299" t="str">
            <v>FOD</v>
          </cell>
          <cell r="E1299" t="str">
            <v>DRY</v>
          </cell>
          <cell r="F1299" t="str">
            <v>GR</v>
          </cell>
        </row>
        <row r="1300">
          <cell r="B1300" t="str">
            <v>INDOFOOD Bumbu Kentang Goreng Jagung Bakar</v>
          </cell>
          <cell r="C1300" t="str">
            <v>CD0019</v>
          </cell>
          <cell r="D1300" t="str">
            <v>FOD</v>
          </cell>
          <cell r="E1300" t="str">
            <v>DRY</v>
          </cell>
          <cell r="F1300" t="str">
            <v>PCS @0.025 KG</v>
          </cell>
        </row>
        <row r="1301">
          <cell r="B1301" t="str">
            <v>JAVA SUPER FOOD Acar Lobak 300 GR</v>
          </cell>
          <cell r="C1301" t="str">
            <v>CD0020</v>
          </cell>
          <cell r="D1301" t="str">
            <v>FOD</v>
          </cell>
          <cell r="E1301" t="str">
            <v>DRY</v>
          </cell>
          <cell r="F1301" t="str">
            <v>GR</v>
          </cell>
        </row>
        <row r="1302">
          <cell r="B1302" t="str">
            <v>JAVA SUPER FOOD Acar Lobak 300 GR</v>
          </cell>
          <cell r="C1302" t="str">
            <v>CD0020</v>
          </cell>
          <cell r="D1302" t="str">
            <v>FOD</v>
          </cell>
          <cell r="E1302" t="str">
            <v>DRY</v>
          </cell>
          <cell r="F1302" t="str">
            <v>PACK @ 0.3 KG</v>
          </cell>
        </row>
        <row r="1303">
          <cell r="B1303" t="str">
            <v>JAVA SUPER FOOD Kimchi 200 GR</v>
          </cell>
          <cell r="C1303" t="str">
            <v>CD0021</v>
          </cell>
          <cell r="D1303" t="str">
            <v>FOD</v>
          </cell>
          <cell r="E1303" t="str">
            <v>DRY</v>
          </cell>
          <cell r="F1303" t="str">
            <v>GR</v>
          </cell>
        </row>
        <row r="1304">
          <cell r="B1304" t="str">
            <v>JAVA SUPER FOOD Kimchi 200 GR</v>
          </cell>
          <cell r="C1304" t="str">
            <v>CD0021</v>
          </cell>
          <cell r="D1304" t="str">
            <v>FOD</v>
          </cell>
          <cell r="E1304" t="str">
            <v>DRY</v>
          </cell>
          <cell r="F1304" t="str">
            <v>PACK @ 0.2 KG</v>
          </cell>
        </row>
        <row r="1305">
          <cell r="B1305" t="str">
            <v>JAVA SUPER FOOD Roasted Corn Tea 1 KG</v>
          </cell>
          <cell r="C1305" t="str">
            <v>CD0022</v>
          </cell>
          <cell r="D1305" t="str">
            <v>FOD</v>
          </cell>
          <cell r="E1305" t="str">
            <v>DRY</v>
          </cell>
          <cell r="F1305" t="str">
            <v>GR</v>
          </cell>
        </row>
        <row r="1306">
          <cell r="B1306" t="str">
            <v>JAVA SUPER FOOD Roasted Corn Tea 1 KG</v>
          </cell>
          <cell r="C1306" t="str">
            <v>CD0022</v>
          </cell>
          <cell r="D1306" t="str">
            <v>FOD</v>
          </cell>
          <cell r="E1306" t="str">
            <v>DRY</v>
          </cell>
          <cell r="F1306" t="str">
            <v>PACK @ 1 KG</v>
          </cell>
        </row>
        <row r="1307">
          <cell r="B1307" t="str">
            <v>JAY'S Aglio e Olio 30 GR</v>
          </cell>
          <cell r="C1307" t="str">
            <v>AD0044</v>
          </cell>
          <cell r="D1307" t="str">
            <v>FOD</v>
          </cell>
          <cell r="E1307" t="str">
            <v>DRY</v>
          </cell>
          <cell r="F1307" t="str">
            <v>GR</v>
          </cell>
        </row>
        <row r="1308">
          <cell r="B1308" t="str">
            <v>JAY'S Aglio e Olio 30 GR</v>
          </cell>
          <cell r="C1308" t="str">
            <v>AD0044</v>
          </cell>
          <cell r="D1308" t="str">
            <v>FOD</v>
          </cell>
          <cell r="E1308" t="str">
            <v>DRY</v>
          </cell>
          <cell r="F1308" t="str">
            <v>PC @ 0.03 KG</v>
          </cell>
        </row>
        <row r="1309">
          <cell r="B1309" t="str">
            <v>JAY'S Garam Masala 70 GR</v>
          </cell>
          <cell r="C1309" t="str">
            <v>CD0023</v>
          </cell>
          <cell r="D1309" t="str">
            <v>FOD</v>
          </cell>
          <cell r="E1309" t="str">
            <v>DRY</v>
          </cell>
          <cell r="F1309" t="str">
            <v>GR</v>
          </cell>
        </row>
        <row r="1310">
          <cell r="B1310" t="str">
            <v>JAY'S Garam Masala 70 GR</v>
          </cell>
          <cell r="C1310" t="str">
            <v>CD0023</v>
          </cell>
          <cell r="D1310" t="str">
            <v>FOD</v>
          </cell>
          <cell r="E1310" t="str">
            <v>DRY</v>
          </cell>
          <cell r="F1310" t="str">
            <v>BTL @ 0.07 KG</v>
          </cell>
        </row>
        <row r="1311">
          <cell r="B1311" t="str">
            <v>K-BUNSIK Tok-Poki Sauce 120 GR</v>
          </cell>
          <cell r="C1311" t="str">
            <v>CD0025</v>
          </cell>
          <cell r="D1311" t="str">
            <v>FOD</v>
          </cell>
          <cell r="E1311" t="str">
            <v>DRY</v>
          </cell>
          <cell r="F1311" t="str">
            <v>GR</v>
          </cell>
        </row>
        <row r="1312">
          <cell r="B1312" t="str">
            <v>K-BUNSIK Tok-Poki Sauce 120 GR</v>
          </cell>
          <cell r="C1312" t="str">
            <v>CD0025</v>
          </cell>
          <cell r="D1312" t="str">
            <v>FOD</v>
          </cell>
          <cell r="E1312" t="str">
            <v>DRY</v>
          </cell>
          <cell r="F1312" t="str">
            <v>PACK @ 0.12 KG</v>
          </cell>
        </row>
        <row r="1313">
          <cell r="B1313" t="str">
            <v>K-BUNSIK Tok-Poki Sauce 120 GR</v>
          </cell>
          <cell r="C1313" t="str">
            <v>CD0025</v>
          </cell>
          <cell r="D1313" t="str">
            <v>FOD</v>
          </cell>
          <cell r="E1313" t="str">
            <v>DRY</v>
          </cell>
          <cell r="F1313" t="str">
            <v>CTN @ 60 PACK</v>
          </cell>
        </row>
        <row r="1314">
          <cell r="B1314" t="str">
            <v>KNORR Lime Flavoured Seasoning Powder 400 GR</v>
          </cell>
          <cell r="C1314" t="str">
            <v>CD0026</v>
          </cell>
          <cell r="D1314" t="str">
            <v>FOD</v>
          </cell>
          <cell r="E1314" t="str">
            <v>DRY</v>
          </cell>
          <cell r="F1314" t="str">
            <v>GR</v>
          </cell>
        </row>
        <row r="1315">
          <cell r="B1315" t="str">
            <v>KNORR Lime Flavoured Seasoning Powder 400 GR</v>
          </cell>
          <cell r="C1315" t="str">
            <v>CD0026</v>
          </cell>
          <cell r="D1315" t="str">
            <v>FOD</v>
          </cell>
          <cell r="E1315" t="str">
            <v>DRY</v>
          </cell>
          <cell r="F1315" t="str">
            <v>PACK @ 0.4 KG</v>
          </cell>
        </row>
        <row r="1316">
          <cell r="B1316" t="str">
            <v>LEGGO'S Basil Pesto 190 GR</v>
          </cell>
          <cell r="C1316" t="str">
            <v>CD0027</v>
          </cell>
          <cell r="D1316" t="str">
            <v>FOD</v>
          </cell>
          <cell r="E1316" t="str">
            <v>DRY</v>
          </cell>
          <cell r="F1316" t="str">
            <v>GR</v>
          </cell>
        </row>
        <row r="1317">
          <cell r="B1317" t="str">
            <v>LEGGO'S Basil Pesto 190 GR</v>
          </cell>
          <cell r="C1317" t="str">
            <v>CD0027</v>
          </cell>
          <cell r="D1317" t="str">
            <v>FOD</v>
          </cell>
          <cell r="E1317" t="str">
            <v>DRY</v>
          </cell>
          <cell r="F1317" t="str">
            <v>BTL @ 0.19 KG</v>
          </cell>
        </row>
        <row r="1318">
          <cell r="B1318" t="str">
            <v>LUXEAPERS Capers in Vinegar 600 GR</v>
          </cell>
          <cell r="C1318" t="str">
            <v>CD0028</v>
          </cell>
          <cell r="D1318" t="str">
            <v>FOD</v>
          </cell>
          <cell r="E1318" t="str">
            <v>DRY</v>
          </cell>
          <cell r="F1318" t="str">
            <v>GR</v>
          </cell>
        </row>
        <row r="1319">
          <cell r="B1319" t="str">
            <v>LUXEAPERS Capers in Vinegar 600 GR</v>
          </cell>
          <cell r="C1319" t="str">
            <v>CD0028</v>
          </cell>
          <cell r="D1319" t="str">
            <v>FOD</v>
          </cell>
          <cell r="E1319" t="str">
            <v>DRY</v>
          </cell>
          <cell r="F1319" t="str">
            <v>BTL @ 0.9 KG</v>
          </cell>
        </row>
        <row r="1320">
          <cell r="B1320" t="str">
            <v>MAEPRANOM BRAND Sweet Chili Sauce 980 GR</v>
          </cell>
          <cell r="C1320" t="str">
            <v>CD0029</v>
          </cell>
          <cell r="D1320" t="str">
            <v>FOD</v>
          </cell>
          <cell r="E1320" t="str">
            <v>DRY</v>
          </cell>
          <cell r="F1320" t="str">
            <v>GR</v>
          </cell>
        </row>
        <row r="1321">
          <cell r="B1321" t="str">
            <v>MAEPRANOM BRAND Sweet Chili Sauce 980 GR</v>
          </cell>
          <cell r="C1321" t="str">
            <v>CD0029</v>
          </cell>
          <cell r="D1321" t="str">
            <v>FOD</v>
          </cell>
          <cell r="E1321" t="str">
            <v>DRY</v>
          </cell>
          <cell r="F1321" t="str">
            <v>BTL @ 0.98 KG</v>
          </cell>
        </row>
        <row r="1322">
          <cell r="B1322" t="str">
            <v>MCCORMICK Allspice Ground</v>
          </cell>
          <cell r="C1322" t="str">
            <v>CD0030</v>
          </cell>
          <cell r="D1322" t="str">
            <v>FOD</v>
          </cell>
          <cell r="E1322" t="str">
            <v>DRY</v>
          </cell>
          <cell r="F1322" t="str">
            <v>GR</v>
          </cell>
        </row>
        <row r="1323">
          <cell r="B1323" t="str">
            <v>MCCORMICK Allspice Ground</v>
          </cell>
          <cell r="C1323" t="str">
            <v>CD0030</v>
          </cell>
          <cell r="D1323" t="str">
            <v>FOD</v>
          </cell>
          <cell r="E1323" t="str">
            <v>DRY</v>
          </cell>
          <cell r="F1323" t="str">
            <v>BTL @ 0.03 KG</v>
          </cell>
        </row>
        <row r="1324">
          <cell r="B1324" t="str">
            <v>MR. CRISPY Teri Goreng Gurih 100 GR</v>
          </cell>
          <cell r="C1324" t="str">
            <v>CD0031</v>
          </cell>
          <cell r="D1324" t="str">
            <v>FOD</v>
          </cell>
          <cell r="E1324" t="str">
            <v>DRY</v>
          </cell>
          <cell r="F1324" t="str">
            <v>GR</v>
          </cell>
        </row>
        <row r="1325">
          <cell r="B1325" t="str">
            <v>MR. CRISPY Teri Goreng Gurih 100 GR</v>
          </cell>
          <cell r="C1325" t="str">
            <v>CD0031</v>
          </cell>
          <cell r="D1325" t="str">
            <v>FOD</v>
          </cell>
          <cell r="E1325" t="str">
            <v>DRY</v>
          </cell>
          <cell r="F1325" t="str">
            <v>BTL @ 0.1 KG</v>
          </cell>
        </row>
        <row r="1326">
          <cell r="B1326" t="str">
            <v>MU GUNG HWA Topokki 300 GR</v>
          </cell>
          <cell r="C1326" t="str">
            <v>CD0032</v>
          </cell>
          <cell r="D1326" t="str">
            <v>FOD</v>
          </cell>
          <cell r="E1326" t="str">
            <v>DRY</v>
          </cell>
          <cell r="F1326" t="str">
            <v>GR</v>
          </cell>
        </row>
        <row r="1327">
          <cell r="B1327" t="str">
            <v>MU GUNG HWA Topokki 300 GR</v>
          </cell>
          <cell r="C1327" t="str">
            <v>CD0032</v>
          </cell>
          <cell r="D1327" t="str">
            <v>FOD</v>
          </cell>
          <cell r="E1327" t="str">
            <v>DRY</v>
          </cell>
          <cell r="F1327" t="str">
            <v>PACK @ 0.3 KG</v>
          </cell>
        </row>
        <row r="1328">
          <cell r="B1328" t="str">
            <v>OPPA OPPA Saus Kimchi 250 GR</v>
          </cell>
          <cell r="C1328" t="str">
            <v>CD0033</v>
          </cell>
          <cell r="D1328" t="str">
            <v>FOD</v>
          </cell>
          <cell r="E1328" t="str">
            <v>DRY</v>
          </cell>
          <cell r="F1328" t="str">
            <v>GR</v>
          </cell>
        </row>
        <row r="1329">
          <cell r="B1329" t="str">
            <v>OPPA OPPA Saus Kimchi 250 GR</v>
          </cell>
          <cell r="C1329" t="str">
            <v>CD0033</v>
          </cell>
          <cell r="D1329" t="str">
            <v>FOD</v>
          </cell>
          <cell r="E1329" t="str">
            <v>DRY</v>
          </cell>
          <cell r="F1329" t="str">
            <v>PACK @ 0.25 KG</v>
          </cell>
        </row>
        <row r="1330">
          <cell r="B1330" t="str">
            <v>Powder - Forest Taro</v>
          </cell>
          <cell r="C1330" t="str">
            <v>CD0034</v>
          </cell>
          <cell r="D1330" t="str">
            <v>FOD</v>
          </cell>
          <cell r="E1330" t="str">
            <v>DRY</v>
          </cell>
          <cell r="F1330" t="str">
            <v>GR</v>
          </cell>
        </row>
        <row r="1331">
          <cell r="B1331" t="str">
            <v>Powder - Forest Taro</v>
          </cell>
          <cell r="C1331" t="str">
            <v>CD0034</v>
          </cell>
          <cell r="D1331" t="str">
            <v>FOD</v>
          </cell>
          <cell r="E1331" t="str">
            <v>DRY</v>
          </cell>
          <cell r="F1331" t="str">
            <v>PACK @ 1 KG</v>
          </cell>
        </row>
        <row r="1332">
          <cell r="B1332" t="str">
            <v>SAMHOK Terasi Udang Bulat 140 GR</v>
          </cell>
          <cell r="C1332" t="str">
            <v>CD0035</v>
          </cell>
          <cell r="D1332" t="str">
            <v>FOD</v>
          </cell>
          <cell r="E1332" t="str">
            <v>DRY</v>
          </cell>
          <cell r="F1332" t="str">
            <v>GR</v>
          </cell>
        </row>
        <row r="1333">
          <cell r="B1333" t="str">
            <v>SAMHOK Terasi Udang Bulat 140 GR</v>
          </cell>
          <cell r="C1333" t="str">
            <v>CD0035</v>
          </cell>
          <cell r="D1333" t="str">
            <v>FOD</v>
          </cell>
          <cell r="E1333" t="str">
            <v>DRY</v>
          </cell>
          <cell r="F1333" t="str">
            <v>PACK @ 0.14 KG</v>
          </cell>
        </row>
        <row r="1334">
          <cell r="B1334" t="str">
            <v>Sauce - Fish TIPAROS</v>
          </cell>
          <cell r="C1334" t="str">
            <v>CD0036</v>
          </cell>
          <cell r="D1334" t="str">
            <v>FOD</v>
          </cell>
          <cell r="E1334" t="str">
            <v>DRY</v>
          </cell>
          <cell r="F1334" t="str">
            <v>ML</v>
          </cell>
        </row>
        <row r="1335">
          <cell r="B1335" t="str">
            <v>Sauce - Fish TIPAROS</v>
          </cell>
          <cell r="C1335" t="str">
            <v>CD0036</v>
          </cell>
          <cell r="D1335" t="str">
            <v>FOD</v>
          </cell>
          <cell r="E1335" t="str">
            <v>DRY</v>
          </cell>
          <cell r="F1335" t="str">
            <v>BTL @ 0.7 LT</v>
          </cell>
        </row>
        <row r="1336">
          <cell r="B1336" t="str">
            <v>Sauce - Kaneka Filling Tomato Bolognaise</v>
          </cell>
          <cell r="C1336" t="str">
            <v>CD0037</v>
          </cell>
          <cell r="D1336" t="str">
            <v>FOD</v>
          </cell>
          <cell r="E1336" t="str">
            <v>DRY</v>
          </cell>
          <cell r="F1336" t="str">
            <v>GR</v>
          </cell>
        </row>
        <row r="1337">
          <cell r="B1337" t="str">
            <v>Sauce - Kaneka Filling Tomato Bolognaise</v>
          </cell>
          <cell r="C1337" t="str">
            <v>CD0037</v>
          </cell>
          <cell r="D1337" t="str">
            <v>FOD</v>
          </cell>
          <cell r="E1337" t="str">
            <v>DRY</v>
          </cell>
          <cell r="F1337" t="str">
            <v>PACK @ 1 KG</v>
          </cell>
        </row>
        <row r="1338">
          <cell r="B1338" t="str">
            <v>Sauce - Kimchi Base K-mart</v>
          </cell>
          <cell r="C1338" t="str">
            <v>CD0038</v>
          </cell>
          <cell r="D1338" t="str">
            <v>FOD</v>
          </cell>
          <cell r="E1338" t="str">
            <v>DRY</v>
          </cell>
          <cell r="F1338" t="str">
            <v>GR</v>
          </cell>
        </row>
        <row r="1339">
          <cell r="B1339" t="str">
            <v>Sauce - Kimchi Base K-mart</v>
          </cell>
          <cell r="C1339" t="str">
            <v>CD0038</v>
          </cell>
          <cell r="D1339" t="str">
            <v>FOD</v>
          </cell>
          <cell r="E1339" t="str">
            <v>DRY</v>
          </cell>
          <cell r="F1339" t="str">
            <v>PACK @ 0.25 KG</v>
          </cell>
        </row>
        <row r="1340">
          <cell r="B1340" t="str">
            <v>Sauce - Seafood Chilli Sauce THAI DANCER</v>
          </cell>
          <cell r="C1340" t="str">
            <v>CD0039</v>
          </cell>
          <cell r="D1340" t="str">
            <v>FOD</v>
          </cell>
          <cell r="E1340" t="str">
            <v>DRY</v>
          </cell>
          <cell r="F1340" t="str">
            <v>ML</v>
          </cell>
        </row>
        <row r="1341">
          <cell r="B1341" t="str">
            <v>Sauce - Seafood Chilli Sauce THAI DANCER</v>
          </cell>
          <cell r="C1341" t="str">
            <v>CD0039</v>
          </cell>
          <cell r="D1341" t="str">
            <v>FOD</v>
          </cell>
          <cell r="E1341" t="str">
            <v>DRY</v>
          </cell>
          <cell r="F1341" t="str">
            <v>BTL @ 0.2 LT</v>
          </cell>
        </row>
        <row r="1342">
          <cell r="B1342" t="str">
            <v>Sauce - Toppoki MAMASUKA</v>
          </cell>
          <cell r="C1342" t="str">
            <v>CD0040</v>
          </cell>
          <cell r="D1342" t="str">
            <v>FOD</v>
          </cell>
          <cell r="E1342" t="str">
            <v>DRY</v>
          </cell>
          <cell r="F1342" t="str">
            <v>GR</v>
          </cell>
        </row>
        <row r="1343">
          <cell r="B1343" t="str">
            <v>Sauce - Toppoki MAMASUKA</v>
          </cell>
          <cell r="C1343" t="str">
            <v>CD0040</v>
          </cell>
          <cell r="D1343" t="str">
            <v>FOD</v>
          </cell>
          <cell r="E1343" t="str">
            <v>DRY</v>
          </cell>
          <cell r="F1343" t="str">
            <v>PACK @ 0.1 KG</v>
          </cell>
        </row>
        <row r="1344">
          <cell r="B1344" t="str">
            <v>Telur Ayam Omega 3</v>
          </cell>
          <cell r="C1344" t="str">
            <v>CD0041</v>
          </cell>
          <cell r="D1344" t="str">
            <v>FOD</v>
          </cell>
          <cell r="E1344" t="str">
            <v>DRY</v>
          </cell>
          <cell r="F1344" t="str">
            <v>PC</v>
          </cell>
        </row>
        <row r="1345">
          <cell r="B1345" t="str">
            <v>Telur Ayam Omega 3</v>
          </cell>
          <cell r="C1345" t="str">
            <v>CD0041</v>
          </cell>
          <cell r="D1345" t="str">
            <v>FOD</v>
          </cell>
          <cell r="E1345" t="str">
            <v>DRY</v>
          </cell>
          <cell r="F1345" t="str">
            <v>PACK @ 10 PC</v>
          </cell>
        </row>
        <row r="1346">
          <cell r="B1346" t="str">
            <v>Telur Ayam Omega 3 (KG)</v>
          </cell>
          <cell r="C1346" t="str">
            <v>CD0042</v>
          </cell>
          <cell r="D1346" t="str">
            <v>FOD</v>
          </cell>
          <cell r="E1346" t="str">
            <v>DRY</v>
          </cell>
          <cell r="F1346" t="str">
            <v>GR</v>
          </cell>
        </row>
        <row r="1347">
          <cell r="B1347" t="str">
            <v>Telur Ayam Omega 3 (KG)</v>
          </cell>
          <cell r="C1347" t="str">
            <v>CD0042</v>
          </cell>
          <cell r="D1347" t="str">
            <v>FOD</v>
          </cell>
          <cell r="E1347" t="str">
            <v>DRY</v>
          </cell>
          <cell r="F1347" t="str">
            <v>KG</v>
          </cell>
        </row>
        <row r="1348">
          <cell r="B1348" t="str">
            <v>YOMAKAN Perisa Asap Alami 60 ML</v>
          </cell>
          <cell r="C1348" t="str">
            <v>CD0043</v>
          </cell>
          <cell r="D1348" t="str">
            <v>FOD</v>
          </cell>
          <cell r="E1348" t="str">
            <v>DRY</v>
          </cell>
          <cell r="F1348" t="str">
            <v>ML</v>
          </cell>
        </row>
        <row r="1349">
          <cell r="B1349" t="str">
            <v>YOMAKAN Perisa Asap Alami 60 ML</v>
          </cell>
          <cell r="C1349" t="str">
            <v>CD0043</v>
          </cell>
          <cell r="D1349" t="str">
            <v>FOD</v>
          </cell>
          <cell r="E1349" t="str">
            <v>DRY</v>
          </cell>
          <cell r="F1349" t="str">
            <v>BTL @ 0.06 LT</v>
          </cell>
        </row>
        <row r="1350">
          <cell r="C1350" t="str">
            <v/>
          </cell>
        </row>
        <row r="1351">
          <cell r="B1351" t="str">
            <v>KEWPIE Yoghurt Type Emulsion Sauce 1 KG</v>
          </cell>
          <cell r="C1351" t="str">
            <v>CC0001</v>
          </cell>
          <cell r="D1351" t="str">
            <v>FOD</v>
          </cell>
          <cell r="E1351" t="str">
            <v>CHILLED</v>
          </cell>
          <cell r="F1351" t="str">
            <v>GR</v>
          </cell>
        </row>
        <row r="1352">
          <cell r="B1352" t="str">
            <v>KEWPIE Yoghurt Type Emulsion Sauce 1 KG</v>
          </cell>
          <cell r="C1352" t="str">
            <v>CC0001</v>
          </cell>
          <cell r="D1352" t="str">
            <v>FOD</v>
          </cell>
          <cell r="E1352" t="str">
            <v>CHILLED</v>
          </cell>
          <cell r="F1352" t="str">
            <v>PACK @ 1 KG</v>
          </cell>
        </row>
        <row r="1353">
          <cell r="C1353" t="str">
            <v/>
          </cell>
        </row>
        <row r="1354">
          <cell r="B1354" t="str">
            <v>STI Brownies Gochujang</v>
          </cell>
          <cell r="C1354" t="str">
            <v>DF0001</v>
          </cell>
          <cell r="D1354" t="str">
            <v>BEV</v>
          </cell>
          <cell r="E1354" t="str">
            <v>FROZEN</v>
          </cell>
          <cell r="F1354" t="str">
            <v>PC</v>
          </cell>
        </row>
        <row r="1355">
          <cell r="B1355" t="str">
            <v>STI Brownies Gochujang</v>
          </cell>
          <cell r="C1355" t="str">
            <v>DF0001</v>
          </cell>
          <cell r="D1355" t="str">
            <v>BEV</v>
          </cell>
          <cell r="E1355" t="str">
            <v>FROZEN</v>
          </cell>
          <cell r="F1355" t="str">
            <v>BOX @ 10 PC</v>
          </cell>
        </row>
        <row r="1356">
          <cell r="B1356" t="str">
            <v>STI Tiramiso</v>
          </cell>
          <cell r="C1356" t="str">
            <v>DF0002</v>
          </cell>
          <cell r="D1356" t="str">
            <v>BEV</v>
          </cell>
          <cell r="E1356" t="str">
            <v>FROZEN</v>
          </cell>
          <cell r="F1356" t="str">
            <v>PC</v>
          </cell>
        </row>
        <row r="1357">
          <cell r="B1357" t="str">
            <v>STI Tiramiso</v>
          </cell>
          <cell r="C1357" t="str">
            <v>DF0002</v>
          </cell>
          <cell r="D1357" t="str">
            <v>BEV</v>
          </cell>
          <cell r="E1357" t="str">
            <v>FROZEN</v>
          </cell>
          <cell r="F1357" t="str">
            <v>BOX @ 22 PC</v>
          </cell>
        </row>
        <row r="1358">
          <cell r="B1358" t="str">
            <v>STI Warabi Cheesecake</v>
          </cell>
          <cell r="C1358" t="str">
            <v>DF0003</v>
          </cell>
          <cell r="D1358" t="str">
            <v>BEV</v>
          </cell>
          <cell r="E1358" t="str">
            <v>FROZEN</v>
          </cell>
          <cell r="F1358" t="str">
            <v>PC</v>
          </cell>
        </row>
        <row r="1359">
          <cell r="B1359" t="str">
            <v>STI Warabi Cheesecake</v>
          </cell>
          <cell r="C1359" t="str">
            <v>DF0003</v>
          </cell>
          <cell r="D1359" t="str">
            <v>BEV</v>
          </cell>
          <cell r="E1359" t="str">
            <v>FROZEN</v>
          </cell>
          <cell r="F1359" t="str">
            <v>BOX @ 15 PC</v>
          </cell>
        </row>
        <row r="1360">
          <cell r="C1360" t="str">
            <v/>
          </cell>
        </row>
        <row r="1361">
          <cell r="B1361" t="str">
            <v>BONALLIE Creme Brulee Syrup</v>
          </cell>
          <cell r="C1361" t="str">
            <v>DD0001</v>
          </cell>
          <cell r="D1361" t="str">
            <v>BEV</v>
          </cell>
          <cell r="E1361" t="str">
            <v>DRY</v>
          </cell>
          <cell r="F1361" t="str">
            <v>ML</v>
          </cell>
        </row>
        <row r="1362">
          <cell r="B1362" t="str">
            <v>BONALLIE Creme Brulee Syrup</v>
          </cell>
          <cell r="C1362" t="str">
            <v>DD0001</v>
          </cell>
          <cell r="D1362" t="str">
            <v>BEV</v>
          </cell>
          <cell r="E1362" t="str">
            <v>DRY</v>
          </cell>
          <cell r="F1362" t="str">
            <v>BTL @ 0.7 LT</v>
          </cell>
        </row>
        <row r="1363">
          <cell r="B1363" t="str">
            <v>BONALLIE Mango Puree 700 ML</v>
          </cell>
          <cell r="C1363" t="str">
            <v>DD0002</v>
          </cell>
          <cell r="D1363" t="str">
            <v>BEV</v>
          </cell>
          <cell r="E1363" t="str">
            <v>DRY</v>
          </cell>
          <cell r="F1363" t="str">
            <v>ML</v>
          </cell>
        </row>
        <row r="1364">
          <cell r="B1364" t="str">
            <v>BONALLIE Mango Puree 700 ML</v>
          </cell>
          <cell r="C1364" t="str">
            <v>DD0002</v>
          </cell>
          <cell r="D1364" t="str">
            <v>BEV</v>
          </cell>
          <cell r="E1364" t="str">
            <v>DRY</v>
          </cell>
          <cell r="F1364" t="str">
            <v>BTL @ 0.7 LT</v>
          </cell>
        </row>
        <row r="1365">
          <cell r="B1365" t="str">
            <v>BONALLIE Rose Syrup 700 ML</v>
          </cell>
          <cell r="C1365" t="str">
            <v>DD0003</v>
          </cell>
          <cell r="D1365" t="str">
            <v>BEV</v>
          </cell>
          <cell r="E1365" t="str">
            <v>DRY</v>
          </cell>
          <cell r="F1365" t="str">
            <v>ML</v>
          </cell>
        </row>
        <row r="1366">
          <cell r="B1366" t="str">
            <v>BONALLIE Rose Syrup 700 ML</v>
          </cell>
          <cell r="C1366" t="str">
            <v>DD0003</v>
          </cell>
          <cell r="D1366" t="str">
            <v>BEV</v>
          </cell>
          <cell r="E1366" t="str">
            <v>DRY</v>
          </cell>
          <cell r="F1366" t="str">
            <v>BTL @ 0.7 LT</v>
          </cell>
        </row>
        <row r="1367">
          <cell r="B1367" t="str">
            <v>BUBUQU Macchiato Foam 1 KG</v>
          </cell>
          <cell r="C1367" t="str">
            <v>DD0004</v>
          </cell>
          <cell r="D1367" t="str">
            <v>BEV</v>
          </cell>
          <cell r="E1367" t="str">
            <v>DRY</v>
          </cell>
          <cell r="F1367" t="str">
            <v>GR</v>
          </cell>
        </row>
        <row r="1368">
          <cell r="B1368" t="str">
            <v>BUBUQU Macchiato Foam 1 KG</v>
          </cell>
          <cell r="C1368" t="str">
            <v>DD0004</v>
          </cell>
          <cell r="D1368" t="str">
            <v>BEV</v>
          </cell>
          <cell r="E1368" t="str">
            <v>DRY</v>
          </cell>
          <cell r="F1368" t="str">
            <v>PACK @ 1  KG</v>
          </cell>
        </row>
        <row r="1369">
          <cell r="B1369" t="str">
            <v>DAVINCI Shortbread Cookies Syrup</v>
          </cell>
          <cell r="C1369" t="str">
            <v>DD0005</v>
          </cell>
          <cell r="D1369" t="str">
            <v>BEV</v>
          </cell>
          <cell r="E1369" t="str">
            <v>DRY</v>
          </cell>
          <cell r="F1369" t="str">
            <v>ML</v>
          </cell>
        </row>
        <row r="1370">
          <cell r="B1370" t="str">
            <v>DAVINCI Shortbread Cookies Syrup</v>
          </cell>
          <cell r="C1370" t="str">
            <v>DD0005</v>
          </cell>
          <cell r="D1370" t="str">
            <v>BEV</v>
          </cell>
          <cell r="E1370" t="str">
            <v>DRY</v>
          </cell>
          <cell r="F1370" t="str">
            <v>BTL @ 0.75 LT</v>
          </cell>
        </row>
        <row r="1371">
          <cell r="B1371" t="str">
            <v>ELMER Chocolate Stones Mini 350 GR</v>
          </cell>
          <cell r="C1371" t="str">
            <v>DD0006</v>
          </cell>
          <cell r="D1371" t="str">
            <v>BEV</v>
          </cell>
          <cell r="E1371" t="str">
            <v>DRY</v>
          </cell>
          <cell r="F1371" t="str">
            <v>GR</v>
          </cell>
        </row>
        <row r="1372">
          <cell r="B1372" t="str">
            <v>ELMER Chocolate Stones Mini 350 GR</v>
          </cell>
          <cell r="C1372" t="str">
            <v>DD0006</v>
          </cell>
          <cell r="D1372" t="str">
            <v>BEV</v>
          </cell>
          <cell r="E1372" t="str">
            <v>DRY</v>
          </cell>
          <cell r="F1372" t="str">
            <v>BTL @ 0.35 KG</v>
          </cell>
        </row>
        <row r="1373">
          <cell r="B1373" t="str">
            <v>FIF Goguma Latte Powder 1 KG</v>
          </cell>
          <cell r="C1373" t="str">
            <v>DD0007</v>
          </cell>
          <cell r="D1373" t="str">
            <v>BEV</v>
          </cell>
          <cell r="E1373" t="str">
            <v>DRY</v>
          </cell>
          <cell r="F1373" t="str">
            <v>GR</v>
          </cell>
        </row>
        <row r="1374">
          <cell r="B1374" t="str">
            <v>FIF Goguma Latte Powder 1 KG</v>
          </cell>
          <cell r="C1374" t="str">
            <v>DD0007</v>
          </cell>
          <cell r="D1374" t="str">
            <v>BEV</v>
          </cell>
          <cell r="E1374" t="str">
            <v>DRY</v>
          </cell>
          <cell r="F1374" t="str">
            <v>PACK @ 1  KG</v>
          </cell>
        </row>
        <row r="1375">
          <cell r="B1375" t="str">
            <v>FIF Sakura Mango Powder 1 KG</v>
          </cell>
          <cell r="C1375" t="str">
            <v>DD0008</v>
          </cell>
          <cell r="D1375" t="str">
            <v>BEV</v>
          </cell>
          <cell r="E1375" t="str">
            <v>DRY</v>
          </cell>
          <cell r="F1375" t="str">
            <v>GR</v>
          </cell>
        </row>
        <row r="1376">
          <cell r="B1376" t="str">
            <v>FIF Sakura Mango Powder 1 KG</v>
          </cell>
          <cell r="C1376" t="str">
            <v>DD0008</v>
          </cell>
          <cell r="D1376" t="str">
            <v>BEV</v>
          </cell>
          <cell r="E1376" t="str">
            <v>DRY</v>
          </cell>
          <cell r="F1376" t="str">
            <v>PACK @ 1 KG</v>
          </cell>
        </row>
        <row r="1377">
          <cell r="B1377" t="str">
            <v>GIFFARD Caramel Syrup</v>
          </cell>
          <cell r="C1377" t="str">
            <v>DD0009</v>
          </cell>
          <cell r="D1377" t="str">
            <v>BEV</v>
          </cell>
          <cell r="E1377" t="str">
            <v>DRY</v>
          </cell>
          <cell r="F1377" t="str">
            <v>ML</v>
          </cell>
        </row>
        <row r="1378">
          <cell r="B1378" t="str">
            <v>GIFFARD Caramel Syrup</v>
          </cell>
          <cell r="C1378" t="str">
            <v>DD0009</v>
          </cell>
          <cell r="D1378" t="str">
            <v>BEV</v>
          </cell>
          <cell r="E1378" t="str">
            <v>DRY</v>
          </cell>
          <cell r="F1378" t="str">
            <v>BTL @ 1 LT</v>
          </cell>
        </row>
        <row r="1379">
          <cell r="B1379" t="str">
            <v>GIFFARD Hazelnut Syrup</v>
          </cell>
          <cell r="C1379" t="str">
            <v>DD0010</v>
          </cell>
          <cell r="D1379" t="str">
            <v>BEV</v>
          </cell>
          <cell r="E1379" t="str">
            <v>DRY</v>
          </cell>
          <cell r="F1379" t="str">
            <v>ML</v>
          </cell>
        </row>
        <row r="1380">
          <cell r="B1380" t="str">
            <v>GIFFARD Hazelnut Syrup</v>
          </cell>
          <cell r="C1380" t="str">
            <v>DD0010</v>
          </cell>
          <cell r="D1380" t="str">
            <v>BEV</v>
          </cell>
          <cell r="E1380" t="str">
            <v>DRY</v>
          </cell>
          <cell r="F1380" t="str">
            <v>BTL @ 1 LT</v>
          </cell>
        </row>
        <row r="1381">
          <cell r="B1381" t="str">
            <v>GIFFARD Melon Syrup 1 LT</v>
          </cell>
          <cell r="C1381" t="str">
            <v>DD0011</v>
          </cell>
          <cell r="D1381" t="str">
            <v>BEV</v>
          </cell>
          <cell r="E1381" t="str">
            <v>DRY</v>
          </cell>
          <cell r="F1381" t="str">
            <v>ML</v>
          </cell>
        </row>
        <row r="1382">
          <cell r="B1382" t="str">
            <v>GIFFARD Melon Syrup 1 LT</v>
          </cell>
          <cell r="C1382" t="str">
            <v>DD0011</v>
          </cell>
          <cell r="D1382" t="str">
            <v>BEV</v>
          </cell>
          <cell r="E1382" t="str">
            <v>DRY</v>
          </cell>
          <cell r="F1382" t="str">
            <v>BTL @ 1 LT</v>
          </cell>
        </row>
        <row r="1383">
          <cell r="B1383" t="str">
            <v>MONDE Fried Cookies 200 GR</v>
          </cell>
          <cell r="C1383" t="str">
            <v>DD0012</v>
          </cell>
          <cell r="D1383" t="str">
            <v>BEV</v>
          </cell>
          <cell r="E1383" t="str">
            <v>DRY</v>
          </cell>
          <cell r="F1383" t="str">
            <v>GR</v>
          </cell>
        </row>
        <row r="1384">
          <cell r="B1384" t="str">
            <v>MONDE Fried Cookies 200 GR</v>
          </cell>
          <cell r="C1384" t="str">
            <v>DD0012</v>
          </cell>
          <cell r="D1384" t="str">
            <v>BEV</v>
          </cell>
          <cell r="E1384" t="str">
            <v>DRY</v>
          </cell>
          <cell r="F1384" t="str">
            <v>PACK @ 0.2 KG</v>
          </cell>
        </row>
        <row r="1385">
          <cell r="B1385" t="str">
            <v>MONIN Bubble Gum Syrup 700 ML</v>
          </cell>
          <cell r="C1385" t="str">
            <v>DD0013</v>
          </cell>
          <cell r="D1385" t="str">
            <v>BEV</v>
          </cell>
          <cell r="E1385" t="str">
            <v>DRY</v>
          </cell>
          <cell r="F1385" t="str">
            <v>ML</v>
          </cell>
        </row>
        <row r="1386">
          <cell r="B1386" t="str">
            <v>MONIN Bubble Gum Syrup 700 ML</v>
          </cell>
          <cell r="C1386" t="str">
            <v>DD0013</v>
          </cell>
          <cell r="D1386" t="str">
            <v>BEV</v>
          </cell>
          <cell r="E1386" t="str">
            <v>DRY</v>
          </cell>
          <cell r="F1386" t="str">
            <v>BTL @ 0.7 LT</v>
          </cell>
        </row>
        <row r="1387">
          <cell r="B1387" t="str">
            <v>MONIN Vanilla Syrup 700 ML</v>
          </cell>
          <cell r="C1387" t="str">
            <v>DD0014</v>
          </cell>
          <cell r="D1387" t="str">
            <v>BEV</v>
          </cell>
          <cell r="E1387" t="str">
            <v>DRY</v>
          </cell>
          <cell r="F1387" t="str">
            <v>ML</v>
          </cell>
        </row>
        <row r="1388">
          <cell r="B1388" t="str">
            <v>MONIN Vanilla Syrup 700 ML</v>
          </cell>
          <cell r="C1388" t="str">
            <v>DD0014</v>
          </cell>
          <cell r="D1388" t="str">
            <v>BEV</v>
          </cell>
          <cell r="E1388" t="str">
            <v>DRY</v>
          </cell>
          <cell r="F1388" t="str">
            <v>BTL @ 0.7 LT</v>
          </cell>
        </row>
        <row r="1389">
          <cell r="B1389" t="str">
            <v>MULTIBEV Yuzu Syrup 500 ML</v>
          </cell>
          <cell r="C1389" t="str">
            <v>DD0015</v>
          </cell>
          <cell r="D1389" t="str">
            <v>BEV</v>
          </cell>
          <cell r="E1389" t="str">
            <v>DRY</v>
          </cell>
          <cell r="F1389" t="str">
            <v>ML</v>
          </cell>
        </row>
        <row r="1390">
          <cell r="B1390" t="str">
            <v>MULTIBEV Yuzu Syrup 500 ML</v>
          </cell>
          <cell r="C1390" t="str">
            <v>DD0015</v>
          </cell>
          <cell r="D1390" t="str">
            <v>BEV</v>
          </cell>
          <cell r="E1390" t="str">
            <v>DRY</v>
          </cell>
          <cell r="F1390" t="str">
            <v>BTL @ 0.5 LT</v>
          </cell>
        </row>
        <row r="1391">
          <cell r="B1391" t="str">
            <v>OREO Cookie Crumb Original 1 KG</v>
          </cell>
          <cell r="C1391" t="str">
            <v>DD0016</v>
          </cell>
          <cell r="D1391" t="str">
            <v>BEV</v>
          </cell>
          <cell r="E1391" t="str">
            <v>DRY</v>
          </cell>
          <cell r="F1391" t="str">
            <v>GR</v>
          </cell>
        </row>
        <row r="1392">
          <cell r="B1392" t="str">
            <v>OREO Cookie Crumb Original 1 KG</v>
          </cell>
          <cell r="C1392" t="str">
            <v>DD0016</v>
          </cell>
          <cell r="D1392" t="str">
            <v>BEV</v>
          </cell>
          <cell r="E1392" t="str">
            <v>DRY</v>
          </cell>
          <cell r="F1392" t="str">
            <v>PACK @ 1  KG</v>
          </cell>
        </row>
        <row r="1393">
          <cell r="B1393" t="str">
            <v>Popping Boba Mango CHUAN DAI</v>
          </cell>
          <cell r="C1393" t="str">
            <v>DD0017</v>
          </cell>
          <cell r="D1393" t="str">
            <v>BEV</v>
          </cell>
          <cell r="E1393" t="str">
            <v>DRY</v>
          </cell>
          <cell r="F1393" t="str">
            <v>GR</v>
          </cell>
        </row>
        <row r="1394">
          <cell r="B1394" t="str">
            <v>Popping Boba Mango CHUAN DAI</v>
          </cell>
          <cell r="C1394" t="str">
            <v>DD0017</v>
          </cell>
          <cell r="D1394" t="str">
            <v>BEV</v>
          </cell>
          <cell r="E1394" t="str">
            <v>DRY</v>
          </cell>
          <cell r="F1394" t="str">
            <v>KG</v>
          </cell>
        </row>
        <row r="1395">
          <cell r="B1395" t="str">
            <v>STI Mango Coconut Sauce 250 GR</v>
          </cell>
          <cell r="C1395" t="str">
            <v>DD0018</v>
          </cell>
          <cell r="D1395" t="str">
            <v>BEV</v>
          </cell>
          <cell r="E1395" t="str">
            <v>DRY</v>
          </cell>
          <cell r="F1395" t="str">
            <v>GR</v>
          </cell>
        </row>
        <row r="1396">
          <cell r="B1396" t="str">
            <v>STI Mango Coconut Sauce 250 GR</v>
          </cell>
          <cell r="C1396" t="str">
            <v>DD0018</v>
          </cell>
          <cell r="D1396" t="str">
            <v>BEV</v>
          </cell>
          <cell r="E1396" t="str">
            <v>DRY</v>
          </cell>
          <cell r="F1396" t="str">
            <v>PACK @ 0.25  KG</v>
          </cell>
        </row>
        <row r="1397">
          <cell r="C1397" t="str">
            <v/>
          </cell>
        </row>
        <row r="1398">
          <cell r="B1398" t="str">
            <v>Apel Merah</v>
          </cell>
          <cell r="C1398" t="str">
            <v>EC0002</v>
          </cell>
          <cell r="D1398" t="str">
            <v>VEG</v>
          </cell>
          <cell r="E1398" t="str">
            <v>CHILLED</v>
          </cell>
          <cell r="F1398" t="str">
            <v>GR</v>
          </cell>
        </row>
        <row r="1399">
          <cell r="B1399" t="str">
            <v>Apel Merah</v>
          </cell>
          <cell r="C1399" t="str">
            <v>EC0002</v>
          </cell>
          <cell r="D1399" t="str">
            <v>VEG</v>
          </cell>
          <cell r="E1399" t="str">
            <v>CHILLED</v>
          </cell>
          <cell r="F1399" t="str">
            <v>KG</v>
          </cell>
        </row>
        <row r="1400">
          <cell r="B1400" t="str">
            <v>Avocado</v>
          </cell>
          <cell r="C1400" t="str">
            <v>EC0003</v>
          </cell>
          <cell r="D1400" t="str">
            <v>VEG</v>
          </cell>
          <cell r="E1400" t="str">
            <v>CHILLED</v>
          </cell>
          <cell r="F1400" t="str">
            <v>GR</v>
          </cell>
        </row>
        <row r="1401">
          <cell r="B1401" t="str">
            <v>Avocado</v>
          </cell>
          <cell r="C1401" t="str">
            <v>EC0003</v>
          </cell>
          <cell r="D1401" t="str">
            <v>VEG</v>
          </cell>
          <cell r="E1401" t="str">
            <v>CHILLED</v>
          </cell>
          <cell r="F1401" t="str">
            <v>KG</v>
          </cell>
        </row>
        <row r="1402">
          <cell r="B1402" t="str">
            <v>Basil Fresh</v>
          </cell>
          <cell r="C1402" t="str">
            <v>EC0004</v>
          </cell>
          <cell r="D1402" t="str">
            <v>VEG</v>
          </cell>
          <cell r="E1402" t="str">
            <v>CHILLED</v>
          </cell>
          <cell r="F1402" t="str">
            <v>GR</v>
          </cell>
        </row>
        <row r="1403">
          <cell r="B1403" t="str">
            <v>Basil Fresh</v>
          </cell>
          <cell r="C1403" t="str">
            <v>EC0004</v>
          </cell>
          <cell r="D1403" t="str">
            <v>VEG</v>
          </cell>
          <cell r="E1403" t="str">
            <v>CHILLED</v>
          </cell>
          <cell r="F1403" t="str">
            <v>KG</v>
          </cell>
        </row>
        <row r="1404">
          <cell r="B1404" t="str">
            <v>Bawang Bombay</v>
          </cell>
          <cell r="C1404" t="str">
            <v>EC0005</v>
          </cell>
          <cell r="D1404" t="str">
            <v>VEG</v>
          </cell>
          <cell r="E1404" t="str">
            <v>CHILLED</v>
          </cell>
          <cell r="F1404" t="str">
            <v>GR</v>
          </cell>
        </row>
        <row r="1405">
          <cell r="B1405" t="str">
            <v>Bawang Bombay</v>
          </cell>
          <cell r="C1405" t="str">
            <v>EC0005</v>
          </cell>
          <cell r="D1405" t="str">
            <v>VEG</v>
          </cell>
          <cell r="E1405" t="str">
            <v>CHILLED</v>
          </cell>
          <cell r="F1405" t="str">
            <v>KG</v>
          </cell>
        </row>
        <row r="1406">
          <cell r="B1406" t="str">
            <v>Bawang Bombay Kupas FRESH</v>
          </cell>
          <cell r="C1406" t="str">
            <v>EC0006</v>
          </cell>
          <cell r="D1406" t="str">
            <v>VEG</v>
          </cell>
          <cell r="E1406" t="str">
            <v>CHILLED</v>
          </cell>
          <cell r="F1406" t="str">
            <v>GR</v>
          </cell>
        </row>
        <row r="1407">
          <cell r="B1407" t="str">
            <v>Bawang Bombay Kupas FRESH</v>
          </cell>
          <cell r="C1407" t="str">
            <v>EC0006</v>
          </cell>
          <cell r="D1407" t="str">
            <v>VEG</v>
          </cell>
          <cell r="E1407" t="str">
            <v>CHILLED</v>
          </cell>
          <cell r="F1407" t="str">
            <v>KG</v>
          </cell>
        </row>
        <row r="1408">
          <cell r="B1408" t="str">
            <v>Bawang Daun</v>
          </cell>
          <cell r="C1408" t="str">
            <v>EC0007</v>
          </cell>
          <cell r="D1408" t="str">
            <v>VEG</v>
          </cell>
          <cell r="E1408" t="str">
            <v>CHILLED</v>
          </cell>
          <cell r="F1408" t="str">
            <v>GR</v>
          </cell>
        </row>
        <row r="1409">
          <cell r="B1409" t="str">
            <v>Bawang Daun</v>
          </cell>
          <cell r="C1409" t="str">
            <v>EC0007</v>
          </cell>
          <cell r="D1409" t="str">
            <v>VEG</v>
          </cell>
          <cell r="E1409" t="str">
            <v>CHILLED</v>
          </cell>
          <cell r="F1409" t="str">
            <v>KG</v>
          </cell>
        </row>
        <row r="1410">
          <cell r="B1410" t="str">
            <v>Bawang Daun Batang</v>
          </cell>
          <cell r="C1410" t="str">
            <v>EC0008</v>
          </cell>
          <cell r="D1410" t="str">
            <v>VEG</v>
          </cell>
          <cell r="E1410" t="str">
            <v>CHILLED</v>
          </cell>
          <cell r="F1410" t="str">
            <v>GR</v>
          </cell>
        </row>
        <row r="1411">
          <cell r="B1411" t="str">
            <v>Bawang Daun Batang</v>
          </cell>
          <cell r="C1411" t="str">
            <v>EC0008</v>
          </cell>
          <cell r="D1411" t="str">
            <v>VEG</v>
          </cell>
          <cell r="E1411" t="str">
            <v>CHILLED</v>
          </cell>
          <cell r="F1411" t="str">
            <v>KG</v>
          </cell>
        </row>
        <row r="1412">
          <cell r="B1412" t="str">
            <v>Bawang Daun Utuh</v>
          </cell>
          <cell r="C1412" t="str">
            <v>EC0009</v>
          </cell>
          <cell r="D1412" t="str">
            <v>VEG</v>
          </cell>
          <cell r="E1412" t="str">
            <v>CHILLED</v>
          </cell>
          <cell r="F1412" t="str">
            <v>GR</v>
          </cell>
        </row>
        <row r="1413">
          <cell r="B1413" t="str">
            <v>Bawang Daun Utuh</v>
          </cell>
          <cell r="C1413" t="str">
            <v>EC0009</v>
          </cell>
          <cell r="D1413" t="str">
            <v>VEG</v>
          </cell>
          <cell r="E1413" t="str">
            <v>CHILLED</v>
          </cell>
          <cell r="F1413" t="str">
            <v>KG</v>
          </cell>
        </row>
        <row r="1414">
          <cell r="B1414" t="str">
            <v>Bawang Merah</v>
          </cell>
          <cell r="C1414" t="str">
            <v>EC0010</v>
          </cell>
          <cell r="D1414" t="str">
            <v>VEG</v>
          </cell>
          <cell r="E1414" t="str">
            <v>CHILLED</v>
          </cell>
          <cell r="F1414" t="str">
            <v>GR</v>
          </cell>
        </row>
        <row r="1415">
          <cell r="B1415" t="str">
            <v>Bawang Merah</v>
          </cell>
          <cell r="C1415" t="str">
            <v>EC0010</v>
          </cell>
          <cell r="D1415" t="str">
            <v>VEG</v>
          </cell>
          <cell r="E1415" t="str">
            <v>CHILLED</v>
          </cell>
          <cell r="F1415" t="str">
            <v>KG</v>
          </cell>
        </row>
        <row r="1416">
          <cell r="B1416" t="str">
            <v>Bawang Merah Kupas</v>
          </cell>
          <cell r="C1416" t="str">
            <v>EC0011</v>
          </cell>
          <cell r="D1416" t="str">
            <v>VEG</v>
          </cell>
          <cell r="E1416" t="str">
            <v>CHILLED</v>
          </cell>
          <cell r="F1416" t="str">
            <v>GR</v>
          </cell>
        </row>
        <row r="1417">
          <cell r="B1417" t="str">
            <v>Bawang Merah Kupas</v>
          </cell>
          <cell r="C1417" t="str">
            <v>EC0011</v>
          </cell>
          <cell r="D1417" t="str">
            <v>VEG</v>
          </cell>
          <cell r="E1417" t="str">
            <v>CHILLED</v>
          </cell>
          <cell r="F1417" t="str">
            <v>KG</v>
          </cell>
        </row>
        <row r="1418">
          <cell r="B1418" t="str">
            <v>Bawang Putih</v>
          </cell>
          <cell r="C1418" t="str">
            <v>EC0012</v>
          </cell>
          <cell r="D1418" t="str">
            <v>VEG</v>
          </cell>
          <cell r="E1418" t="str">
            <v>CHILLED</v>
          </cell>
          <cell r="F1418" t="str">
            <v>GR</v>
          </cell>
        </row>
        <row r="1419">
          <cell r="B1419" t="str">
            <v>Bawang Putih</v>
          </cell>
          <cell r="C1419" t="str">
            <v>EC0012</v>
          </cell>
          <cell r="D1419" t="str">
            <v>VEG</v>
          </cell>
          <cell r="E1419" t="str">
            <v>CHILLED</v>
          </cell>
          <cell r="F1419" t="str">
            <v>KG</v>
          </cell>
        </row>
        <row r="1420">
          <cell r="B1420" t="str">
            <v>Bawang Putih Kupas</v>
          </cell>
          <cell r="C1420" t="str">
            <v>EC0013</v>
          </cell>
          <cell r="D1420" t="str">
            <v>VEG</v>
          </cell>
          <cell r="E1420" t="str">
            <v>CHILLED</v>
          </cell>
          <cell r="F1420" t="str">
            <v>GR</v>
          </cell>
        </row>
        <row r="1421">
          <cell r="B1421" t="str">
            <v>Bawang Putih Kupas</v>
          </cell>
          <cell r="C1421" t="str">
            <v>EC0013</v>
          </cell>
          <cell r="D1421" t="str">
            <v>VEG</v>
          </cell>
          <cell r="E1421" t="str">
            <v>CHILLED</v>
          </cell>
          <cell r="F1421" t="str">
            <v>KG</v>
          </cell>
        </row>
        <row r="1422">
          <cell r="B1422" t="str">
            <v>Blueberry FRESH</v>
          </cell>
          <cell r="C1422" t="str">
            <v>EC0014</v>
          </cell>
          <cell r="D1422" t="str">
            <v>VEG</v>
          </cell>
          <cell r="E1422" t="str">
            <v>CHILLED</v>
          </cell>
          <cell r="F1422" t="str">
            <v>GR</v>
          </cell>
        </row>
        <row r="1423">
          <cell r="B1423" t="str">
            <v>Blueberry FRESH</v>
          </cell>
          <cell r="C1423" t="str">
            <v>EC0014</v>
          </cell>
          <cell r="D1423" t="str">
            <v>VEG</v>
          </cell>
          <cell r="E1423" t="str">
            <v>CHILLED</v>
          </cell>
          <cell r="F1423" t="str">
            <v>PACK @ 0.25 KG</v>
          </cell>
        </row>
        <row r="1424">
          <cell r="B1424" t="str">
            <v>Buncis</v>
          </cell>
          <cell r="C1424" t="str">
            <v>EC0015</v>
          </cell>
          <cell r="D1424" t="str">
            <v>VEG</v>
          </cell>
          <cell r="E1424" t="str">
            <v>CHILLED</v>
          </cell>
          <cell r="F1424" t="str">
            <v>GR</v>
          </cell>
        </row>
        <row r="1425">
          <cell r="B1425" t="str">
            <v>Buncis</v>
          </cell>
          <cell r="C1425" t="str">
            <v>EC0015</v>
          </cell>
          <cell r="D1425" t="str">
            <v>VEG</v>
          </cell>
          <cell r="E1425" t="str">
            <v>CHILLED</v>
          </cell>
          <cell r="F1425" t="str">
            <v>KG</v>
          </cell>
        </row>
        <row r="1426">
          <cell r="B1426" t="str">
            <v>Cabe Gendol</v>
          </cell>
          <cell r="C1426" t="str">
            <v>EC0016</v>
          </cell>
          <cell r="D1426" t="str">
            <v>VEG</v>
          </cell>
          <cell r="E1426" t="str">
            <v>CHILLED</v>
          </cell>
          <cell r="F1426" t="str">
            <v>GR</v>
          </cell>
        </row>
        <row r="1427">
          <cell r="B1427" t="str">
            <v>Cabe Gendol</v>
          </cell>
          <cell r="C1427" t="str">
            <v>EC0016</v>
          </cell>
          <cell r="D1427" t="str">
            <v>VEG</v>
          </cell>
          <cell r="E1427" t="str">
            <v>CHILLED</v>
          </cell>
          <cell r="F1427" t="str">
            <v>KG</v>
          </cell>
        </row>
        <row r="1428">
          <cell r="B1428" t="str">
            <v>Cabe Hijau Tanjung</v>
          </cell>
          <cell r="C1428" t="str">
            <v>EC0017</v>
          </cell>
          <cell r="D1428" t="str">
            <v>VEG</v>
          </cell>
          <cell r="E1428" t="str">
            <v>CHILLED</v>
          </cell>
          <cell r="F1428" t="str">
            <v>GR</v>
          </cell>
        </row>
        <row r="1429">
          <cell r="B1429" t="str">
            <v>Cabe Hijau Tanjung</v>
          </cell>
          <cell r="C1429" t="str">
            <v>EC0017</v>
          </cell>
          <cell r="D1429" t="str">
            <v>VEG</v>
          </cell>
          <cell r="E1429" t="str">
            <v>CHILLED</v>
          </cell>
          <cell r="F1429" t="str">
            <v>KG</v>
          </cell>
        </row>
        <row r="1430">
          <cell r="B1430" t="str">
            <v>Cabe Merah</v>
          </cell>
          <cell r="C1430" t="str">
            <v>EC0018</v>
          </cell>
          <cell r="D1430" t="str">
            <v>VEG</v>
          </cell>
          <cell r="E1430" t="str">
            <v>CHILLED</v>
          </cell>
          <cell r="F1430" t="str">
            <v>GR</v>
          </cell>
        </row>
        <row r="1431">
          <cell r="B1431" t="str">
            <v>Cabe Merah</v>
          </cell>
          <cell r="C1431" t="str">
            <v>EC0018</v>
          </cell>
          <cell r="D1431" t="str">
            <v>VEG</v>
          </cell>
          <cell r="E1431" t="str">
            <v>CHILLED</v>
          </cell>
          <cell r="F1431" t="str">
            <v>KG</v>
          </cell>
        </row>
        <row r="1432">
          <cell r="B1432" t="str">
            <v>Cabe Rawit Merah</v>
          </cell>
          <cell r="C1432" t="str">
            <v>EC0019</v>
          </cell>
          <cell r="D1432" t="str">
            <v>VEG</v>
          </cell>
          <cell r="E1432" t="str">
            <v>CHILLED</v>
          </cell>
          <cell r="F1432" t="str">
            <v>GR</v>
          </cell>
        </row>
        <row r="1433">
          <cell r="B1433" t="str">
            <v>Cabe Rawit Merah</v>
          </cell>
          <cell r="C1433" t="str">
            <v>EC0019</v>
          </cell>
          <cell r="D1433" t="str">
            <v>VEG</v>
          </cell>
          <cell r="E1433" t="str">
            <v>CHILLED</v>
          </cell>
          <cell r="F1433" t="str">
            <v>KG</v>
          </cell>
        </row>
        <row r="1434">
          <cell r="B1434" t="str">
            <v>Celery Stick</v>
          </cell>
          <cell r="C1434" t="str">
            <v>EC0020</v>
          </cell>
          <cell r="D1434" t="str">
            <v>VEG</v>
          </cell>
          <cell r="E1434" t="str">
            <v>CHILLED</v>
          </cell>
          <cell r="F1434" t="str">
            <v>GR</v>
          </cell>
        </row>
        <row r="1435">
          <cell r="B1435" t="str">
            <v>Celery Stick</v>
          </cell>
          <cell r="C1435" t="str">
            <v>EC0020</v>
          </cell>
          <cell r="D1435" t="str">
            <v>VEG</v>
          </cell>
          <cell r="E1435" t="str">
            <v>CHILLED</v>
          </cell>
          <cell r="F1435" t="str">
            <v>KG</v>
          </cell>
        </row>
        <row r="1436">
          <cell r="B1436" t="str">
            <v>Daun Jeruk</v>
          </cell>
          <cell r="C1436" t="str">
            <v>EC0021</v>
          </cell>
          <cell r="D1436" t="str">
            <v>VEG</v>
          </cell>
          <cell r="E1436" t="str">
            <v>CHILLED</v>
          </cell>
          <cell r="F1436" t="str">
            <v>GR</v>
          </cell>
        </row>
        <row r="1437">
          <cell r="B1437" t="str">
            <v>Daun Jeruk</v>
          </cell>
          <cell r="C1437" t="str">
            <v>EC0021</v>
          </cell>
          <cell r="D1437" t="str">
            <v>VEG</v>
          </cell>
          <cell r="E1437" t="str">
            <v>CHILLED</v>
          </cell>
          <cell r="F1437" t="str">
            <v>KG</v>
          </cell>
        </row>
        <row r="1438">
          <cell r="B1438" t="str">
            <v>Daun Ketumbar</v>
          </cell>
          <cell r="C1438" t="str">
            <v>EC0022</v>
          </cell>
          <cell r="D1438" t="str">
            <v>VEG</v>
          </cell>
          <cell r="E1438" t="str">
            <v>CHILLED</v>
          </cell>
          <cell r="F1438" t="str">
            <v>GR</v>
          </cell>
        </row>
        <row r="1439">
          <cell r="B1439" t="str">
            <v>Daun Ketumbar</v>
          </cell>
          <cell r="C1439" t="str">
            <v>EC0022</v>
          </cell>
          <cell r="D1439" t="str">
            <v>VEG</v>
          </cell>
          <cell r="E1439" t="str">
            <v>CHILLED</v>
          </cell>
          <cell r="F1439" t="str">
            <v>KG</v>
          </cell>
        </row>
        <row r="1440">
          <cell r="B1440" t="str">
            <v>Daun Mint</v>
          </cell>
          <cell r="C1440" t="str">
            <v>EC0023</v>
          </cell>
          <cell r="D1440" t="str">
            <v>VEG</v>
          </cell>
          <cell r="E1440" t="str">
            <v>CHILLED</v>
          </cell>
          <cell r="F1440" t="str">
            <v>GR</v>
          </cell>
        </row>
        <row r="1441">
          <cell r="B1441" t="str">
            <v>Daun Mint</v>
          </cell>
          <cell r="C1441" t="str">
            <v>EC0023</v>
          </cell>
          <cell r="D1441" t="str">
            <v>VEG</v>
          </cell>
          <cell r="E1441" t="str">
            <v>CHILLED</v>
          </cell>
          <cell r="F1441" t="str">
            <v>KG</v>
          </cell>
        </row>
        <row r="1442">
          <cell r="B1442" t="str">
            <v>Daun Oba</v>
          </cell>
          <cell r="C1442" t="str">
            <v>EC0024</v>
          </cell>
          <cell r="D1442" t="str">
            <v>VEG</v>
          </cell>
          <cell r="E1442" t="str">
            <v>CHILLED</v>
          </cell>
          <cell r="F1442" t="str">
            <v>PCS</v>
          </cell>
        </row>
        <row r="1443">
          <cell r="B1443" t="str">
            <v>Daun Oba</v>
          </cell>
          <cell r="C1443" t="str">
            <v>EC0024</v>
          </cell>
          <cell r="D1443" t="str">
            <v>VEG</v>
          </cell>
          <cell r="E1443" t="str">
            <v>CHILLED</v>
          </cell>
          <cell r="F1443" t="str">
            <v>PACK @ 10 PCS</v>
          </cell>
        </row>
        <row r="1444">
          <cell r="B1444" t="str">
            <v>Enoki</v>
          </cell>
          <cell r="C1444" t="str">
            <v>EC0025</v>
          </cell>
          <cell r="D1444" t="str">
            <v>VEG</v>
          </cell>
          <cell r="E1444" t="str">
            <v>CHILLED</v>
          </cell>
          <cell r="F1444" t="str">
            <v>GR</v>
          </cell>
        </row>
        <row r="1445">
          <cell r="B1445" t="str">
            <v>Enoki</v>
          </cell>
          <cell r="C1445" t="str">
            <v>EC0025</v>
          </cell>
          <cell r="D1445" t="str">
            <v>VEG</v>
          </cell>
          <cell r="E1445" t="str">
            <v>CHILLED</v>
          </cell>
          <cell r="F1445" t="str">
            <v>PACK @ 0.1 KG</v>
          </cell>
        </row>
        <row r="1446">
          <cell r="B1446" t="str">
            <v>Gobo</v>
          </cell>
          <cell r="C1446" t="str">
            <v>EC0026</v>
          </cell>
          <cell r="D1446" t="str">
            <v>VEG</v>
          </cell>
          <cell r="E1446" t="str">
            <v>CHILLED</v>
          </cell>
          <cell r="F1446" t="str">
            <v>GR</v>
          </cell>
        </row>
        <row r="1447">
          <cell r="B1447" t="str">
            <v>Gobo</v>
          </cell>
          <cell r="C1447" t="str">
            <v>EC0026</v>
          </cell>
          <cell r="D1447" t="str">
            <v>VEG</v>
          </cell>
          <cell r="E1447" t="str">
            <v>CHILLED</v>
          </cell>
          <cell r="F1447" t="str">
            <v>KG</v>
          </cell>
        </row>
        <row r="1448">
          <cell r="B1448" t="str">
            <v>Horenzo</v>
          </cell>
          <cell r="C1448" t="str">
            <v>EC0027</v>
          </cell>
          <cell r="D1448" t="str">
            <v>VEG</v>
          </cell>
          <cell r="E1448" t="str">
            <v>CHILLED</v>
          </cell>
          <cell r="F1448" t="str">
            <v>GR</v>
          </cell>
        </row>
        <row r="1449">
          <cell r="B1449" t="str">
            <v>Horenzo</v>
          </cell>
          <cell r="C1449" t="str">
            <v>EC0027</v>
          </cell>
          <cell r="D1449" t="str">
            <v>VEG</v>
          </cell>
          <cell r="E1449" t="str">
            <v>CHILLED</v>
          </cell>
          <cell r="F1449" t="str">
            <v>KG</v>
          </cell>
        </row>
        <row r="1450">
          <cell r="B1450" t="str">
            <v>Jahe</v>
          </cell>
          <cell r="C1450" t="str">
            <v>EC0028</v>
          </cell>
          <cell r="D1450" t="str">
            <v>VEG</v>
          </cell>
          <cell r="E1450" t="str">
            <v>CHILLED</v>
          </cell>
          <cell r="F1450" t="str">
            <v>GR</v>
          </cell>
        </row>
        <row r="1451">
          <cell r="B1451" t="str">
            <v>Jahe</v>
          </cell>
          <cell r="C1451" t="str">
            <v>EC0028</v>
          </cell>
          <cell r="D1451" t="str">
            <v>VEG</v>
          </cell>
          <cell r="E1451" t="str">
            <v>CHILLED</v>
          </cell>
          <cell r="F1451" t="str">
            <v>KG</v>
          </cell>
        </row>
        <row r="1452">
          <cell r="B1452" t="str">
            <v>Jahe Kupas</v>
          </cell>
          <cell r="C1452" t="str">
            <v>EC0029</v>
          </cell>
          <cell r="D1452" t="str">
            <v>VEG</v>
          </cell>
          <cell r="E1452" t="str">
            <v>CHILLED</v>
          </cell>
          <cell r="F1452" t="str">
            <v>GR</v>
          </cell>
        </row>
        <row r="1453">
          <cell r="B1453" t="str">
            <v>Jahe Kupas</v>
          </cell>
          <cell r="C1453" t="str">
            <v>EC0029</v>
          </cell>
          <cell r="D1453" t="str">
            <v>VEG</v>
          </cell>
          <cell r="E1453" t="str">
            <v>CHILLED</v>
          </cell>
          <cell r="F1453" t="str">
            <v>KG</v>
          </cell>
        </row>
        <row r="1454">
          <cell r="B1454" t="str">
            <v>Jeruk Baby Java FRESH</v>
          </cell>
          <cell r="C1454" t="str">
            <v>EC0030</v>
          </cell>
          <cell r="D1454" t="str">
            <v>VEG</v>
          </cell>
          <cell r="E1454" t="str">
            <v>CHILLED</v>
          </cell>
          <cell r="F1454" t="str">
            <v>GR</v>
          </cell>
        </row>
        <row r="1455">
          <cell r="B1455" t="str">
            <v>Jeruk Baby Java FRESH</v>
          </cell>
          <cell r="C1455" t="str">
            <v>EC0030</v>
          </cell>
          <cell r="D1455" t="str">
            <v>VEG</v>
          </cell>
          <cell r="E1455" t="str">
            <v>CHILLED</v>
          </cell>
          <cell r="F1455" t="str">
            <v>KG</v>
          </cell>
        </row>
        <row r="1456">
          <cell r="B1456" t="str">
            <v>Jeruk Limau FRESH</v>
          </cell>
          <cell r="C1456" t="str">
            <v>EC0031</v>
          </cell>
          <cell r="D1456" t="str">
            <v>VEG</v>
          </cell>
          <cell r="E1456" t="str">
            <v>CHILLED</v>
          </cell>
          <cell r="F1456" t="str">
            <v>GR</v>
          </cell>
        </row>
        <row r="1457">
          <cell r="B1457" t="str">
            <v>Jeruk Limau FRESH</v>
          </cell>
          <cell r="C1457" t="str">
            <v>EC0031</v>
          </cell>
          <cell r="D1457" t="str">
            <v>VEG</v>
          </cell>
          <cell r="E1457" t="str">
            <v>CHILLED</v>
          </cell>
          <cell r="F1457" t="str">
            <v>KG</v>
          </cell>
        </row>
        <row r="1458">
          <cell r="B1458" t="str">
            <v>Jeruk Nipis</v>
          </cell>
          <cell r="C1458" t="str">
            <v>EC0032</v>
          </cell>
          <cell r="D1458" t="str">
            <v>VEG</v>
          </cell>
          <cell r="E1458" t="str">
            <v>CHILLED</v>
          </cell>
          <cell r="F1458" t="str">
            <v>GR</v>
          </cell>
        </row>
        <row r="1459">
          <cell r="B1459" t="str">
            <v>Jeruk Nipis</v>
          </cell>
          <cell r="C1459" t="str">
            <v>EC0032</v>
          </cell>
          <cell r="D1459" t="str">
            <v>VEG</v>
          </cell>
          <cell r="E1459" t="str">
            <v>CHILLED</v>
          </cell>
          <cell r="F1459" t="str">
            <v>KG</v>
          </cell>
        </row>
        <row r="1460">
          <cell r="B1460" t="str">
            <v>Jeruk Ponkam IMLEK</v>
          </cell>
          <cell r="C1460" t="str">
            <v>EC0033</v>
          </cell>
          <cell r="D1460" t="str">
            <v>VEG</v>
          </cell>
          <cell r="E1460" t="str">
            <v>CHILLED</v>
          </cell>
          <cell r="F1460" t="str">
            <v>GR</v>
          </cell>
        </row>
        <row r="1461">
          <cell r="B1461" t="str">
            <v>Jeruk Ponkam IMLEK</v>
          </cell>
          <cell r="C1461" t="str">
            <v>EC0033</v>
          </cell>
          <cell r="D1461" t="str">
            <v>VEG</v>
          </cell>
          <cell r="E1461" t="str">
            <v>CHILLED</v>
          </cell>
          <cell r="F1461" t="str">
            <v>KG</v>
          </cell>
        </row>
        <row r="1462">
          <cell r="B1462" t="str">
            <v>Kabocha</v>
          </cell>
          <cell r="C1462" t="str">
            <v>EC0034</v>
          </cell>
          <cell r="D1462" t="str">
            <v>VEG</v>
          </cell>
          <cell r="E1462" t="str">
            <v>CHILLED</v>
          </cell>
          <cell r="F1462" t="str">
            <v>GR</v>
          </cell>
        </row>
        <row r="1463">
          <cell r="B1463" t="str">
            <v>Kabocha</v>
          </cell>
          <cell r="C1463" t="str">
            <v>EC0034</v>
          </cell>
          <cell r="D1463" t="str">
            <v>VEG</v>
          </cell>
          <cell r="E1463" t="str">
            <v>CHILLED</v>
          </cell>
          <cell r="F1463" t="str">
            <v>KG</v>
          </cell>
        </row>
        <row r="1464">
          <cell r="B1464" t="str">
            <v>Kacang Merah Import</v>
          </cell>
          <cell r="C1464" t="str">
            <v>EC0035</v>
          </cell>
          <cell r="D1464" t="str">
            <v>VEG</v>
          </cell>
          <cell r="E1464" t="str">
            <v>CHILLED</v>
          </cell>
          <cell r="F1464" t="str">
            <v>GR</v>
          </cell>
        </row>
        <row r="1465">
          <cell r="B1465" t="str">
            <v>Kacang Merah Import</v>
          </cell>
          <cell r="C1465" t="str">
            <v>EC0035</v>
          </cell>
          <cell r="D1465" t="str">
            <v>VEG</v>
          </cell>
          <cell r="E1465" t="str">
            <v>CHILLED</v>
          </cell>
          <cell r="F1465" t="str">
            <v>KG</v>
          </cell>
        </row>
        <row r="1466">
          <cell r="B1466" t="str">
            <v>Kecombrang FRESH</v>
          </cell>
          <cell r="C1466" t="str">
            <v>EC0036</v>
          </cell>
          <cell r="D1466" t="str">
            <v>VEG</v>
          </cell>
          <cell r="E1466" t="str">
            <v>CHILLED</v>
          </cell>
          <cell r="F1466" t="str">
            <v>GR</v>
          </cell>
        </row>
        <row r="1467">
          <cell r="B1467" t="str">
            <v>Kecombrang FRESH</v>
          </cell>
          <cell r="C1467" t="str">
            <v>EC0036</v>
          </cell>
          <cell r="D1467" t="str">
            <v>VEG</v>
          </cell>
          <cell r="E1467" t="str">
            <v>CHILLED</v>
          </cell>
          <cell r="F1467" t="str">
            <v>KG</v>
          </cell>
        </row>
        <row r="1468">
          <cell r="B1468" t="str">
            <v>Kentang</v>
          </cell>
          <cell r="C1468" t="str">
            <v>EC0037</v>
          </cell>
          <cell r="D1468" t="str">
            <v>VEG</v>
          </cell>
          <cell r="E1468" t="str">
            <v>CHILLED</v>
          </cell>
          <cell r="F1468" t="str">
            <v>GR</v>
          </cell>
        </row>
        <row r="1469">
          <cell r="B1469" t="str">
            <v>Kentang</v>
          </cell>
          <cell r="C1469" t="str">
            <v>EC0037</v>
          </cell>
          <cell r="D1469" t="str">
            <v>VEG</v>
          </cell>
          <cell r="E1469" t="str">
            <v>CHILLED</v>
          </cell>
          <cell r="F1469" t="str">
            <v>KG</v>
          </cell>
        </row>
        <row r="1470">
          <cell r="B1470" t="str">
            <v>Kiwi</v>
          </cell>
          <cell r="C1470" t="str">
            <v>EC0038</v>
          </cell>
          <cell r="D1470" t="str">
            <v>VEG</v>
          </cell>
          <cell r="E1470" t="str">
            <v>CHILLED</v>
          </cell>
          <cell r="F1470" t="str">
            <v>GR</v>
          </cell>
        </row>
        <row r="1471">
          <cell r="B1471" t="str">
            <v>Kiwi</v>
          </cell>
          <cell r="C1471" t="str">
            <v>EC0038</v>
          </cell>
          <cell r="D1471" t="str">
            <v>VEG</v>
          </cell>
          <cell r="E1471" t="str">
            <v>CHILLED</v>
          </cell>
          <cell r="F1471" t="str">
            <v>KG</v>
          </cell>
        </row>
        <row r="1472">
          <cell r="B1472" t="str">
            <v>Kol Merah</v>
          </cell>
          <cell r="C1472" t="str">
            <v>EC0039</v>
          </cell>
          <cell r="D1472" t="str">
            <v>VEG</v>
          </cell>
          <cell r="E1472" t="str">
            <v>CHILLED</v>
          </cell>
          <cell r="F1472" t="str">
            <v>GR</v>
          </cell>
        </row>
        <row r="1473">
          <cell r="B1473" t="str">
            <v>Kol Merah</v>
          </cell>
          <cell r="C1473" t="str">
            <v>EC0039</v>
          </cell>
          <cell r="D1473" t="str">
            <v>VEG</v>
          </cell>
          <cell r="E1473" t="str">
            <v>CHILLED</v>
          </cell>
          <cell r="F1473" t="str">
            <v>KG</v>
          </cell>
        </row>
        <row r="1474">
          <cell r="B1474" t="str">
            <v>Kol Putih</v>
          </cell>
          <cell r="C1474" t="str">
            <v>EC0040</v>
          </cell>
          <cell r="D1474" t="str">
            <v>VEG</v>
          </cell>
          <cell r="E1474" t="str">
            <v>CHILLED</v>
          </cell>
          <cell r="F1474" t="str">
            <v>GR</v>
          </cell>
        </row>
        <row r="1475">
          <cell r="B1475" t="str">
            <v>Kol Putih</v>
          </cell>
          <cell r="C1475" t="str">
            <v>EC0040</v>
          </cell>
          <cell r="D1475" t="str">
            <v>VEG</v>
          </cell>
          <cell r="E1475" t="str">
            <v>CHILLED</v>
          </cell>
          <cell r="F1475" t="str">
            <v>KG</v>
          </cell>
        </row>
        <row r="1476">
          <cell r="B1476" t="str">
            <v>Kol Ungu</v>
          </cell>
          <cell r="C1476" t="str">
            <v>EC0041</v>
          </cell>
          <cell r="D1476" t="str">
            <v>VEG</v>
          </cell>
          <cell r="E1476" t="str">
            <v>CHILLED</v>
          </cell>
          <cell r="F1476" t="str">
            <v>GR</v>
          </cell>
        </row>
        <row r="1477">
          <cell r="B1477" t="str">
            <v>Kol Ungu</v>
          </cell>
          <cell r="C1477" t="str">
            <v>EC0041</v>
          </cell>
          <cell r="D1477" t="str">
            <v>VEG</v>
          </cell>
          <cell r="E1477" t="str">
            <v>CHILLED</v>
          </cell>
          <cell r="F1477" t="str">
            <v>KG</v>
          </cell>
        </row>
        <row r="1478">
          <cell r="B1478" t="str">
            <v>Kucai</v>
          </cell>
          <cell r="C1478" t="str">
            <v>EC0042</v>
          </cell>
          <cell r="D1478" t="str">
            <v>VEG</v>
          </cell>
          <cell r="E1478" t="str">
            <v>CHILLED</v>
          </cell>
          <cell r="F1478" t="str">
            <v>GR</v>
          </cell>
        </row>
        <row r="1479">
          <cell r="B1479" t="str">
            <v>Kucai</v>
          </cell>
          <cell r="C1479" t="str">
            <v>EC0042</v>
          </cell>
          <cell r="D1479" t="str">
            <v>VEG</v>
          </cell>
          <cell r="E1479" t="str">
            <v>CHILLED</v>
          </cell>
          <cell r="F1479" t="str">
            <v>KG</v>
          </cell>
        </row>
        <row r="1480">
          <cell r="B1480" t="str">
            <v>Kyuri</v>
          </cell>
          <cell r="C1480" t="str">
            <v>EC0043</v>
          </cell>
          <cell r="D1480" t="str">
            <v>VEG</v>
          </cell>
          <cell r="E1480" t="str">
            <v>CHILLED</v>
          </cell>
          <cell r="F1480" t="str">
            <v>GR</v>
          </cell>
        </row>
        <row r="1481">
          <cell r="B1481" t="str">
            <v>Kyuri</v>
          </cell>
          <cell r="C1481" t="str">
            <v>EC0043</v>
          </cell>
          <cell r="D1481" t="str">
            <v>VEG</v>
          </cell>
          <cell r="E1481" t="str">
            <v>CHILLED</v>
          </cell>
          <cell r="F1481" t="str">
            <v>KG</v>
          </cell>
        </row>
        <row r="1482">
          <cell r="B1482" t="str">
            <v>Lemon Import</v>
          </cell>
          <cell r="C1482" t="str">
            <v>EC0044</v>
          </cell>
          <cell r="D1482" t="str">
            <v>VEG</v>
          </cell>
          <cell r="E1482" t="str">
            <v>CHILLED</v>
          </cell>
          <cell r="F1482" t="str">
            <v>GR</v>
          </cell>
        </row>
        <row r="1483">
          <cell r="B1483" t="str">
            <v>Lemon Import</v>
          </cell>
          <cell r="C1483" t="str">
            <v>EC0044</v>
          </cell>
          <cell r="D1483" t="str">
            <v>VEG</v>
          </cell>
          <cell r="E1483" t="str">
            <v>CHILLED</v>
          </cell>
          <cell r="F1483" t="str">
            <v>KG</v>
          </cell>
        </row>
        <row r="1484">
          <cell r="B1484" t="str">
            <v>Lemon Lokal</v>
          </cell>
          <cell r="C1484" t="str">
            <v>EC0045</v>
          </cell>
          <cell r="D1484" t="str">
            <v>VEG</v>
          </cell>
          <cell r="E1484" t="str">
            <v>CHILLED</v>
          </cell>
          <cell r="F1484" t="str">
            <v>GR</v>
          </cell>
        </row>
        <row r="1485">
          <cell r="B1485" t="str">
            <v>Lemon Lokal</v>
          </cell>
          <cell r="C1485" t="str">
            <v>EC0045</v>
          </cell>
          <cell r="D1485" t="str">
            <v>VEG</v>
          </cell>
          <cell r="E1485" t="str">
            <v>CHILLED</v>
          </cell>
          <cell r="F1485" t="str">
            <v>KG</v>
          </cell>
        </row>
        <row r="1486">
          <cell r="B1486" t="str">
            <v>Lettuce</v>
          </cell>
          <cell r="C1486" t="str">
            <v>EC0046</v>
          </cell>
          <cell r="D1486" t="str">
            <v>VEG</v>
          </cell>
          <cell r="E1486" t="str">
            <v>CHILLED</v>
          </cell>
          <cell r="F1486" t="str">
            <v>GR</v>
          </cell>
        </row>
        <row r="1487">
          <cell r="B1487" t="str">
            <v>Lettuce</v>
          </cell>
          <cell r="C1487" t="str">
            <v>EC0046</v>
          </cell>
          <cell r="D1487" t="str">
            <v>VEG</v>
          </cell>
          <cell r="E1487" t="str">
            <v>CHILLED</v>
          </cell>
          <cell r="F1487" t="str">
            <v>KG</v>
          </cell>
        </row>
        <row r="1488">
          <cell r="B1488" t="str">
            <v>Lobak</v>
          </cell>
          <cell r="C1488" t="str">
            <v>EC0047</v>
          </cell>
          <cell r="D1488" t="str">
            <v>VEG</v>
          </cell>
          <cell r="E1488" t="str">
            <v>CHILLED</v>
          </cell>
          <cell r="F1488" t="str">
            <v>GR</v>
          </cell>
        </row>
        <row r="1489">
          <cell r="B1489" t="str">
            <v>Lobak</v>
          </cell>
          <cell r="C1489" t="str">
            <v>EC0047</v>
          </cell>
          <cell r="D1489" t="str">
            <v>VEG</v>
          </cell>
          <cell r="E1489" t="str">
            <v>CHILLED</v>
          </cell>
          <cell r="F1489" t="str">
            <v>KG</v>
          </cell>
        </row>
        <row r="1490">
          <cell r="B1490" t="str">
            <v>Lolla Rosa</v>
          </cell>
          <cell r="C1490" t="str">
            <v>EC0048</v>
          </cell>
          <cell r="D1490" t="str">
            <v>VEG</v>
          </cell>
          <cell r="E1490" t="str">
            <v>CHILLED</v>
          </cell>
          <cell r="F1490" t="str">
            <v>GR</v>
          </cell>
        </row>
        <row r="1491">
          <cell r="B1491" t="str">
            <v>Lolla Rosa</v>
          </cell>
          <cell r="C1491" t="str">
            <v>EC0048</v>
          </cell>
          <cell r="D1491" t="str">
            <v>VEG</v>
          </cell>
          <cell r="E1491" t="str">
            <v>CHILLED</v>
          </cell>
          <cell r="F1491" t="str">
            <v>KG</v>
          </cell>
        </row>
        <row r="1492">
          <cell r="B1492" t="str">
            <v>Mangga</v>
          </cell>
          <cell r="C1492" t="str">
            <v>EC0049</v>
          </cell>
          <cell r="D1492" t="str">
            <v>VEG</v>
          </cell>
          <cell r="E1492" t="str">
            <v>CHILLED</v>
          </cell>
          <cell r="F1492" t="str">
            <v>GR</v>
          </cell>
        </row>
        <row r="1493">
          <cell r="B1493" t="str">
            <v>Mangga</v>
          </cell>
          <cell r="C1493" t="str">
            <v>EC0049</v>
          </cell>
          <cell r="D1493" t="str">
            <v>VEG</v>
          </cell>
          <cell r="E1493" t="str">
            <v>CHILLED</v>
          </cell>
          <cell r="F1493" t="str">
            <v>KG</v>
          </cell>
        </row>
        <row r="1494">
          <cell r="B1494" t="str">
            <v>Markisa</v>
          </cell>
          <cell r="C1494" t="str">
            <v>EC0050</v>
          </cell>
          <cell r="D1494" t="str">
            <v>VEG</v>
          </cell>
          <cell r="E1494" t="str">
            <v>CHILLED</v>
          </cell>
          <cell r="F1494" t="str">
            <v>GR</v>
          </cell>
        </row>
        <row r="1495">
          <cell r="B1495" t="str">
            <v>Markisa</v>
          </cell>
          <cell r="C1495" t="str">
            <v>EC0050</v>
          </cell>
          <cell r="D1495" t="str">
            <v>VEG</v>
          </cell>
          <cell r="E1495" t="str">
            <v>CHILLED</v>
          </cell>
          <cell r="F1495" t="str">
            <v>KG</v>
          </cell>
        </row>
        <row r="1496">
          <cell r="B1496" t="str">
            <v>Melon</v>
          </cell>
          <cell r="C1496" t="str">
            <v>EC0051</v>
          </cell>
          <cell r="D1496" t="str">
            <v>VEG</v>
          </cell>
          <cell r="E1496" t="str">
            <v>CHILLED</v>
          </cell>
          <cell r="F1496" t="str">
            <v>GR</v>
          </cell>
        </row>
        <row r="1497">
          <cell r="B1497" t="str">
            <v>Melon</v>
          </cell>
          <cell r="C1497" t="str">
            <v>EC0051</v>
          </cell>
          <cell r="D1497" t="str">
            <v>VEG</v>
          </cell>
          <cell r="E1497" t="str">
            <v>CHILLED</v>
          </cell>
          <cell r="F1497" t="str">
            <v>KG</v>
          </cell>
        </row>
        <row r="1498">
          <cell r="B1498" t="str">
            <v>Nanas Kupas</v>
          </cell>
          <cell r="C1498" t="str">
            <v>EC0052</v>
          </cell>
          <cell r="D1498" t="str">
            <v>VEG</v>
          </cell>
          <cell r="E1498" t="str">
            <v>CHILLED</v>
          </cell>
          <cell r="F1498" t="str">
            <v>GR</v>
          </cell>
        </row>
        <row r="1499">
          <cell r="B1499" t="str">
            <v>Nanas Kupas</v>
          </cell>
          <cell r="C1499" t="str">
            <v>EC0052</v>
          </cell>
          <cell r="D1499" t="str">
            <v>VEG</v>
          </cell>
          <cell r="E1499" t="str">
            <v>CHILLED</v>
          </cell>
          <cell r="F1499" t="str">
            <v>KG</v>
          </cell>
        </row>
        <row r="1500">
          <cell r="B1500" t="str">
            <v>Nanas Utuh</v>
          </cell>
          <cell r="C1500" t="str">
            <v>EC0053</v>
          </cell>
          <cell r="D1500" t="str">
            <v>VEG</v>
          </cell>
          <cell r="E1500" t="str">
            <v>CHILLED</v>
          </cell>
          <cell r="F1500" t="str">
            <v>GR</v>
          </cell>
        </row>
        <row r="1501">
          <cell r="B1501" t="str">
            <v>Nanas Utuh</v>
          </cell>
          <cell r="C1501" t="str">
            <v>EC0053</v>
          </cell>
          <cell r="D1501" t="str">
            <v>VEG</v>
          </cell>
          <cell r="E1501" t="str">
            <v>CHILLED</v>
          </cell>
          <cell r="F1501" t="str">
            <v>KG</v>
          </cell>
        </row>
        <row r="1502">
          <cell r="B1502" t="str">
            <v>Nasubi</v>
          </cell>
          <cell r="C1502" t="str">
            <v>EC0054</v>
          </cell>
          <cell r="D1502" t="str">
            <v>VEG</v>
          </cell>
          <cell r="E1502" t="str">
            <v>CHILLED</v>
          </cell>
          <cell r="F1502" t="str">
            <v>GR</v>
          </cell>
        </row>
        <row r="1503">
          <cell r="B1503" t="str">
            <v>Nasubi</v>
          </cell>
          <cell r="C1503" t="str">
            <v>EC0054</v>
          </cell>
          <cell r="D1503" t="str">
            <v>VEG</v>
          </cell>
          <cell r="E1503" t="str">
            <v>CHILLED</v>
          </cell>
          <cell r="F1503" t="str">
            <v>KG</v>
          </cell>
        </row>
        <row r="1504">
          <cell r="B1504" t="str">
            <v>Paprika Hijau</v>
          </cell>
          <cell r="C1504" t="str">
            <v>EC0055</v>
          </cell>
          <cell r="D1504" t="str">
            <v>VEG</v>
          </cell>
          <cell r="E1504" t="str">
            <v>CHILLED</v>
          </cell>
          <cell r="F1504" t="str">
            <v>GR</v>
          </cell>
        </row>
        <row r="1505">
          <cell r="B1505" t="str">
            <v>Paprika Hijau</v>
          </cell>
          <cell r="C1505" t="str">
            <v>EC0055</v>
          </cell>
          <cell r="D1505" t="str">
            <v>VEG</v>
          </cell>
          <cell r="E1505" t="str">
            <v>CHILLED</v>
          </cell>
          <cell r="F1505" t="str">
            <v>KG</v>
          </cell>
        </row>
        <row r="1506">
          <cell r="B1506" t="str">
            <v>Paprika Merah</v>
          </cell>
          <cell r="C1506" t="str">
            <v>EC0056</v>
          </cell>
          <cell r="D1506" t="str">
            <v>VEG</v>
          </cell>
          <cell r="E1506" t="str">
            <v>CHILLED</v>
          </cell>
          <cell r="F1506" t="str">
            <v>GR</v>
          </cell>
        </row>
        <row r="1507">
          <cell r="B1507" t="str">
            <v>Paprika Merah</v>
          </cell>
          <cell r="C1507" t="str">
            <v>EC0056</v>
          </cell>
          <cell r="D1507" t="str">
            <v>VEG</v>
          </cell>
          <cell r="E1507" t="str">
            <v>CHILLED</v>
          </cell>
          <cell r="F1507" t="str">
            <v>KG</v>
          </cell>
        </row>
        <row r="1508">
          <cell r="B1508" t="str">
            <v>Parsley</v>
          </cell>
          <cell r="C1508" t="str">
            <v>EC0057</v>
          </cell>
          <cell r="D1508" t="str">
            <v>VEG</v>
          </cell>
          <cell r="E1508" t="str">
            <v>CHILLED</v>
          </cell>
          <cell r="F1508" t="str">
            <v>GR</v>
          </cell>
        </row>
        <row r="1509">
          <cell r="B1509" t="str">
            <v>Parsley</v>
          </cell>
          <cell r="C1509" t="str">
            <v>EC0057</v>
          </cell>
          <cell r="D1509" t="str">
            <v>VEG</v>
          </cell>
          <cell r="E1509" t="str">
            <v>CHILLED</v>
          </cell>
          <cell r="F1509" t="str">
            <v>KG</v>
          </cell>
        </row>
        <row r="1510">
          <cell r="B1510" t="str">
            <v>Raspberry FRESH</v>
          </cell>
          <cell r="C1510" t="str">
            <v>EC0058</v>
          </cell>
          <cell r="D1510" t="str">
            <v>VEG</v>
          </cell>
          <cell r="E1510" t="str">
            <v>CHILLED</v>
          </cell>
          <cell r="F1510" t="str">
            <v>GR</v>
          </cell>
        </row>
        <row r="1511">
          <cell r="B1511" t="str">
            <v>Raspberry FRESH</v>
          </cell>
          <cell r="C1511" t="str">
            <v>EC0058</v>
          </cell>
          <cell r="D1511" t="str">
            <v>VEG</v>
          </cell>
          <cell r="E1511" t="str">
            <v>CHILLED</v>
          </cell>
          <cell r="F1511" t="str">
            <v>PACK @ 0.25 KG</v>
          </cell>
        </row>
        <row r="1512">
          <cell r="B1512" t="str">
            <v>Renkon</v>
          </cell>
          <cell r="C1512" t="str">
            <v>EC0059</v>
          </cell>
          <cell r="D1512" t="str">
            <v>VEG</v>
          </cell>
          <cell r="E1512" t="str">
            <v>CHILLED</v>
          </cell>
          <cell r="F1512" t="str">
            <v>GR</v>
          </cell>
        </row>
        <row r="1513">
          <cell r="B1513" t="str">
            <v>Renkon</v>
          </cell>
          <cell r="C1513" t="str">
            <v>EC0059</v>
          </cell>
          <cell r="D1513" t="str">
            <v>VEG</v>
          </cell>
          <cell r="E1513" t="str">
            <v>CHILLED</v>
          </cell>
          <cell r="F1513" t="str">
            <v>KG</v>
          </cell>
        </row>
        <row r="1514">
          <cell r="B1514" t="str">
            <v>Romaine Lettuce</v>
          </cell>
          <cell r="C1514" t="str">
            <v>EC0060</v>
          </cell>
          <cell r="D1514" t="str">
            <v>VEG</v>
          </cell>
          <cell r="E1514" t="str">
            <v>CHILLED</v>
          </cell>
          <cell r="F1514" t="str">
            <v>GR</v>
          </cell>
        </row>
        <row r="1515">
          <cell r="B1515" t="str">
            <v>Romaine Lettuce</v>
          </cell>
          <cell r="C1515" t="str">
            <v>EC0060</v>
          </cell>
          <cell r="D1515" t="str">
            <v>VEG</v>
          </cell>
          <cell r="E1515" t="str">
            <v>CHILLED</v>
          </cell>
          <cell r="F1515" t="str">
            <v>KG</v>
          </cell>
        </row>
        <row r="1516">
          <cell r="B1516" t="str">
            <v>Rosemary Fresh</v>
          </cell>
          <cell r="C1516" t="str">
            <v>EC0061</v>
          </cell>
          <cell r="D1516" t="str">
            <v>VEG</v>
          </cell>
          <cell r="E1516" t="str">
            <v>CHILLED</v>
          </cell>
          <cell r="F1516" t="str">
            <v>GR</v>
          </cell>
        </row>
        <row r="1517">
          <cell r="B1517" t="str">
            <v>Rosemary Fresh</v>
          </cell>
          <cell r="C1517" t="str">
            <v>EC0061</v>
          </cell>
          <cell r="D1517" t="str">
            <v>VEG</v>
          </cell>
          <cell r="E1517" t="str">
            <v>CHILLED</v>
          </cell>
          <cell r="F1517" t="str">
            <v>KG</v>
          </cell>
        </row>
        <row r="1518">
          <cell r="B1518" t="str">
            <v>Sawi Putih</v>
          </cell>
          <cell r="C1518" t="str">
            <v>EC0062</v>
          </cell>
          <cell r="D1518" t="str">
            <v>VEG</v>
          </cell>
          <cell r="E1518" t="str">
            <v>CHILLED</v>
          </cell>
          <cell r="F1518" t="str">
            <v>GR</v>
          </cell>
        </row>
        <row r="1519">
          <cell r="B1519" t="str">
            <v>Sawi Putih</v>
          </cell>
          <cell r="C1519" t="str">
            <v>EC0062</v>
          </cell>
          <cell r="D1519" t="str">
            <v>VEG</v>
          </cell>
          <cell r="E1519" t="str">
            <v>CHILLED</v>
          </cell>
          <cell r="F1519" t="str">
            <v>KG</v>
          </cell>
        </row>
        <row r="1520">
          <cell r="B1520" t="str">
            <v>Selada Keriting Hijau</v>
          </cell>
          <cell r="C1520" t="str">
            <v>EC0063</v>
          </cell>
          <cell r="D1520" t="str">
            <v>VEG</v>
          </cell>
          <cell r="E1520" t="str">
            <v>CHILLED</v>
          </cell>
          <cell r="F1520" t="str">
            <v>GR</v>
          </cell>
        </row>
        <row r="1521">
          <cell r="B1521" t="str">
            <v>Selada Keriting Hijau</v>
          </cell>
          <cell r="C1521" t="str">
            <v>EC0063</v>
          </cell>
          <cell r="D1521" t="str">
            <v>VEG</v>
          </cell>
          <cell r="E1521" t="str">
            <v>CHILLED</v>
          </cell>
          <cell r="F1521" t="str">
            <v>KG</v>
          </cell>
        </row>
        <row r="1522">
          <cell r="B1522" t="str">
            <v>Semangka</v>
          </cell>
          <cell r="C1522" t="str">
            <v>EC0064</v>
          </cell>
          <cell r="D1522" t="str">
            <v>VEG</v>
          </cell>
          <cell r="E1522" t="str">
            <v>CHILLED</v>
          </cell>
          <cell r="F1522" t="str">
            <v>GR</v>
          </cell>
        </row>
        <row r="1523">
          <cell r="B1523" t="str">
            <v>Semangka</v>
          </cell>
          <cell r="C1523" t="str">
            <v>EC0064</v>
          </cell>
          <cell r="D1523" t="str">
            <v>VEG</v>
          </cell>
          <cell r="E1523" t="str">
            <v>CHILLED</v>
          </cell>
          <cell r="F1523" t="str">
            <v>KG</v>
          </cell>
        </row>
        <row r="1524">
          <cell r="B1524" t="str">
            <v>Sereh</v>
          </cell>
          <cell r="C1524" t="str">
            <v>EC0065</v>
          </cell>
          <cell r="D1524" t="str">
            <v>VEG</v>
          </cell>
          <cell r="E1524" t="str">
            <v>CHILLED</v>
          </cell>
          <cell r="F1524" t="str">
            <v>GR</v>
          </cell>
        </row>
        <row r="1525">
          <cell r="B1525" t="str">
            <v>Sereh</v>
          </cell>
          <cell r="C1525" t="str">
            <v>EC0065</v>
          </cell>
          <cell r="D1525" t="str">
            <v>VEG</v>
          </cell>
          <cell r="E1525" t="str">
            <v>CHILLED</v>
          </cell>
          <cell r="F1525" t="str">
            <v>KG</v>
          </cell>
        </row>
        <row r="1526">
          <cell r="B1526" t="str">
            <v>Shimeji / Jamur Shimeji Coklat</v>
          </cell>
          <cell r="C1526" t="str">
            <v>EC0066</v>
          </cell>
          <cell r="D1526" t="str">
            <v>VEG</v>
          </cell>
          <cell r="E1526" t="str">
            <v>CHILLED</v>
          </cell>
          <cell r="F1526" t="str">
            <v>GR</v>
          </cell>
        </row>
        <row r="1527">
          <cell r="B1527" t="str">
            <v>Shimeji / Jamur Shimeji Coklat</v>
          </cell>
          <cell r="C1527" t="str">
            <v>EC0066</v>
          </cell>
          <cell r="D1527" t="str">
            <v>VEG</v>
          </cell>
          <cell r="E1527" t="str">
            <v>CHILLED</v>
          </cell>
          <cell r="F1527" t="str">
            <v>PACK @ 0.15 KG</v>
          </cell>
        </row>
        <row r="1528">
          <cell r="B1528" t="str">
            <v>Shimeji Coklat 125 GR</v>
          </cell>
          <cell r="C1528" t="str">
            <v>EC0067</v>
          </cell>
          <cell r="D1528" t="str">
            <v>VEG</v>
          </cell>
          <cell r="E1528" t="str">
            <v>CHILLED</v>
          </cell>
          <cell r="F1528" t="str">
            <v>GR</v>
          </cell>
        </row>
        <row r="1529">
          <cell r="B1529" t="str">
            <v>Shimeji Coklat 125 GR</v>
          </cell>
          <cell r="C1529" t="str">
            <v>EC0067</v>
          </cell>
          <cell r="D1529" t="str">
            <v>VEG</v>
          </cell>
          <cell r="E1529" t="str">
            <v>CHILLED</v>
          </cell>
          <cell r="F1529" t="str">
            <v>PACK @ 0.125 KG</v>
          </cell>
        </row>
        <row r="1530">
          <cell r="B1530" t="str">
            <v>Shitake</v>
          </cell>
          <cell r="C1530" t="str">
            <v>EC0068</v>
          </cell>
          <cell r="D1530" t="str">
            <v>VEG</v>
          </cell>
          <cell r="E1530" t="str">
            <v>CHILLED</v>
          </cell>
          <cell r="F1530" t="str">
            <v>GR</v>
          </cell>
        </row>
        <row r="1531">
          <cell r="B1531" t="str">
            <v>Shitake</v>
          </cell>
          <cell r="C1531" t="str">
            <v>EC0068</v>
          </cell>
          <cell r="D1531" t="str">
            <v>VEG</v>
          </cell>
          <cell r="E1531" t="str">
            <v>CHILLED</v>
          </cell>
          <cell r="F1531" t="str">
            <v>KG</v>
          </cell>
        </row>
        <row r="1532">
          <cell r="B1532" t="str">
            <v>Shungiku</v>
          </cell>
          <cell r="C1532" t="str">
            <v>EC0069</v>
          </cell>
          <cell r="D1532" t="str">
            <v>VEG</v>
          </cell>
          <cell r="E1532" t="str">
            <v>CHILLED</v>
          </cell>
          <cell r="F1532" t="str">
            <v>GR</v>
          </cell>
        </row>
        <row r="1533">
          <cell r="B1533" t="str">
            <v>Shungiku</v>
          </cell>
          <cell r="C1533" t="str">
            <v>EC0069</v>
          </cell>
          <cell r="D1533" t="str">
            <v>VEG</v>
          </cell>
          <cell r="E1533" t="str">
            <v>CHILLED</v>
          </cell>
          <cell r="F1533" t="str">
            <v>KG</v>
          </cell>
        </row>
        <row r="1534">
          <cell r="B1534" t="str">
            <v>Strawberry</v>
          </cell>
          <cell r="C1534" t="str">
            <v>EC0070</v>
          </cell>
          <cell r="D1534" t="str">
            <v>VEG</v>
          </cell>
          <cell r="E1534" t="str">
            <v>CHILLED</v>
          </cell>
          <cell r="F1534" t="str">
            <v>GR</v>
          </cell>
        </row>
        <row r="1535">
          <cell r="B1535" t="str">
            <v>Strawberry</v>
          </cell>
          <cell r="C1535" t="str">
            <v>EC0070</v>
          </cell>
          <cell r="D1535" t="str">
            <v>VEG</v>
          </cell>
          <cell r="E1535" t="str">
            <v>CHILLED</v>
          </cell>
          <cell r="F1535" t="str">
            <v>KG</v>
          </cell>
        </row>
        <row r="1536">
          <cell r="B1536" t="str">
            <v>Sunkist</v>
          </cell>
          <cell r="C1536" t="str">
            <v>EC0071</v>
          </cell>
          <cell r="D1536" t="str">
            <v>VEG</v>
          </cell>
          <cell r="E1536" t="str">
            <v>CHILLED</v>
          </cell>
          <cell r="F1536" t="str">
            <v>GR</v>
          </cell>
        </row>
        <row r="1537">
          <cell r="B1537" t="str">
            <v>Sunkist</v>
          </cell>
          <cell r="C1537" t="str">
            <v>EC0071</v>
          </cell>
          <cell r="D1537" t="str">
            <v>VEG</v>
          </cell>
          <cell r="E1537" t="str">
            <v>CHILLED</v>
          </cell>
          <cell r="F1537" t="str">
            <v>KG</v>
          </cell>
        </row>
        <row r="1538">
          <cell r="B1538" t="str">
            <v>Terong Ungu</v>
          </cell>
          <cell r="C1538" t="str">
            <v>EC0072</v>
          </cell>
          <cell r="D1538" t="str">
            <v>VEG</v>
          </cell>
          <cell r="E1538" t="str">
            <v>CHILLED</v>
          </cell>
          <cell r="F1538" t="str">
            <v>GR</v>
          </cell>
        </row>
        <row r="1539">
          <cell r="B1539" t="str">
            <v>Terong Ungu</v>
          </cell>
          <cell r="C1539" t="str">
            <v>EC0072</v>
          </cell>
          <cell r="D1539" t="str">
            <v>VEG</v>
          </cell>
          <cell r="E1539" t="str">
            <v>CHILLED</v>
          </cell>
          <cell r="F1539" t="str">
            <v>KG</v>
          </cell>
        </row>
        <row r="1540">
          <cell r="B1540" t="str">
            <v>Toge</v>
          </cell>
          <cell r="C1540" t="str">
            <v>EC0073</v>
          </cell>
          <cell r="D1540" t="str">
            <v>VEG</v>
          </cell>
          <cell r="E1540" t="str">
            <v>CHILLED</v>
          </cell>
          <cell r="F1540" t="str">
            <v>GR</v>
          </cell>
        </row>
        <row r="1541">
          <cell r="B1541" t="str">
            <v>Toge</v>
          </cell>
          <cell r="C1541" t="str">
            <v>EC0073</v>
          </cell>
          <cell r="D1541" t="str">
            <v>VEG</v>
          </cell>
          <cell r="E1541" t="str">
            <v>CHILLED</v>
          </cell>
          <cell r="F1541" t="str">
            <v>KG</v>
          </cell>
        </row>
        <row r="1542">
          <cell r="B1542" t="str">
            <v>Tomat</v>
          </cell>
          <cell r="C1542" t="str">
            <v>EC0074</v>
          </cell>
          <cell r="D1542" t="str">
            <v>VEG</v>
          </cell>
          <cell r="E1542" t="str">
            <v>CHILLED</v>
          </cell>
          <cell r="F1542" t="str">
            <v>GR</v>
          </cell>
        </row>
        <row r="1543">
          <cell r="B1543" t="str">
            <v>Tomat</v>
          </cell>
          <cell r="C1543" t="str">
            <v>EC0074</v>
          </cell>
          <cell r="D1543" t="str">
            <v>VEG</v>
          </cell>
          <cell r="E1543" t="str">
            <v>CHILLED</v>
          </cell>
          <cell r="F1543" t="str">
            <v>KG</v>
          </cell>
        </row>
        <row r="1544">
          <cell r="B1544" t="str">
            <v>Tomat Cherry</v>
          </cell>
          <cell r="C1544" t="str">
            <v>EC0075</v>
          </cell>
          <cell r="D1544" t="str">
            <v>VEG</v>
          </cell>
          <cell r="E1544" t="str">
            <v>CHILLED</v>
          </cell>
          <cell r="F1544" t="str">
            <v>GR</v>
          </cell>
        </row>
        <row r="1545">
          <cell r="B1545" t="str">
            <v>Tomat Cherry</v>
          </cell>
          <cell r="C1545" t="str">
            <v>EC0075</v>
          </cell>
          <cell r="D1545" t="str">
            <v>VEG</v>
          </cell>
          <cell r="E1545" t="str">
            <v>CHILLED</v>
          </cell>
          <cell r="F1545" t="str">
            <v>PACK @ 0.25 KG</v>
          </cell>
        </row>
        <row r="1546">
          <cell r="B1546" t="str">
            <v>Ubi Merah</v>
          </cell>
          <cell r="C1546" t="str">
            <v>EC0076</v>
          </cell>
          <cell r="D1546" t="str">
            <v>VEG</v>
          </cell>
          <cell r="E1546" t="str">
            <v>CHILLED</v>
          </cell>
          <cell r="F1546" t="str">
            <v>GR</v>
          </cell>
        </row>
        <row r="1547">
          <cell r="B1547" t="str">
            <v>Ubi Merah</v>
          </cell>
          <cell r="C1547" t="str">
            <v>EC0076</v>
          </cell>
          <cell r="D1547" t="str">
            <v>VEG</v>
          </cell>
          <cell r="E1547" t="str">
            <v>CHILLED</v>
          </cell>
          <cell r="F1547" t="str">
            <v>KG</v>
          </cell>
        </row>
        <row r="1548">
          <cell r="B1548" t="str">
            <v>Wijen Hitam</v>
          </cell>
          <cell r="C1548" t="str">
            <v>EC0077</v>
          </cell>
          <cell r="D1548" t="str">
            <v>VEG</v>
          </cell>
          <cell r="E1548" t="str">
            <v>CHILLED</v>
          </cell>
          <cell r="F1548" t="str">
            <v>GR</v>
          </cell>
        </row>
        <row r="1549">
          <cell r="B1549" t="str">
            <v>Wijen Hitam</v>
          </cell>
          <cell r="C1549" t="str">
            <v>EC0077</v>
          </cell>
          <cell r="D1549" t="str">
            <v>VEG</v>
          </cell>
          <cell r="E1549" t="str">
            <v>CHILLED</v>
          </cell>
          <cell r="F1549" t="str">
            <v>KG</v>
          </cell>
        </row>
        <row r="1550">
          <cell r="B1550" t="str">
            <v>Wortel Import</v>
          </cell>
          <cell r="C1550" t="str">
            <v>EC0078</v>
          </cell>
          <cell r="D1550" t="str">
            <v>VEG</v>
          </cell>
          <cell r="E1550" t="str">
            <v>CHILLED</v>
          </cell>
          <cell r="F1550" t="str">
            <v>GR</v>
          </cell>
        </row>
        <row r="1551">
          <cell r="B1551" t="str">
            <v>Wortel Import</v>
          </cell>
          <cell r="C1551" t="str">
            <v>EC0078</v>
          </cell>
          <cell r="D1551" t="str">
            <v>VEG</v>
          </cell>
          <cell r="E1551" t="str">
            <v>CHILLED</v>
          </cell>
          <cell r="F1551" t="str">
            <v>KG</v>
          </cell>
        </row>
        <row r="1552">
          <cell r="B1552" t="str">
            <v>Wortel Lokal</v>
          </cell>
          <cell r="C1552" t="str">
            <v>EC0079</v>
          </cell>
          <cell r="D1552" t="str">
            <v>VEG</v>
          </cell>
          <cell r="E1552" t="str">
            <v>CHILLED</v>
          </cell>
          <cell r="F1552" t="str">
            <v>GR</v>
          </cell>
        </row>
        <row r="1553">
          <cell r="B1553" t="str">
            <v>Wortel Lokal</v>
          </cell>
          <cell r="C1553" t="str">
            <v>EC0079</v>
          </cell>
          <cell r="D1553" t="str">
            <v>VEG</v>
          </cell>
          <cell r="E1553" t="str">
            <v>CHILLED</v>
          </cell>
          <cell r="F1553" t="str">
            <v>KG</v>
          </cell>
        </row>
        <row r="1554">
          <cell r="C1554" t="str">
            <v/>
          </cell>
        </row>
        <row r="1555">
          <cell r="B1555" t="str">
            <v>WIP CK - Adonan Salmon Ball</v>
          </cell>
          <cell r="C1555" t="str">
            <v>WC0009</v>
          </cell>
          <cell r="D1555" t="str">
            <v>ASSEMBLY</v>
          </cell>
          <cell r="E1555" t="str">
            <v>FRESH</v>
          </cell>
          <cell r="F1555" t="str">
            <v>GR</v>
          </cell>
        </row>
        <row r="1556">
          <cell r="B1556" t="str">
            <v>WIP CK - Azuki</v>
          </cell>
          <cell r="C1556" t="str">
            <v>WC0010</v>
          </cell>
          <cell r="D1556" t="str">
            <v>ASSEMBLY</v>
          </cell>
          <cell r="E1556" t="str">
            <v>FRESH</v>
          </cell>
          <cell r="F1556" t="str">
            <v>GR</v>
          </cell>
        </row>
        <row r="1557">
          <cell r="B1557" t="str">
            <v>WIP CK - Beef Katsu</v>
          </cell>
          <cell r="C1557" t="str">
            <v>WC0011</v>
          </cell>
          <cell r="D1557" t="str">
            <v>ASSEMBLY</v>
          </cell>
          <cell r="E1557" t="str">
            <v>FRESH</v>
          </cell>
          <cell r="F1557" t="str">
            <v>GR</v>
          </cell>
        </row>
        <row r="1558">
          <cell r="B1558" t="str">
            <v>WIP CK - Beef Presto Curry</v>
          </cell>
          <cell r="C1558" t="str">
            <v>WC0012</v>
          </cell>
          <cell r="D1558" t="str">
            <v>ASSEMBLY</v>
          </cell>
          <cell r="E1558" t="str">
            <v>FRESH</v>
          </cell>
          <cell r="F1558" t="str">
            <v>GR</v>
          </cell>
        </row>
        <row r="1559">
          <cell r="B1559" t="str">
            <v>WIP CK - Beef Presto Sukiyaki</v>
          </cell>
          <cell r="C1559" t="str">
            <v>WC0013</v>
          </cell>
          <cell r="D1559" t="str">
            <v>ASSEMBLY</v>
          </cell>
          <cell r="E1559" t="str">
            <v>FRESH</v>
          </cell>
          <cell r="F1559" t="str">
            <v>GR</v>
          </cell>
        </row>
        <row r="1560">
          <cell r="B1560" t="str">
            <v>WIP CK - Beef Short Plate KG</v>
          </cell>
          <cell r="C1560" t="str">
            <v>WC0014</v>
          </cell>
          <cell r="D1560" t="str">
            <v>ASSEMBLY</v>
          </cell>
          <cell r="E1560" t="str">
            <v>FRESH</v>
          </cell>
          <cell r="F1560" t="str">
            <v>GR</v>
          </cell>
        </row>
        <row r="1561">
          <cell r="B1561" t="str">
            <v>WIP CK - Beef Slice Beef Trim</v>
          </cell>
          <cell r="C1561" t="str">
            <v>WC0015</v>
          </cell>
          <cell r="D1561" t="str">
            <v>ASSEMBLY</v>
          </cell>
          <cell r="E1561" t="str">
            <v>FRESH</v>
          </cell>
          <cell r="F1561" t="str">
            <v>GR</v>
          </cell>
        </row>
        <row r="1562">
          <cell r="B1562" t="str">
            <v>WIP CK - Beef Slice Reguler</v>
          </cell>
          <cell r="C1562" t="str">
            <v>WC0016</v>
          </cell>
          <cell r="D1562" t="str">
            <v>ASSEMBLY</v>
          </cell>
          <cell r="E1562" t="str">
            <v>FRESH</v>
          </cell>
          <cell r="F1562" t="str">
            <v>GR</v>
          </cell>
        </row>
        <row r="1563">
          <cell r="B1563" t="str">
            <v>WIP CK - Beef Teriyaki Cube</v>
          </cell>
          <cell r="C1563" t="str">
            <v>WC0017</v>
          </cell>
          <cell r="D1563" t="str">
            <v>ASSEMBLY</v>
          </cell>
          <cell r="E1563" t="str">
            <v>FRESH</v>
          </cell>
          <cell r="F1563" t="str">
            <v>GR</v>
          </cell>
        </row>
        <row r="1564">
          <cell r="B1564" t="str">
            <v>WIP CK - Curry Sauce</v>
          </cell>
          <cell r="C1564" t="str">
            <v>WC0018</v>
          </cell>
          <cell r="D1564" t="str">
            <v>ASSEMBLY</v>
          </cell>
          <cell r="E1564" t="str">
            <v>FRESH</v>
          </cell>
          <cell r="F1564" t="str">
            <v>GR</v>
          </cell>
        </row>
        <row r="1565">
          <cell r="B1565" t="str">
            <v>WIP CK - Furikake</v>
          </cell>
          <cell r="C1565" t="str">
            <v>WC0019</v>
          </cell>
          <cell r="D1565" t="str">
            <v>ASSEMBLY</v>
          </cell>
          <cell r="E1565" t="str">
            <v>FRESH</v>
          </cell>
          <cell r="F1565" t="str">
            <v>GR</v>
          </cell>
        </row>
        <row r="1566">
          <cell r="B1566" t="str">
            <v>WIP CK - Gekikara Sauce</v>
          </cell>
          <cell r="C1566" t="str">
            <v>WC0020</v>
          </cell>
          <cell r="D1566" t="str">
            <v>ASSEMBLY</v>
          </cell>
          <cell r="E1566" t="str">
            <v>FRESH</v>
          </cell>
          <cell r="F1566" t="str">
            <v>GR</v>
          </cell>
        </row>
        <row r="1567">
          <cell r="B1567" t="str">
            <v>WIP CK - Halibut Marinated PCS</v>
          </cell>
          <cell r="C1567" t="str">
            <v>WC0021</v>
          </cell>
          <cell r="D1567" t="str">
            <v>ASSEMBLY</v>
          </cell>
          <cell r="E1567" t="str">
            <v>FRESH</v>
          </cell>
          <cell r="F1567" t="str">
            <v>PCS</v>
          </cell>
        </row>
        <row r="1568">
          <cell r="B1568" t="str">
            <v>WIP CK - Halibut Shio</v>
          </cell>
          <cell r="C1568" t="str">
            <v>WC0022</v>
          </cell>
          <cell r="D1568" t="str">
            <v>ASSEMBLY</v>
          </cell>
          <cell r="E1568" t="str">
            <v>FRESH</v>
          </cell>
          <cell r="F1568" t="str">
            <v>GR</v>
          </cell>
        </row>
        <row r="1569">
          <cell r="B1569" t="str">
            <v>WIP CK - Menma</v>
          </cell>
          <cell r="C1569" t="str">
            <v>WC0023</v>
          </cell>
          <cell r="D1569" t="str">
            <v>ASSEMBLY</v>
          </cell>
          <cell r="E1569" t="str">
            <v>FRESH</v>
          </cell>
          <cell r="F1569" t="str">
            <v>GR</v>
          </cell>
        </row>
        <row r="1570">
          <cell r="B1570" t="str">
            <v>WIP CK - Salmon Belly CK</v>
          </cell>
          <cell r="C1570" t="str">
            <v>WC0004</v>
          </cell>
          <cell r="D1570" t="str">
            <v>ASSEMBLY</v>
          </cell>
          <cell r="E1570" t="str">
            <v>FRESH</v>
          </cell>
          <cell r="F1570" t="str">
            <v>GR</v>
          </cell>
        </row>
        <row r="1571">
          <cell r="B1571" t="str">
            <v>WIP CK - Salmon Cheese Katsu</v>
          </cell>
          <cell r="C1571" t="str">
            <v>WC0024</v>
          </cell>
          <cell r="D1571" t="str">
            <v>ASSEMBLY</v>
          </cell>
          <cell r="E1571" t="str">
            <v>FRESH</v>
          </cell>
          <cell r="F1571" t="str">
            <v>PCS</v>
          </cell>
        </row>
        <row r="1572">
          <cell r="B1572" t="str">
            <v>WIP CK - Salmon Fillet Tanpa Kulit</v>
          </cell>
          <cell r="C1572" t="str">
            <v>WC0006</v>
          </cell>
          <cell r="D1572" t="str">
            <v>ASSEMBLY</v>
          </cell>
          <cell r="E1572" t="str">
            <v>FRESH</v>
          </cell>
          <cell r="F1572" t="str">
            <v>GR</v>
          </cell>
        </row>
        <row r="1573">
          <cell r="B1573" t="str">
            <v>WIP CK - Salmon Fresh Headless</v>
          </cell>
          <cell r="C1573" t="str">
            <v>WC0008</v>
          </cell>
          <cell r="D1573" t="str">
            <v>ASSEMBLY</v>
          </cell>
          <cell r="E1573" t="str">
            <v>FRESH</v>
          </cell>
          <cell r="F1573" t="str">
            <v>GR</v>
          </cell>
        </row>
        <row r="1574">
          <cell r="B1574" t="str">
            <v>WIP CK - Salmon Ju</v>
          </cell>
          <cell r="C1574" t="str">
            <v>WC0005</v>
          </cell>
          <cell r="D1574" t="str">
            <v>ASSEMBLY</v>
          </cell>
          <cell r="E1574" t="str">
            <v>FRESH</v>
          </cell>
          <cell r="F1574" t="str">
            <v>GR</v>
          </cell>
        </row>
        <row r="1575">
          <cell r="B1575" t="str">
            <v>WIP CK - Salmon Katsu WIP ( PC )</v>
          </cell>
          <cell r="C1575" t="str">
            <v>WC0025</v>
          </cell>
          <cell r="D1575" t="str">
            <v>ASSEMBLY</v>
          </cell>
          <cell r="E1575" t="str">
            <v>FRESH</v>
          </cell>
          <cell r="F1575" t="str">
            <v>PCS</v>
          </cell>
        </row>
        <row r="1576">
          <cell r="B1576" t="str">
            <v>WIP CK - Salmon Meat Belly Skin</v>
          </cell>
          <cell r="C1576" t="str">
            <v>WC0002</v>
          </cell>
          <cell r="D1576" t="str">
            <v>ASSEMBLY</v>
          </cell>
          <cell r="E1576" t="str">
            <v>FRESH</v>
          </cell>
          <cell r="F1576" t="str">
            <v>GR</v>
          </cell>
        </row>
        <row r="1577">
          <cell r="B1577" t="str">
            <v>WIP CK - Salmon Meat Kulit</v>
          </cell>
          <cell r="C1577" t="str">
            <v>WC0007</v>
          </cell>
          <cell r="D1577" t="str">
            <v>ASSEMBLY</v>
          </cell>
          <cell r="E1577" t="str">
            <v>FRESH</v>
          </cell>
          <cell r="F1577" t="str">
            <v>GR</v>
          </cell>
        </row>
        <row r="1578">
          <cell r="B1578" t="str">
            <v>WIP CK - Salmon Teriyaki</v>
          </cell>
          <cell r="C1578" t="str">
            <v>WC0001</v>
          </cell>
          <cell r="D1578" t="str">
            <v>ASSEMBLY</v>
          </cell>
          <cell r="E1578" t="str">
            <v>FRESH</v>
          </cell>
          <cell r="F1578" t="str">
            <v>GR</v>
          </cell>
        </row>
        <row r="1579">
          <cell r="B1579" t="str">
            <v>WIP CK - Salmon Tetelan CK</v>
          </cell>
          <cell r="C1579" t="str">
            <v>WC0003</v>
          </cell>
          <cell r="D1579" t="str">
            <v>ASSEMBLY</v>
          </cell>
          <cell r="E1579" t="str">
            <v>FRESH</v>
          </cell>
          <cell r="F1579" t="str">
            <v>GR</v>
          </cell>
        </row>
        <row r="1580">
          <cell r="B1580" t="str">
            <v>WIP CK - Sushi Tei Dressing</v>
          </cell>
          <cell r="C1580" t="str">
            <v>WC0026</v>
          </cell>
          <cell r="D1580" t="str">
            <v>ASSEMBLY</v>
          </cell>
          <cell r="E1580" t="str">
            <v>FRESH</v>
          </cell>
          <cell r="F1580" t="str">
            <v>ML</v>
          </cell>
        </row>
        <row r="1581">
          <cell r="B1581" t="str">
            <v>WIP CK - Sweet &amp; Spicy Marinated Chicken</v>
          </cell>
          <cell r="C1581" t="str">
            <v>WC0027</v>
          </cell>
          <cell r="D1581" t="str">
            <v>ASSEMBLY</v>
          </cell>
          <cell r="E1581" t="str">
            <v>FRESH</v>
          </cell>
          <cell r="F1581" t="str">
            <v>GR</v>
          </cell>
        </row>
        <row r="1582">
          <cell r="B1582" t="str">
            <v>WIP CK - Tetelan Beef Trim</v>
          </cell>
          <cell r="C1582" t="str">
            <v>WC0028</v>
          </cell>
          <cell r="D1582" t="str">
            <v>ASSEMBLY</v>
          </cell>
          <cell r="E1582" t="str">
            <v>FRESH</v>
          </cell>
          <cell r="F1582" t="str">
            <v>GR</v>
          </cell>
        </row>
        <row r="1583">
          <cell r="B1583" t="str">
            <v>WIP CK - Wagyu Slice</v>
          </cell>
          <cell r="C1583" t="str">
            <v>WC0029</v>
          </cell>
          <cell r="D1583" t="str">
            <v>ASSEMBLY</v>
          </cell>
          <cell r="E1583" t="str">
            <v>FRESH</v>
          </cell>
          <cell r="F1583" t="str">
            <v>GR</v>
          </cell>
        </row>
        <row r="1584">
          <cell r="B1584" t="str">
            <v>WIP CK - Wagyu Tataki</v>
          </cell>
          <cell r="C1584" t="str">
            <v>WC0030</v>
          </cell>
          <cell r="D1584" t="str">
            <v>ASSEMBLY</v>
          </cell>
          <cell r="E1584" t="str">
            <v>FRESH</v>
          </cell>
          <cell r="F1584" t="str">
            <v>GR</v>
          </cell>
        </row>
        <row r="1585">
          <cell r="B1585" t="str">
            <v>WIP ST - Adonan Spicy Salmon Inari</v>
          </cell>
          <cell r="C1585" t="str">
            <v>WS0009</v>
          </cell>
          <cell r="D1585" t="str">
            <v>ASSEMBLY</v>
          </cell>
          <cell r="E1585" t="str">
            <v>FRESH</v>
          </cell>
          <cell r="F1585" t="str">
            <v>GR</v>
          </cell>
        </row>
        <row r="1586">
          <cell r="B1586" t="str">
            <v>WIP ST - Tanuki</v>
          </cell>
          <cell r="C1586" t="str">
            <v>WS0086</v>
          </cell>
          <cell r="D1586" t="str">
            <v>ASSEMBLY</v>
          </cell>
          <cell r="E1586" t="str">
            <v>FRESH</v>
          </cell>
          <cell r="F1586" t="str">
            <v>GR</v>
          </cell>
        </row>
        <row r="1587">
          <cell r="B1587" t="str">
            <v>WIP ST - Adonan Tempura</v>
          </cell>
          <cell r="C1587" t="str">
            <v>WS0010</v>
          </cell>
          <cell r="D1587" t="str">
            <v>ASSEMBLY</v>
          </cell>
          <cell r="E1587" t="str">
            <v>FRESH</v>
          </cell>
          <cell r="F1587" t="str">
            <v>GR</v>
          </cell>
        </row>
        <row r="1588">
          <cell r="B1588" t="str">
            <v>WIP ST - Adonan Vegetarian Gyoza</v>
          </cell>
          <cell r="C1588" t="str">
            <v>WS0011</v>
          </cell>
          <cell r="D1588" t="str">
            <v>ASSEMBLY</v>
          </cell>
          <cell r="E1588" t="str">
            <v>FRESH</v>
          </cell>
          <cell r="F1588" t="str">
            <v>GR</v>
          </cell>
        </row>
        <row r="1589">
          <cell r="B1589" t="str">
            <v>WIP ST - Ajitsuke Tamago</v>
          </cell>
          <cell r="C1589" t="str">
            <v>WS0012</v>
          </cell>
          <cell r="D1589" t="str">
            <v>ASSEMBLY</v>
          </cell>
          <cell r="E1589" t="str">
            <v>FRESH</v>
          </cell>
          <cell r="F1589" t="str">
            <v>GR</v>
          </cell>
        </row>
        <row r="1590">
          <cell r="B1590" t="str">
            <v>WIP ST - Baked Salmon</v>
          </cell>
          <cell r="C1590" t="str">
            <v>WS0013</v>
          </cell>
          <cell r="D1590" t="str">
            <v>ASSEMBLY</v>
          </cell>
          <cell r="E1590" t="str">
            <v>FRESH</v>
          </cell>
          <cell r="F1590" t="str">
            <v>GR</v>
          </cell>
        </row>
        <row r="1591">
          <cell r="B1591" t="str">
            <v>WIP ST - Basic Salmon Spicy</v>
          </cell>
          <cell r="C1591" t="str">
            <v>WS0014</v>
          </cell>
          <cell r="D1591" t="str">
            <v>ASSEMBLY</v>
          </cell>
          <cell r="E1591" t="str">
            <v>FRESH</v>
          </cell>
          <cell r="F1591" t="str">
            <v>GR</v>
          </cell>
        </row>
        <row r="1592">
          <cell r="B1592" t="str">
            <v>WIP ST - Biang Salad</v>
          </cell>
          <cell r="C1592" t="str">
            <v>WS0015</v>
          </cell>
          <cell r="D1592" t="str">
            <v>ASSEMBLY</v>
          </cell>
          <cell r="E1592" t="str">
            <v>FRESH</v>
          </cell>
          <cell r="F1592" t="str">
            <v>GR</v>
          </cell>
        </row>
        <row r="1593">
          <cell r="B1593" t="str">
            <v>WIP ST - Bolognese Sauce</v>
          </cell>
          <cell r="C1593" t="str">
            <v>WS0016</v>
          </cell>
          <cell r="D1593" t="str">
            <v>ASSEMBLY</v>
          </cell>
          <cell r="E1593" t="str">
            <v>FRESH</v>
          </cell>
          <cell r="F1593" t="str">
            <v>GR</v>
          </cell>
        </row>
        <row r="1594">
          <cell r="B1594" t="str">
            <v>WIP ST - Butter Rice</v>
          </cell>
          <cell r="C1594" t="str">
            <v>WS0017</v>
          </cell>
          <cell r="D1594" t="str">
            <v>ASSEMBLY</v>
          </cell>
          <cell r="E1594" t="str">
            <v>FRESH</v>
          </cell>
          <cell r="F1594" t="str">
            <v>GR</v>
          </cell>
        </row>
        <row r="1595">
          <cell r="B1595" t="str">
            <v>WIP ST - Carbonara Sauce</v>
          </cell>
          <cell r="C1595" t="str">
            <v>WS0018</v>
          </cell>
          <cell r="D1595" t="str">
            <v>ASSEMBLY</v>
          </cell>
          <cell r="E1595" t="str">
            <v>FRESH</v>
          </cell>
          <cell r="F1595" t="str">
            <v>GR</v>
          </cell>
        </row>
        <row r="1596">
          <cell r="B1596" t="str">
            <v>WIP ST - Cawan Musi Sauce</v>
          </cell>
          <cell r="C1596" t="str">
            <v>WS0019</v>
          </cell>
          <cell r="D1596" t="str">
            <v>ASSEMBLY</v>
          </cell>
          <cell r="E1596" t="str">
            <v>FRESH</v>
          </cell>
          <cell r="F1596" t="str">
            <v>ML</v>
          </cell>
        </row>
        <row r="1597">
          <cell r="B1597" t="str">
            <v>WIP ST - Corn Tea</v>
          </cell>
          <cell r="C1597" t="str">
            <v>WS0020</v>
          </cell>
          <cell r="D1597" t="str">
            <v>ASSEMBLY</v>
          </cell>
          <cell r="E1597" t="str">
            <v>FRESH</v>
          </cell>
          <cell r="F1597" t="str">
            <v>GR</v>
          </cell>
        </row>
        <row r="1598">
          <cell r="B1598" t="str">
            <v>WIP ST - Creamer Coffee</v>
          </cell>
          <cell r="C1598" t="str">
            <v>WS0021</v>
          </cell>
          <cell r="D1598" t="str">
            <v>ASSEMBLY</v>
          </cell>
          <cell r="E1598" t="str">
            <v>FRESH</v>
          </cell>
          <cell r="F1598" t="str">
            <v>ML</v>
          </cell>
        </row>
        <row r="1599">
          <cell r="B1599" t="str">
            <v>WIP ST - Cumi Ala Carte</v>
          </cell>
          <cell r="C1599" t="str">
            <v>WS0022</v>
          </cell>
          <cell r="D1599" t="str">
            <v>ASSEMBLY</v>
          </cell>
          <cell r="E1599" t="str">
            <v>FRESH</v>
          </cell>
          <cell r="F1599" t="str">
            <v>GR</v>
          </cell>
        </row>
        <row r="1600">
          <cell r="B1600" t="str">
            <v>WIP ST - Cumi Yakimono</v>
          </cell>
          <cell r="C1600" t="str">
            <v>WS0022</v>
          </cell>
          <cell r="D1600" t="str">
            <v>ASSEMBLY</v>
          </cell>
          <cell r="E1600" t="str">
            <v>FRESH</v>
          </cell>
          <cell r="F1600" t="str">
            <v>GR</v>
          </cell>
        </row>
        <row r="1601">
          <cell r="B1601" t="str">
            <v>WIP ST - Dobunmushi Sauce</v>
          </cell>
          <cell r="C1601" t="str">
            <v>WS0023</v>
          </cell>
          <cell r="D1601" t="str">
            <v>ASSEMBLY</v>
          </cell>
          <cell r="E1601" t="str">
            <v>FRESH</v>
          </cell>
          <cell r="F1601" t="str">
            <v>ML</v>
          </cell>
        </row>
        <row r="1602">
          <cell r="B1602" t="str">
            <v>WIP ST - Donburi</v>
          </cell>
          <cell r="C1602" t="str">
            <v>WS0024</v>
          </cell>
          <cell r="D1602" t="str">
            <v>ASSEMBLY</v>
          </cell>
          <cell r="E1602" t="str">
            <v>FRESH</v>
          </cell>
          <cell r="F1602" t="str">
            <v>ML</v>
          </cell>
        </row>
        <row r="1603">
          <cell r="B1603" t="str">
            <v>WIP ST - Double Ristretto</v>
          </cell>
          <cell r="C1603" t="str">
            <v>WS0025</v>
          </cell>
          <cell r="D1603" t="str">
            <v>ASSEMBLY</v>
          </cell>
          <cell r="E1603" t="str">
            <v>FRESH</v>
          </cell>
          <cell r="F1603" t="str">
            <v>ML</v>
          </cell>
        </row>
        <row r="1604">
          <cell r="B1604" t="str">
            <v>WIP ST - Espresso</v>
          </cell>
          <cell r="C1604" t="str">
            <v>WS0026</v>
          </cell>
          <cell r="D1604" t="str">
            <v>ASSEMBLY</v>
          </cell>
          <cell r="E1604" t="str">
            <v>FRESH</v>
          </cell>
          <cell r="F1604" t="str">
            <v>ML</v>
          </cell>
        </row>
        <row r="1605">
          <cell r="B1605" t="str">
            <v>WIP ST - Extract Black Tea</v>
          </cell>
          <cell r="C1605" t="str">
            <v>WS0027</v>
          </cell>
          <cell r="D1605" t="str">
            <v>ASSEMBLY</v>
          </cell>
          <cell r="E1605" t="str">
            <v>FRESH</v>
          </cell>
          <cell r="F1605" t="str">
            <v>ML</v>
          </cell>
        </row>
        <row r="1606">
          <cell r="B1606" t="str">
            <v>WIP ST - Extract Green Tea</v>
          </cell>
          <cell r="C1606" t="str">
            <v>WS0028</v>
          </cell>
          <cell r="D1606" t="str">
            <v>ASSEMBLY</v>
          </cell>
          <cell r="E1606" t="str">
            <v>FRESH</v>
          </cell>
          <cell r="F1606" t="str">
            <v>ML</v>
          </cell>
        </row>
        <row r="1607">
          <cell r="B1607" t="str">
            <v>WIP ST - Frozen Ice Coffee</v>
          </cell>
          <cell r="C1607" t="str">
            <v>WS0029</v>
          </cell>
          <cell r="D1607" t="str">
            <v>ASSEMBLY</v>
          </cell>
          <cell r="E1607" t="str">
            <v>FRESH</v>
          </cell>
          <cell r="F1607" t="str">
            <v>GR</v>
          </cell>
        </row>
        <row r="1608">
          <cell r="B1608" t="str">
            <v>WIP ST - Garlic Chip</v>
          </cell>
          <cell r="C1608" t="str">
            <v>WS0030</v>
          </cell>
          <cell r="D1608" t="str">
            <v>ASSEMBLY</v>
          </cell>
          <cell r="E1608" t="str">
            <v>FRESH</v>
          </cell>
          <cell r="F1608" t="str">
            <v>GR</v>
          </cell>
        </row>
        <row r="1609">
          <cell r="B1609" t="str">
            <v>WIP ST - Genovese Sauce</v>
          </cell>
          <cell r="C1609" t="str">
            <v>WS0031</v>
          </cell>
          <cell r="D1609" t="str">
            <v>ASSEMBLY</v>
          </cell>
          <cell r="E1609" t="str">
            <v>FRESH</v>
          </cell>
          <cell r="F1609" t="str">
            <v>GR</v>
          </cell>
        </row>
        <row r="1610">
          <cell r="B1610" t="str">
            <v>WIP ST - Goma Kara Ramen Sauce</v>
          </cell>
          <cell r="C1610" t="str">
            <v>WS0032</v>
          </cell>
          <cell r="D1610" t="str">
            <v>ASSEMBLY</v>
          </cell>
          <cell r="E1610" t="str">
            <v>FRESH</v>
          </cell>
          <cell r="F1610" t="str">
            <v>ML</v>
          </cell>
        </row>
        <row r="1611">
          <cell r="B1611" t="str">
            <v>WIP ST - Gyoza Sauce</v>
          </cell>
          <cell r="C1611" t="str">
            <v>WS0033</v>
          </cell>
          <cell r="D1611" t="str">
            <v>ASSEMBLY</v>
          </cell>
          <cell r="E1611" t="str">
            <v>FRESH</v>
          </cell>
          <cell r="F1611" t="str">
            <v>ML</v>
          </cell>
        </row>
        <row r="1612">
          <cell r="B1612" t="str">
            <v>WIP ST - Gyu Miso Yaki Sauce</v>
          </cell>
          <cell r="C1612" t="str">
            <v>WS0034</v>
          </cell>
          <cell r="D1612" t="str">
            <v>ASSEMBLY</v>
          </cell>
          <cell r="E1612" t="str">
            <v>FRESH</v>
          </cell>
          <cell r="F1612" t="str">
            <v>ML</v>
          </cell>
        </row>
        <row r="1613">
          <cell r="B1613" t="str">
            <v>WIP ST - Gyuniku Cheese Sauce</v>
          </cell>
          <cell r="C1613" t="str">
            <v>WS0035</v>
          </cell>
          <cell r="D1613" t="str">
            <v>ASSEMBLY</v>
          </cell>
          <cell r="E1613" t="str">
            <v>FRESH</v>
          </cell>
          <cell r="F1613" t="str">
            <v>ML</v>
          </cell>
        </row>
        <row r="1614">
          <cell r="B1614" t="str">
            <v>WIP ST - Hot Ocha</v>
          </cell>
          <cell r="C1614" t="str">
            <v>WS0036</v>
          </cell>
          <cell r="D1614" t="str">
            <v>ASSEMBLY</v>
          </cell>
          <cell r="E1614" t="str">
            <v>FRESH</v>
          </cell>
          <cell r="F1614" t="str">
            <v>ML</v>
          </cell>
        </row>
        <row r="1615">
          <cell r="B1615" t="str">
            <v>WIP ST - Ice Ocha</v>
          </cell>
          <cell r="C1615" t="str">
            <v>WS0037</v>
          </cell>
          <cell r="D1615" t="str">
            <v>ASSEMBLY</v>
          </cell>
          <cell r="E1615" t="str">
            <v>FRESH</v>
          </cell>
          <cell r="F1615" t="str">
            <v>ML</v>
          </cell>
        </row>
        <row r="1616">
          <cell r="B1616" t="str">
            <v>WIP ST - Ichimiyaki Sauce</v>
          </cell>
          <cell r="C1616" t="str">
            <v>WS0038</v>
          </cell>
          <cell r="D1616" t="str">
            <v>ASSEMBLY</v>
          </cell>
          <cell r="E1616" t="str">
            <v>FRESH</v>
          </cell>
          <cell r="F1616" t="str">
            <v>ML</v>
          </cell>
        </row>
        <row r="1617">
          <cell r="B1617" t="str">
            <v>WIP ST - Jalapeno Sauce</v>
          </cell>
          <cell r="C1617" t="str">
            <v>WS0039</v>
          </cell>
          <cell r="D1617" t="str">
            <v>ASSEMBLY</v>
          </cell>
          <cell r="E1617" t="str">
            <v>FRESH</v>
          </cell>
          <cell r="F1617" t="str">
            <v>GR</v>
          </cell>
        </row>
        <row r="1618">
          <cell r="B1618" t="str">
            <v>WIP ST - Jelly Coffee</v>
          </cell>
          <cell r="C1618" t="str">
            <v>WS0040</v>
          </cell>
          <cell r="D1618" t="str">
            <v>ASSEMBLY</v>
          </cell>
          <cell r="E1618" t="str">
            <v>FRESH</v>
          </cell>
          <cell r="F1618" t="str">
            <v>GR</v>
          </cell>
        </row>
        <row r="1619">
          <cell r="B1619" t="str">
            <v>WIP ST - Jelly Edible Strawberry</v>
          </cell>
          <cell r="C1619" t="str">
            <v>WS0041</v>
          </cell>
          <cell r="D1619" t="str">
            <v>ASSEMBLY</v>
          </cell>
          <cell r="E1619" t="str">
            <v>FRESH</v>
          </cell>
          <cell r="F1619" t="str">
            <v>GR</v>
          </cell>
        </row>
        <row r="1620">
          <cell r="B1620" t="str">
            <v>WIP ST - Jelly Lychee</v>
          </cell>
          <cell r="C1620" t="str">
            <v>WS0042</v>
          </cell>
          <cell r="D1620" t="str">
            <v>ASSEMBLY</v>
          </cell>
          <cell r="E1620" t="str">
            <v>FRESH</v>
          </cell>
          <cell r="F1620" t="str">
            <v>GR</v>
          </cell>
        </row>
        <row r="1621">
          <cell r="B1621" t="str">
            <v>WIP ST - Jelly Matcha</v>
          </cell>
          <cell r="C1621" t="str">
            <v>WS0043</v>
          </cell>
          <cell r="D1621" t="str">
            <v>ASSEMBLY</v>
          </cell>
          <cell r="E1621" t="str">
            <v>FRESH</v>
          </cell>
          <cell r="F1621" t="str">
            <v>GR</v>
          </cell>
        </row>
        <row r="1622">
          <cell r="B1622" t="str">
            <v>WIP ST - Jelly Peach</v>
          </cell>
          <cell r="C1622" t="str">
            <v>WS0044</v>
          </cell>
          <cell r="D1622" t="str">
            <v>ASSEMBLY</v>
          </cell>
          <cell r="E1622" t="str">
            <v>FRESH</v>
          </cell>
          <cell r="F1622" t="str">
            <v>GR</v>
          </cell>
        </row>
        <row r="1623">
          <cell r="B1623" t="str">
            <v>WIP ST - Jelly Plain</v>
          </cell>
          <cell r="C1623" t="str">
            <v>WS0045</v>
          </cell>
          <cell r="D1623" t="str">
            <v>ASSEMBLY</v>
          </cell>
          <cell r="E1623" t="str">
            <v>FRESH</v>
          </cell>
          <cell r="F1623" t="str">
            <v>GR</v>
          </cell>
        </row>
        <row r="1624">
          <cell r="B1624" t="str">
            <v>WIP ST - Jelly Strawberry Yoghurt</v>
          </cell>
          <cell r="C1624" t="str">
            <v>WS0046</v>
          </cell>
          <cell r="D1624" t="str">
            <v>ASSEMBLY</v>
          </cell>
          <cell r="E1624" t="str">
            <v>FRESH</v>
          </cell>
          <cell r="F1624" t="str">
            <v>GR</v>
          </cell>
        </row>
        <row r="1625">
          <cell r="B1625" t="str">
            <v>WIP ST - Jjigae Sauce</v>
          </cell>
          <cell r="C1625" t="str">
            <v>WS0047</v>
          </cell>
          <cell r="D1625" t="str">
            <v>ASSEMBLY</v>
          </cell>
          <cell r="E1625" t="str">
            <v>FRESH</v>
          </cell>
          <cell r="F1625" t="str">
            <v>GR</v>
          </cell>
        </row>
        <row r="1626">
          <cell r="B1626" t="str">
            <v>WIP ST - Kanimayo</v>
          </cell>
          <cell r="C1626" t="str">
            <v>WS0048</v>
          </cell>
          <cell r="D1626" t="str">
            <v>ASSEMBLY</v>
          </cell>
          <cell r="E1626" t="str">
            <v>FRESH</v>
          </cell>
          <cell r="F1626" t="str">
            <v>GR</v>
          </cell>
        </row>
        <row r="1627">
          <cell r="B1627" t="str">
            <v>WIP ST - Kentang Serut Goreng</v>
          </cell>
          <cell r="C1627" t="str">
            <v>WS0049</v>
          </cell>
          <cell r="D1627" t="str">
            <v>ASSEMBLY</v>
          </cell>
          <cell r="E1627" t="str">
            <v>FRESH</v>
          </cell>
          <cell r="F1627" t="str">
            <v>GR</v>
          </cell>
        </row>
        <row r="1628">
          <cell r="B1628" t="str">
            <v>WIP ST - Kinshi Tamago</v>
          </cell>
          <cell r="C1628" t="str">
            <v>WS0050</v>
          </cell>
          <cell r="D1628" t="str">
            <v>ASSEMBLY</v>
          </cell>
          <cell r="E1628" t="str">
            <v>FRESH</v>
          </cell>
          <cell r="F1628" t="str">
            <v>GR</v>
          </cell>
        </row>
        <row r="1629">
          <cell r="B1629" t="str">
            <v>WIP ST - Konyaku Jelly</v>
          </cell>
          <cell r="C1629" t="str">
            <v>WS0051</v>
          </cell>
          <cell r="D1629" t="str">
            <v>ASSEMBLY</v>
          </cell>
          <cell r="E1629" t="str">
            <v>FRESH</v>
          </cell>
          <cell r="F1629" t="str">
            <v>GR</v>
          </cell>
        </row>
        <row r="1630">
          <cell r="B1630" t="str">
            <v>WIP ST - Kouya Tofu</v>
          </cell>
          <cell r="C1630" t="str">
            <v>WS0052</v>
          </cell>
          <cell r="D1630" t="str">
            <v>ASSEMBLY</v>
          </cell>
          <cell r="E1630" t="str">
            <v>FRESH</v>
          </cell>
          <cell r="F1630" t="str">
            <v>PCS</v>
          </cell>
        </row>
        <row r="1631">
          <cell r="B1631" t="str">
            <v>WIP ST - Koya Udon Soup</v>
          </cell>
          <cell r="C1631" t="str">
            <v>WS0053</v>
          </cell>
          <cell r="D1631" t="str">
            <v>ASSEMBLY</v>
          </cell>
          <cell r="E1631" t="str">
            <v>FRESH</v>
          </cell>
          <cell r="F1631" t="str">
            <v>ML</v>
          </cell>
        </row>
        <row r="1632">
          <cell r="B1632" t="str">
            <v>WIP ST - Macchiato Foam Rose</v>
          </cell>
          <cell r="C1632" t="str">
            <v>WS0054</v>
          </cell>
          <cell r="D1632" t="str">
            <v>ASSEMBLY</v>
          </cell>
          <cell r="E1632" t="str">
            <v>FRESH</v>
          </cell>
          <cell r="F1632" t="str">
            <v>GR</v>
          </cell>
        </row>
        <row r="1633">
          <cell r="B1633" t="str">
            <v>WIP ST - Macchiato Foam Sakura</v>
          </cell>
          <cell r="C1633" t="str">
            <v>WS0055</v>
          </cell>
          <cell r="D1633" t="str">
            <v>ASSEMBLY</v>
          </cell>
          <cell r="E1633" t="str">
            <v>FRESH</v>
          </cell>
          <cell r="F1633" t="str">
            <v>GR</v>
          </cell>
        </row>
        <row r="1634">
          <cell r="B1634" t="str">
            <v>WIP ST - Marinated Chopper Beef</v>
          </cell>
          <cell r="C1634" t="str">
            <v>WS0056</v>
          </cell>
          <cell r="D1634" t="str">
            <v>ASSEMBLY</v>
          </cell>
          <cell r="E1634" t="str">
            <v>FRESH</v>
          </cell>
          <cell r="F1634" t="str">
            <v>GR</v>
          </cell>
        </row>
        <row r="1635">
          <cell r="B1635" t="str">
            <v>WIP ST - Matcha Soft Ice</v>
          </cell>
          <cell r="C1635" t="str">
            <v>WS0057</v>
          </cell>
          <cell r="D1635" t="str">
            <v>ASSEMBLY</v>
          </cell>
          <cell r="E1635" t="str">
            <v>FRESH</v>
          </cell>
          <cell r="F1635" t="str">
            <v>GR</v>
          </cell>
        </row>
        <row r="1636">
          <cell r="B1636" t="str">
            <v>WIP ST - Minced Beef</v>
          </cell>
          <cell r="C1636" t="str">
            <v>WS0058</v>
          </cell>
          <cell r="D1636" t="str">
            <v>ASSEMBLY</v>
          </cell>
          <cell r="E1636" t="str">
            <v>FRESH</v>
          </cell>
          <cell r="F1636" t="str">
            <v>GR</v>
          </cell>
        </row>
        <row r="1637">
          <cell r="B1637" t="str">
            <v>WIP ST - Misso Mayo</v>
          </cell>
          <cell r="C1637" t="str">
            <v>WS0059</v>
          </cell>
          <cell r="D1637" t="str">
            <v>ASSEMBLY</v>
          </cell>
          <cell r="E1637" t="str">
            <v>FRESH</v>
          </cell>
          <cell r="F1637" t="str">
            <v>GR</v>
          </cell>
        </row>
        <row r="1638">
          <cell r="B1638" t="str">
            <v>WIP ST - Misso Soup</v>
          </cell>
          <cell r="C1638" t="str">
            <v>WS0060</v>
          </cell>
          <cell r="D1638" t="str">
            <v>ASSEMBLY</v>
          </cell>
          <cell r="E1638" t="str">
            <v>FRESH</v>
          </cell>
          <cell r="F1638" t="str">
            <v>ML</v>
          </cell>
        </row>
        <row r="1639">
          <cell r="B1639" t="str">
            <v>WIP ST - Mix Adonan Karaageko</v>
          </cell>
          <cell r="C1639" t="str">
            <v>WS0061</v>
          </cell>
          <cell r="D1639" t="str">
            <v>ASSEMBLY</v>
          </cell>
          <cell r="E1639" t="str">
            <v>FRESH</v>
          </cell>
          <cell r="F1639" t="str">
            <v>GR</v>
          </cell>
        </row>
        <row r="1640">
          <cell r="B1640" t="str">
            <v>WIP ST - Nasi Putih</v>
          </cell>
          <cell r="C1640" t="str">
            <v>WS0062</v>
          </cell>
          <cell r="D1640" t="str">
            <v>ASSEMBLY</v>
          </cell>
          <cell r="E1640" t="str">
            <v>FRESH</v>
          </cell>
          <cell r="F1640" t="str">
            <v>GR</v>
          </cell>
        </row>
        <row r="1641">
          <cell r="B1641" t="str">
            <v>WIP ST - Nasi Sushi</v>
          </cell>
          <cell r="C1641" t="str">
            <v>WS0063</v>
          </cell>
          <cell r="D1641" t="str">
            <v>ASSEMBLY</v>
          </cell>
          <cell r="E1641" t="str">
            <v>FRESH</v>
          </cell>
          <cell r="F1641" t="str">
            <v>GR</v>
          </cell>
        </row>
        <row r="1642">
          <cell r="B1642" t="str">
            <v>WIP ST - Nasu Miso Sauce</v>
          </cell>
          <cell r="C1642" t="str">
            <v>WS0064</v>
          </cell>
          <cell r="D1642" t="str">
            <v>ASSEMBLY</v>
          </cell>
          <cell r="E1642" t="str">
            <v>FRESH</v>
          </cell>
          <cell r="F1642" t="str">
            <v>ML</v>
          </cell>
        </row>
        <row r="1643">
          <cell r="B1643" t="str">
            <v>WIP ST - Oolong Tea</v>
          </cell>
          <cell r="C1643" t="str">
            <v>WS0065</v>
          </cell>
          <cell r="D1643" t="str">
            <v>ASSEMBLY</v>
          </cell>
          <cell r="E1643" t="str">
            <v>FRESH</v>
          </cell>
          <cell r="F1643" t="str">
            <v>ML</v>
          </cell>
        </row>
        <row r="1644">
          <cell r="B1644" t="str">
            <v>WIP ST - Osinko Salad</v>
          </cell>
          <cell r="C1644" t="str">
            <v>WS0066</v>
          </cell>
          <cell r="D1644" t="str">
            <v>ASSEMBLY</v>
          </cell>
          <cell r="E1644" t="str">
            <v>FRESH</v>
          </cell>
          <cell r="F1644" t="str">
            <v>GR</v>
          </cell>
        </row>
        <row r="1645">
          <cell r="B1645" t="str">
            <v>WIP ST - Panacota</v>
          </cell>
          <cell r="C1645" t="str">
            <v>WS0067</v>
          </cell>
          <cell r="D1645" t="str">
            <v>ASSEMBLY</v>
          </cell>
          <cell r="E1645" t="str">
            <v>FRESH</v>
          </cell>
          <cell r="F1645" t="str">
            <v>GR</v>
          </cell>
        </row>
        <row r="1646">
          <cell r="B1646" t="str">
            <v>WIP ST - Potato Salad</v>
          </cell>
          <cell r="C1646" t="str">
            <v>WS0068</v>
          </cell>
          <cell r="D1646" t="str">
            <v>ASSEMBLY</v>
          </cell>
          <cell r="E1646" t="str">
            <v>FRESH</v>
          </cell>
          <cell r="F1646" t="str">
            <v>GR</v>
          </cell>
        </row>
        <row r="1647">
          <cell r="B1647" t="str">
            <v>WIP ST - Ramen Sauce</v>
          </cell>
          <cell r="C1647" t="str">
            <v>WS0069</v>
          </cell>
          <cell r="D1647" t="str">
            <v>ASSEMBLY</v>
          </cell>
          <cell r="E1647" t="str">
            <v>FRESH</v>
          </cell>
          <cell r="F1647" t="str">
            <v>ML</v>
          </cell>
        </row>
        <row r="1648">
          <cell r="B1648" t="str">
            <v>WIP ST - Saba Yaki</v>
          </cell>
          <cell r="C1648" t="str">
            <v>WS0070</v>
          </cell>
          <cell r="D1648" t="str">
            <v>ASSEMBLY</v>
          </cell>
          <cell r="E1648" t="str">
            <v>FRESH</v>
          </cell>
          <cell r="F1648" t="str">
            <v>GR</v>
          </cell>
        </row>
        <row r="1649">
          <cell r="B1649" t="str">
            <v>WIP ST - Salad</v>
          </cell>
          <cell r="C1649" t="str">
            <v>WS0071</v>
          </cell>
          <cell r="D1649" t="str">
            <v>ASSEMBLY</v>
          </cell>
          <cell r="E1649" t="str">
            <v>FRESH</v>
          </cell>
          <cell r="F1649" t="str">
            <v>GR</v>
          </cell>
        </row>
        <row r="1650">
          <cell r="B1650" t="str">
            <v>WIP ST - Salmon Belly</v>
          </cell>
          <cell r="C1650" t="str">
            <v>WS0001</v>
          </cell>
          <cell r="D1650" t="str">
            <v>ASSEMBLY</v>
          </cell>
          <cell r="E1650" t="str">
            <v>FRESH</v>
          </cell>
          <cell r="F1650" t="str">
            <v>GR</v>
          </cell>
        </row>
        <row r="1651">
          <cell r="B1651" t="str">
            <v>WIP ST - Salmon Belly FZ</v>
          </cell>
          <cell r="C1651" t="str">
            <v>WS0005</v>
          </cell>
          <cell r="D1651" t="str">
            <v>ASSEMBLY</v>
          </cell>
          <cell r="E1651" t="str">
            <v>FRESH</v>
          </cell>
          <cell r="F1651" t="str">
            <v>GR</v>
          </cell>
        </row>
        <row r="1652">
          <cell r="B1652" t="str">
            <v>WIP ST - Salmon Head</v>
          </cell>
          <cell r="C1652" t="str">
            <v>WS0004</v>
          </cell>
          <cell r="D1652" t="str">
            <v>ASSEMBLY</v>
          </cell>
          <cell r="E1652" t="str">
            <v>FRESH</v>
          </cell>
          <cell r="F1652" t="str">
            <v>GR</v>
          </cell>
        </row>
        <row r="1653">
          <cell r="B1653" t="str">
            <v>WIP ST - Salmon Head FZ</v>
          </cell>
          <cell r="C1653" t="str">
            <v>WS0008</v>
          </cell>
          <cell r="D1653" t="str">
            <v>ASSEMBLY</v>
          </cell>
          <cell r="E1653" t="str">
            <v>FRESH</v>
          </cell>
          <cell r="F1653" t="str">
            <v>GR</v>
          </cell>
        </row>
        <row r="1654">
          <cell r="B1654" t="str">
            <v>WIP ST - Salmon Meat</v>
          </cell>
          <cell r="C1654" t="str">
            <v>WS0002</v>
          </cell>
          <cell r="D1654" t="str">
            <v>ASSEMBLY</v>
          </cell>
          <cell r="E1654" t="str">
            <v>FRESH</v>
          </cell>
          <cell r="F1654" t="str">
            <v>GR</v>
          </cell>
        </row>
        <row r="1655">
          <cell r="B1655" t="str">
            <v>WIP ST - Salmon Meat FZ</v>
          </cell>
          <cell r="C1655" t="str">
            <v>WS0006</v>
          </cell>
          <cell r="D1655" t="str">
            <v>ASSEMBLY</v>
          </cell>
          <cell r="E1655" t="str">
            <v>FRESH</v>
          </cell>
          <cell r="F1655" t="str">
            <v>GR</v>
          </cell>
        </row>
        <row r="1656">
          <cell r="B1656" t="str">
            <v>WIP ST - Salmon Okonomiyaki</v>
          </cell>
          <cell r="C1656" t="str">
            <v>WS0072</v>
          </cell>
          <cell r="D1656" t="str">
            <v>ASSEMBLY</v>
          </cell>
          <cell r="E1656" t="str">
            <v>FRESH</v>
          </cell>
          <cell r="F1656" t="str">
            <v>PCS</v>
          </cell>
        </row>
        <row r="1657">
          <cell r="B1657" t="str">
            <v>WIP ST - Salmon Skin</v>
          </cell>
          <cell r="C1657" t="str">
            <v>WS0003</v>
          </cell>
          <cell r="D1657" t="str">
            <v>ASSEMBLY</v>
          </cell>
          <cell r="E1657" t="str">
            <v>FRESH</v>
          </cell>
          <cell r="F1657" t="str">
            <v>GR</v>
          </cell>
        </row>
        <row r="1658">
          <cell r="B1658" t="str">
            <v>WIP ST - Salmon Skin FZ</v>
          </cell>
          <cell r="C1658" t="str">
            <v>WS0007</v>
          </cell>
          <cell r="D1658" t="str">
            <v>ASSEMBLY</v>
          </cell>
          <cell r="E1658" t="str">
            <v>FRESH</v>
          </cell>
          <cell r="F1658" t="str">
            <v>GR</v>
          </cell>
        </row>
        <row r="1659">
          <cell r="B1659" t="str">
            <v>WIP ST - Sauce Spicy Haruyaki</v>
          </cell>
          <cell r="C1659" t="str">
            <v>WS0073</v>
          </cell>
          <cell r="D1659" t="str">
            <v>ASSEMBLY</v>
          </cell>
          <cell r="E1659" t="str">
            <v>FRESH</v>
          </cell>
          <cell r="F1659" t="str">
            <v>GR</v>
          </cell>
        </row>
        <row r="1660">
          <cell r="B1660" t="str">
            <v>WIP ST - Shirataki Rice</v>
          </cell>
          <cell r="C1660" t="str">
            <v>WS0074</v>
          </cell>
          <cell r="D1660" t="str">
            <v>ASSEMBLY</v>
          </cell>
          <cell r="E1660" t="str">
            <v>FRESH</v>
          </cell>
          <cell r="F1660" t="str">
            <v>GR</v>
          </cell>
        </row>
        <row r="1661">
          <cell r="B1661" t="str">
            <v>WIP ST - Simple Syrup</v>
          </cell>
          <cell r="C1661" t="str">
            <v>WS0075</v>
          </cell>
          <cell r="D1661" t="str">
            <v>ASSEMBLY</v>
          </cell>
          <cell r="E1661" t="str">
            <v>FRESH</v>
          </cell>
          <cell r="F1661" t="str">
            <v>ML</v>
          </cell>
        </row>
        <row r="1662">
          <cell r="B1662" t="str">
            <v>WIP ST - Spicy Beef Sauce</v>
          </cell>
          <cell r="C1662" t="str">
            <v>WS0076</v>
          </cell>
          <cell r="D1662" t="str">
            <v>ASSEMBLY</v>
          </cell>
          <cell r="E1662" t="str">
            <v>FRESH</v>
          </cell>
          <cell r="F1662" t="str">
            <v>ML</v>
          </cell>
        </row>
        <row r="1663">
          <cell r="B1663" t="str">
            <v>WIP ST - Spicy Cheese Sauce</v>
          </cell>
          <cell r="C1663" t="str">
            <v>WS0077</v>
          </cell>
          <cell r="D1663" t="str">
            <v>ASSEMBLY</v>
          </cell>
          <cell r="E1663" t="str">
            <v>FRESH</v>
          </cell>
          <cell r="F1663" t="str">
            <v>GR</v>
          </cell>
        </row>
        <row r="1664">
          <cell r="B1664" t="str">
            <v>WIP ST - Spicy Gonchujang</v>
          </cell>
          <cell r="C1664" t="str">
            <v>WS0078</v>
          </cell>
          <cell r="D1664" t="str">
            <v>ASSEMBLY</v>
          </cell>
          <cell r="E1664" t="str">
            <v>FRESH</v>
          </cell>
          <cell r="F1664" t="str">
            <v>GR</v>
          </cell>
        </row>
        <row r="1665">
          <cell r="B1665" t="str">
            <v>WIP ST - Spicy Mentai Sauce</v>
          </cell>
          <cell r="C1665" t="str">
            <v>WS0079</v>
          </cell>
          <cell r="D1665" t="str">
            <v>ASSEMBLY</v>
          </cell>
          <cell r="E1665" t="str">
            <v>FRESH</v>
          </cell>
          <cell r="F1665" t="str">
            <v>GR</v>
          </cell>
        </row>
        <row r="1666">
          <cell r="B1666" t="str">
            <v>WIP ST - Spicy Salmon Maki</v>
          </cell>
          <cell r="C1666" t="str">
            <v>WS0080</v>
          </cell>
          <cell r="D1666" t="str">
            <v>ASSEMBLY</v>
          </cell>
          <cell r="E1666" t="str">
            <v>FRESH</v>
          </cell>
          <cell r="F1666" t="str">
            <v>GR</v>
          </cell>
        </row>
        <row r="1667">
          <cell r="B1667" t="str">
            <v>WIP ST - Spicy Sauce</v>
          </cell>
          <cell r="C1667" t="str">
            <v>WS0081</v>
          </cell>
          <cell r="D1667" t="str">
            <v>ASSEMBLY</v>
          </cell>
          <cell r="E1667" t="str">
            <v>FRESH</v>
          </cell>
          <cell r="F1667" t="str">
            <v>GR</v>
          </cell>
        </row>
        <row r="1668">
          <cell r="B1668" t="str">
            <v>WIP ST - Spicy Sauce Ramen</v>
          </cell>
          <cell r="C1668" t="str">
            <v>WS0082</v>
          </cell>
          <cell r="D1668" t="str">
            <v>ASSEMBLY</v>
          </cell>
          <cell r="E1668" t="str">
            <v>FRESH</v>
          </cell>
          <cell r="F1668" t="str">
            <v>ML</v>
          </cell>
        </row>
        <row r="1669">
          <cell r="B1669" t="str">
            <v>WIP ST - Spicy Tempura Sauce</v>
          </cell>
          <cell r="C1669" t="str">
            <v>WS0083</v>
          </cell>
          <cell r="D1669" t="str">
            <v>ASSEMBLY</v>
          </cell>
          <cell r="E1669" t="str">
            <v>FRESH</v>
          </cell>
          <cell r="F1669" t="str">
            <v>ML</v>
          </cell>
        </row>
        <row r="1670">
          <cell r="B1670" t="str">
            <v>WIP ST - Sukiyaki</v>
          </cell>
          <cell r="C1670" t="str">
            <v>WS0084</v>
          </cell>
          <cell r="D1670" t="str">
            <v>ASSEMBLY</v>
          </cell>
          <cell r="E1670" t="str">
            <v>FRESH</v>
          </cell>
          <cell r="F1670" t="str">
            <v>ML</v>
          </cell>
        </row>
        <row r="1671">
          <cell r="B1671" t="str">
            <v>WIP ST - Tamago Yaki</v>
          </cell>
          <cell r="C1671" t="str">
            <v>WS0085</v>
          </cell>
          <cell r="D1671" t="str">
            <v>ASSEMBLY</v>
          </cell>
          <cell r="E1671" t="str">
            <v>FRESH</v>
          </cell>
          <cell r="F1671" t="str">
            <v>GR</v>
          </cell>
        </row>
        <row r="1672">
          <cell r="B1672" t="str">
            <v>WIP ST - Tartar Sauce</v>
          </cell>
          <cell r="C1672" t="str">
            <v>WS0087</v>
          </cell>
          <cell r="D1672" t="str">
            <v>ASSEMBLY</v>
          </cell>
          <cell r="E1672" t="str">
            <v>FRESH</v>
          </cell>
          <cell r="F1672" t="str">
            <v>GR</v>
          </cell>
        </row>
        <row r="1673">
          <cell r="B1673" t="str">
            <v>WIP ST - Tea Water</v>
          </cell>
          <cell r="C1673" t="str">
            <v>WS0088</v>
          </cell>
          <cell r="D1673" t="str">
            <v>ASSEMBLY</v>
          </cell>
          <cell r="E1673" t="str">
            <v>FRESH</v>
          </cell>
          <cell r="F1673" t="str">
            <v>ML</v>
          </cell>
        </row>
        <row r="1674">
          <cell r="B1674" t="str">
            <v>WIP ST - Tebasaki Sauce</v>
          </cell>
          <cell r="C1674" t="str">
            <v>WS0089</v>
          </cell>
          <cell r="D1674" t="str">
            <v>ASSEMBLY</v>
          </cell>
          <cell r="E1674" t="str">
            <v>FRESH</v>
          </cell>
          <cell r="F1674" t="str">
            <v>ML</v>
          </cell>
        </row>
        <row r="1675">
          <cell r="B1675" t="str">
            <v>WIP ST - Tempura Sauce</v>
          </cell>
          <cell r="C1675" t="str">
            <v>WS0090</v>
          </cell>
          <cell r="D1675" t="str">
            <v>ASSEMBLY</v>
          </cell>
          <cell r="E1675" t="str">
            <v>FRESH</v>
          </cell>
          <cell r="F1675" t="str">
            <v>ML</v>
          </cell>
        </row>
        <row r="1676">
          <cell r="B1676" t="str">
            <v>WIP ST - Tori Paitan Soup</v>
          </cell>
          <cell r="C1676" t="str">
            <v>WS0091</v>
          </cell>
          <cell r="D1676" t="str">
            <v>ASSEMBLY</v>
          </cell>
          <cell r="E1676" t="str">
            <v>FRESH</v>
          </cell>
          <cell r="F1676" t="str">
            <v>ML</v>
          </cell>
        </row>
        <row r="1677">
          <cell r="B1677" t="str">
            <v>WIP ST - Toromiu Homemade</v>
          </cell>
          <cell r="C1677" t="str">
            <v>WS0092</v>
          </cell>
          <cell r="D1677" t="str">
            <v>ASSEMBLY</v>
          </cell>
          <cell r="E1677" t="str">
            <v>FRESH</v>
          </cell>
          <cell r="F1677" t="str">
            <v>GR</v>
          </cell>
        </row>
        <row r="1678">
          <cell r="B1678" t="str">
            <v>WIP ST - Tteobikki Sauce</v>
          </cell>
          <cell r="C1678" t="str">
            <v>WS0093</v>
          </cell>
          <cell r="D1678" t="str">
            <v>ASSEMBLY</v>
          </cell>
          <cell r="E1678" t="str">
            <v>FRESH</v>
          </cell>
          <cell r="F1678" t="str">
            <v>GR</v>
          </cell>
        </row>
        <row r="1679">
          <cell r="B1679" t="str">
            <v>WIP ST - Udon Dingin</v>
          </cell>
          <cell r="C1679" t="str">
            <v>WS0094</v>
          </cell>
          <cell r="D1679" t="str">
            <v>ASSEMBLY</v>
          </cell>
          <cell r="E1679" t="str">
            <v>FRESH</v>
          </cell>
          <cell r="F1679" t="str">
            <v>ML</v>
          </cell>
        </row>
        <row r="1680">
          <cell r="B1680" t="str">
            <v>WIP ST - Udon Sauce</v>
          </cell>
          <cell r="C1680" t="str">
            <v>WS0095</v>
          </cell>
          <cell r="D1680" t="str">
            <v>ASSEMBLY</v>
          </cell>
          <cell r="E1680" t="str">
            <v>FRESH</v>
          </cell>
          <cell r="F1680" t="str">
            <v>ML</v>
          </cell>
        </row>
        <row r="1681">
          <cell r="B1681" t="str">
            <v>WIP ST - Vanilla Soft Ice</v>
          </cell>
          <cell r="C1681" t="str">
            <v>WS0096</v>
          </cell>
          <cell r="D1681" t="str">
            <v>ASSEMBLY</v>
          </cell>
          <cell r="E1681" t="str">
            <v>FRESH</v>
          </cell>
          <cell r="F1681" t="str">
            <v>GR</v>
          </cell>
        </row>
        <row r="1682">
          <cell r="B1682" t="str">
            <v>WIP ST - Volcano Sauce</v>
          </cell>
          <cell r="C1682" t="str">
            <v>WS0097</v>
          </cell>
          <cell r="D1682" t="str">
            <v>ASSEMBLY</v>
          </cell>
          <cell r="E1682" t="str">
            <v>FRESH</v>
          </cell>
          <cell r="F1682" t="str">
            <v>GR</v>
          </cell>
        </row>
        <row r="1683">
          <cell r="B1683" t="str">
            <v>WIP ST - WIP Salmon Burger</v>
          </cell>
          <cell r="C1683" t="str">
            <v>WS0098</v>
          </cell>
          <cell r="D1683" t="str">
            <v>ASSEMBLY</v>
          </cell>
          <cell r="E1683" t="str">
            <v>FRESH</v>
          </cell>
          <cell r="F1683" t="str">
            <v>PCS</v>
          </cell>
        </row>
        <row r="1684">
          <cell r="B1684" t="str">
            <v>WIP ST - Yanagawa</v>
          </cell>
          <cell r="C1684" t="str">
            <v>WS0099</v>
          </cell>
          <cell r="D1684" t="str">
            <v>ASSEMBLY</v>
          </cell>
          <cell r="E1684" t="str">
            <v>FRESH</v>
          </cell>
          <cell r="F1684" t="str">
            <v>ML</v>
          </cell>
        </row>
        <row r="1685">
          <cell r="B1685" t="str">
            <v>WIP ST - Yosenabe Sauce</v>
          </cell>
          <cell r="C1685" t="str">
            <v>WS0100</v>
          </cell>
          <cell r="D1685" t="str">
            <v>ASSEMBLY</v>
          </cell>
          <cell r="E1685" t="str">
            <v>FRESH</v>
          </cell>
          <cell r="F1685" t="str">
            <v>ML</v>
          </cell>
        </row>
        <row r="1686">
          <cell r="B1686" t="str">
            <v>WIP TOM - Adonan Dorayaki</v>
          </cell>
          <cell r="C1686" t="str">
            <v>WT0001</v>
          </cell>
          <cell r="D1686" t="str">
            <v>ASSEMBLY</v>
          </cell>
          <cell r="E1686" t="str">
            <v>FRESH</v>
          </cell>
          <cell r="F1686" t="str">
            <v>GR</v>
          </cell>
        </row>
        <row r="1687">
          <cell r="B1687" t="str">
            <v>WIP TOM - Adonan Pudding CARAMEL MILK</v>
          </cell>
          <cell r="C1687" t="str">
            <v>WT0002</v>
          </cell>
          <cell r="D1687" t="str">
            <v>ASSEMBLY</v>
          </cell>
          <cell r="E1687" t="str">
            <v>FRESH</v>
          </cell>
          <cell r="F1687" t="str">
            <v>ML</v>
          </cell>
        </row>
        <row r="1688">
          <cell r="B1688" t="str">
            <v>WIP TOM - Adonan Pudding CHOCOLATE</v>
          </cell>
          <cell r="C1688" t="str">
            <v>WT0003</v>
          </cell>
          <cell r="D1688" t="str">
            <v>ASSEMBLY</v>
          </cell>
          <cell r="E1688" t="str">
            <v>FRESH</v>
          </cell>
          <cell r="F1688" t="str">
            <v>ML</v>
          </cell>
        </row>
        <row r="1689">
          <cell r="B1689" t="str">
            <v>WIP TOM - Adonan Pudding COFFEE</v>
          </cell>
          <cell r="C1689" t="str">
            <v>WT0004</v>
          </cell>
          <cell r="D1689" t="str">
            <v>ASSEMBLY</v>
          </cell>
          <cell r="E1689" t="str">
            <v>FRESH</v>
          </cell>
          <cell r="F1689" t="str">
            <v>ML</v>
          </cell>
        </row>
        <row r="1690">
          <cell r="B1690" t="str">
            <v>WIP TOM - Adonan Tempura</v>
          </cell>
          <cell r="C1690" t="str">
            <v>WT0005</v>
          </cell>
          <cell r="D1690" t="str">
            <v>ASSEMBLY</v>
          </cell>
          <cell r="E1690" t="str">
            <v>FRESH</v>
          </cell>
          <cell r="F1690" t="str">
            <v>GR</v>
          </cell>
        </row>
        <row r="1691">
          <cell r="B1691" t="str">
            <v>WIP TOM - Amagarai Sauce</v>
          </cell>
          <cell r="C1691" t="str">
            <v>WT0006</v>
          </cell>
          <cell r="D1691" t="str">
            <v>ASSEMBLY</v>
          </cell>
          <cell r="E1691" t="str">
            <v>FRESH</v>
          </cell>
          <cell r="F1691" t="str">
            <v>ML</v>
          </cell>
        </row>
        <row r="1692">
          <cell r="B1692" t="str">
            <v>WIP TOM - Balsamic Teriyaki Sauce</v>
          </cell>
          <cell r="C1692" t="str">
            <v>WT0007</v>
          </cell>
          <cell r="D1692" t="str">
            <v>ASSEMBLY</v>
          </cell>
          <cell r="E1692" t="str">
            <v>FRESH</v>
          </cell>
          <cell r="F1692" t="str">
            <v>ML</v>
          </cell>
        </row>
        <row r="1693">
          <cell r="B1693" t="str">
            <v>WIP TOM - Basic Spicy</v>
          </cell>
          <cell r="C1693" t="str">
            <v>WT0008</v>
          </cell>
          <cell r="D1693" t="str">
            <v>ASSEMBLY</v>
          </cell>
          <cell r="E1693" t="str">
            <v>FRESH</v>
          </cell>
          <cell r="F1693" t="str">
            <v>GR</v>
          </cell>
        </row>
        <row r="1694">
          <cell r="B1694" t="str">
            <v>WIP TOM - Biji Selasih</v>
          </cell>
          <cell r="C1694" t="str">
            <v>WT0009</v>
          </cell>
          <cell r="D1694" t="str">
            <v>ASSEMBLY</v>
          </cell>
          <cell r="E1694" t="str">
            <v>FRESH</v>
          </cell>
          <cell r="F1694" t="str">
            <v>GR</v>
          </cell>
        </row>
        <row r="1695">
          <cell r="B1695" t="str">
            <v>WIP TOM - Bolognese Sauce</v>
          </cell>
          <cell r="C1695" t="str">
            <v>WT0010</v>
          </cell>
          <cell r="D1695" t="str">
            <v>ASSEMBLY</v>
          </cell>
          <cell r="E1695" t="str">
            <v>FRESH</v>
          </cell>
          <cell r="F1695" t="str">
            <v>GR</v>
          </cell>
        </row>
        <row r="1696">
          <cell r="B1696" t="str">
            <v>WIP TOM - Carbonara Mushroom Sauce</v>
          </cell>
          <cell r="C1696" t="str">
            <v>WT0011</v>
          </cell>
          <cell r="D1696" t="str">
            <v>ASSEMBLY</v>
          </cell>
          <cell r="E1696" t="str">
            <v>FRESH</v>
          </cell>
          <cell r="F1696" t="str">
            <v>GR</v>
          </cell>
        </row>
        <row r="1697">
          <cell r="B1697" t="str">
            <v>WIP TOM - Chawanmushi Sauce</v>
          </cell>
          <cell r="C1697" t="str">
            <v>WT0012</v>
          </cell>
          <cell r="D1697" t="str">
            <v>ASSEMBLY</v>
          </cell>
          <cell r="E1697" t="str">
            <v>FRESH</v>
          </cell>
          <cell r="F1697" t="str">
            <v>ML</v>
          </cell>
        </row>
        <row r="1698">
          <cell r="B1698" t="str">
            <v>WIP TOM - Cheese Katsu</v>
          </cell>
          <cell r="C1698" t="str">
            <v>WT0013</v>
          </cell>
          <cell r="D1698" t="str">
            <v>ASSEMBLY</v>
          </cell>
          <cell r="E1698" t="str">
            <v>FRESH</v>
          </cell>
          <cell r="F1698" t="str">
            <v>GR</v>
          </cell>
        </row>
        <row r="1699">
          <cell r="B1699" t="str">
            <v>WIP TOM - Cheese Katsu PCS</v>
          </cell>
          <cell r="C1699" t="str">
            <v>WT0014</v>
          </cell>
          <cell r="D1699" t="str">
            <v>ASSEMBLY</v>
          </cell>
          <cell r="E1699" t="str">
            <v>FRESH</v>
          </cell>
          <cell r="F1699" t="str">
            <v>PCS</v>
          </cell>
        </row>
        <row r="1700">
          <cell r="B1700" t="str">
            <v>WIP TOM - Chicken Katsu</v>
          </cell>
          <cell r="C1700" t="str">
            <v>WT0015</v>
          </cell>
          <cell r="D1700" t="str">
            <v>ASSEMBLY</v>
          </cell>
          <cell r="E1700" t="str">
            <v>FRESH</v>
          </cell>
          <cell r="F1700" t="str">
            <v>GR</v>
          </cell>
        </row>
        <row r="1701">
          <cell r="B1701" t="str">
            <v>WIP TOM - Chicken Katsu PCS</v>
          </cell>
          <cell r="C1701" t="str">
            <v>WT0016</v>
          </cell>
          <cell r="D1701" t="str">
            <v>ASSEMBLY</v>
          </cell>
          <cell r="E1701" t="str">
            <v>FRESH</v>
          </cell>
          <cell r="F1701" t="str">
            <v>PCS</v>
          </cell>
        </row>
        <row r="1702">
          <cell r="B1702" t="str">
            <v>WIP TOM - Chikuwa Fried</v>
          </cell>
          <cell r="C1702" t="str">
            <v>WT0017</v>
          </cell>
          <cell r="D1702" t="str">
            <v>ASSEMBLY</v>
          </cell>
          <cell r="E1702" t="str">
            <v>FRESH</v>
          </cell>
          <cell r="F1702" t="str">
            <v>GR</v>
          </cell>
        </row>
        <row r="1703">
          <cell r="B1703" t="str">
            <v>WIP TOM - Coleslaw Salad</v>
          </cell>
          <cell r="C1703" t="str">
            <v>WT0018</v>
          </cell>
          <cell r="D1703" t="str">
            <v>ASSEMBLY</v>
          </cell>
          <cell r="E1703" t="str">
            <v>FRESH</v>
          </cell>
          <cell r="F1703" t="str">
            <v>GR</v>
          </cell>
        </row>
        <row r="1704">
          <cell r="B1704" t="str">
            <v>WIP TOM - Crepes Layer</v>
          </cell>
          <cell r="C1704" t="str">
            <v>WT0019</v>
          </cell>
          <cell r="D1704" t="str">
            <v>ASSEMBLY</v>
          </cell>
          <cell r="E1704" t="str">
            <v>FRESH</v>
          </cell>
          <cell r="F1704" t="str">
            <v>PCS</v>
          </cell>
        </row>
        <row r="1705">
          <cell r="B1705" t="str">
            <v>WIP TOM - Crunchy Pepperoni</v>
          </cell>
          <cell r="C1705" t="str">
            <v>WT0020</v>
          </cell>
          <cell r="D1705" t="str">
            <v>ASSEMBLY</v>
          </cell>
          <cell r="E1705" t="str">
            <v>FRESH</v>
          </cell>
          <cell r="F1705" t="str">
            <v>GR</v>
          </cell>
        </row>
        <row r="1706">
          <cell r="B1706" t="str">
            <v>WIP TOM - Donburi Sauce</v>
          </cell>
          <cell r="C1706" t="str">
            <v>WT0021</v>
          </cell>
          <cell r="D1706" t="str">
            <v>ASSEMBLY</v>
          </cell>
          <cell r="E1706" t="str">
            <v>FRESH</v>
          </cell>
          <cell r="F1706" t="str">
            <v>ML</v>
          </cell>
        </row>
        <row r="1707">
          <cell r="B1707" t="str">
            <v>WIP TOM - Garlic Chip</v>
          </cell>
          <cell r="C1707" t="str">
            <v>WT0022</v>
          </cell>
          <cell r="D1707" t="str">
            <v>ASSEMBLY</v>
          </cell>
          <cell r="E1707" t="str">
            <v>FRESH</v>
          </cell>
          <cell r="F1707" t="str">
            <v>GR</v>
          </cell>
        </row>
        <row r="1708">
          <cell r="B1708" t="str">
            <v>WIP TOM - Goma Mayo</v>
          </cell>
          <cell r="C1708" t="str">
            <v>WT0023</v>
          </cell>
          <cell r="D1708" t="str">
            <v>ASSEMBLY</v>
          </cell>
          <cell r="E1708" t="str">
            <v>FRESH</v>
          </cell>
          <cell r="F1708" t="str">
            <v>GR</v>
          </cell>
        </row>
        <row r="1709">
          <cell r="B1709" t="str">
            <v>WIP TOM - Green Mayo</v>
          </cell>
          <cell r="C1709" t="str">
            <v>WT0024</v>
          </cell>
          <cell r="D1709" t="str">
            <v>ASSEMBLY</v>
          </cell>
          <cell r="E1709" t="str">
            <v>FRESH</v>
          </cell>
          <cell r="F1709" t="str">
            <v>GR</v>
          </cell>
        </row>
        <row r="1710">
          <cell r="B1710" t="str">
            <v>WIP TOM - Honey Miso</v>
          </cell>
          <cell r="C1710" t="str">
            <v>WT0025</v>
          </cell>
          <cell r="D1710" t="str">
            <v>ASSEMBLY</v>
          </cell>
          <cell r="E1710" t="str">
            <v>FRESH</v>
          </cell>
          <cell r="F1710" t="str">
            <v>GR</v>
          </cell>
        </row>
        <row r="1711">
          <cell r="B1711" t="str">
            <v>WIP TOM - Ice Ocha</v>
          </cell>
          <cell r="C1711" t="str">
            <v>WT0026</v>
          </cell>
          <cell r="D1711" t="str">
            <v>ASSEMBLY</v>
          </cell>
          <cell r="E1711" t="str">
            <v>FRESH</v>
          </cell>
          <cell r="F1711" t="str">
            <v>ML</v>
          </cell>
        </row>
        <row r="1712">
          <cell r="B1712" t="str">
            <v>WIP TOM - Kani Karaage</v>
          </cell>
          <cell r="C1712" t="str">
            <v>WT0027</v>
          </cell>
          <cell r="D1712" t="str">
            <v>ASSEMBLY</v>
          </cell>
          <cell r="E1712" t="str">
            <v>FRESH</v>
          </cell>
          <cell r="F1712" t="str">
            <v>GR</v>
          </cell>
        </row>
        <row r="1713">
          <cell r="B1713" t="str">
            <v>WIP TOM - Kanimayo</v>
          </cell>
          <cell r="C1713" t="str">
            <v>WT0028</v>
          </cell>
          <cell r="D1713" t="str">
            <v>ASSEMBLY</v>
          </cell>
          <cell r="E1713" t="str">
            <v>FRESH</v>
          </cell>
          <cell r="F1713" t="str">
            <v>GR</v>
          </cell>
        </row>
        <row r="1714">
          <cell r="B1714" t="str">
            <v>WIP TOM - Kentang Serut Goreng Karage</v>
          </cell>
          <cell r="C1714" t="str">
            <v>WT0029</v>
          </cell>
          <cell r="D1714" t="str">
            <v>ASSEMBLY</v>
          </cell>
          <cell r="E1714" t="str">
            <v>FRESH</v>
          </cell>
          <cell r="F1714" t="str">
            <v>GR</v>
          </cell>
        </row>
        <row r="1715">
          <cell r="B1715" t="str">
            <v>WIP TOM - Korean Kimchi Sauce</v>
          </cell>
          <cell r="C1715" t="str">
            <v>WT0030</v>
          </cell>
          <cell r="D1715" t="str">
            <v>ASSEMBLY</v>
          </cell>
          <cell r="E1715" t="str">
            <v>FRESH</v>
          </cell>
          <cell r="F1715" t="str">
            <v>GR</v>
          </cell>
        </row>
        <row r="1716">
          <cell r="B1716" t="str">
            <v>WIP TOM - Lava Sauce</v>
          </cell>
          <cell r="C1716" t="str">
            <v>WT0031</v>
          </cell>
          <cell r="D1716" t="str">
            <v>ASSEMBLY</v>
          </cell>
          <cell r="E1716" t="str">
            <v>FRESH</v>
          </cell>
          <cell r="F1716" t="str">
            <v>GR</v>
          </cell>
        </row>
        <row r="1717">
          <cell r="B1717" t="str">
            <v>WIP TOM - Miso Soup Sauce</v>
          </cell>
          <cell r="C1717" t="str">
            <v>WT0032</v>
          </cell>
          <cell r="D1717" t="str">
            <v>ASSEMBLY</v>
          </cell>
          <cell r="E1717" t="str">
            <v>FRESH</v>
          </cell>
          <cell r="F1717" t="str">
            <v>ML</v>
          </cell>
        </row>
        <row r="1718">
          <cell r="B1718" t="str">
            <v>WIP TOM - Nasi Putih</v>
          </cell>
          <cell r="C1718" t="str">
            <v>WT0033</v>
          </cell>
          <cell r="D1718" t="str">
            <v>ASSEMBLY</v>
          </cell>
          <cell r="E1718" t="str">
            <v>FRESH</v>
          </cell>
          <cell r="F1718" t="str">
            <v>GR</v>
          </cell>
        </row>
        <row r="1719">
          <cell r="B1719" t="str">
            <v>WIP TOM - Nasi Sushi</v>
          </cell>
          <cell r="C1719" t="str">
            <v>WT0034</v>
          </cell>
          <cell r="D1719" t="str">
            <v>ASSEMBLY</v>
          </cell>
          <cell r="E1719" t="str">
            <v>FRESH</v>
          </cell>
          <cell r="F1719" t="str">
            <v>GR</v>
          </cell>
        </row>
        <row r="1720">
          <cell r="B1720" t="str">
            <v>WIP TOM - Nori Tempura</v>
          </cell>
          <cell r="C1720" t="str">
            <v>WT0035</v>
          </cell>
          <cell r="D1720" t="str">
            <v>ASSEMBLY</v>
          </cell>
          <cell r="E1720" t="str">
            <v>FRESH</v>
          </cell>
          <cell r="F1720" t="str">
            <v>PCS</v>
          </cell>
        </row>
        <row r="1721">
          <cell r="B1721" t="str">
            <v>WIP TOM - Pirikara Sauce</v>
          </cell>
          <cell r="C1721" t="str">
            <v>WT0036</v>
          </cell>
          <cell r="D1721" t="str">
            <v>ASSEMBLY</v>
          </cell>
          <cell r="E1721" t="str">
            <v>FRESH</v>
          </cell>
          <cell r="F1721" t="str">
            <v>GR</v>
          </cell>
        </row>
        <row r="1722">
          <cell r="B1722" t="str">
            <v>WIP TOM - Rendang</v>
          </cell>
          <cell r="C1722" t="str">
            <v>WT0037</v>
          </cell>
          <cell r="D1722" t="str">
            <v>ASSEMBLY</v>
          </cell>
          <cell r="E1722" t="str">
            <v>FRESH</v>
          </cell>
          <cell r="F1722" t="str">
            <v>GR</v>
          </cell>
        </row>
        <row r="1723">
          <cell r="B1723" t="str">
            <v>WIP TOM - Rose Mayo Sauce</v>
          </cell>
          <cell r="C1723" t="str">
            <v>WT0038</v>
          </cell>
          <cell r="D1723" t="str">
            <v>ASSEMBLY</v>
          </cell>
          <cell r="E1723" t="str">
            <v>FRESH</v>
          </cell>
          <cell r="F1723" t="str">
            <v>GR</v>
          </cell>
        </row>
        <row r="1724">
          <cell r="B1724" t="str">
            <v>WIP TOM - Salted Egg</v>
          </cell>
          <cell r="C1724" t="str">
            <v>WT0039</v>
          </cell>
          <cell r="D1724" t="str">
            <v>ASSEMBLY</v>
          </cell>
          <cell r="E1724" t="str">
            <v>FRESH</v>
          </cell>
          <cell r="F1724" t="str">
            <v>GR</v>
          </cell>
        </row>
        <row r="1725">
          <cell r="B1725" t="str">
            <v>WIP TOM - Samyang Mayo Sauce</v>
          </cell>
          <cell r="C1725" t="str">
            <v>WT0040</v>
          </cell>
          <cell r="D1725" t="str">
            <v>ASSEMBLY</v>
          </cell>
          <cell r="E1725" t="str">
            <v>FRESH</v>
          </cell>
          <cell r="F1725" t="str">
            <v>GR</v>
          </cell>
        </row>
        <row r="1726">
          <cell r="B1726" t="str">
            <v>WIP TOM - Shoyu Ramen Sauce</v>
          </cell>
          <cell r="C1726" t="str">
            <v>WT0041</v>
          </cell>
          <cell r="D1726" t="str">
            <v>ASSEMBLY</v>
          </cell>
          <cell r="E1726" t="str">
            <v>FRESH</v>
          </cell>
          <cell r="F1726" t="str">
            <v>ML</v>
          </cell>
        </row>
        <row r="1727">
          <cell r="B1727" t="str">
            <v>WIP TOM - Simple Syrup</v>
          </cell>
          <cell r="C1727" t="str">
            <v>WT0042</v>
          </cell>
          <cell r="D1727" t="str">
            <v>ASSEMBLY</v>
          </cell>
          <cell r="E1727" t="str">
            <v>FRESH</v>
          </cell>
          <cell r="F1727" t="str">
            <v>ML</v>
          </cell>
        </row>
        <row r="1728">
          <cell r="B1728" t="str">
            <v>WIP TOM - Spicy Avocado Sauce</v>
          </cell>
          <cell r="C1728" t="str">
            <v>WT0043</v>
          </cell>
          <cell r="D1728" t="str">
            <v>ASSEMBLY</v>
          </cell>
          <cell r="E1728" t="str">
            <v>FRESH</v>
          </cell>
          <cell r="F1728" t="str">
            <v>GR</v>
          </cell>
        </row>
        <row r="1729">
          <cell r="B1729" t="str">
            <v>WIP TOM - Spicy Carbonara Sauce</v>
          </cell>
          <cell r="C1729" t="str">
            <v>WT0044</v>
          </cell>
          <cell r="D1729" t="str">
            <v>ASSEMBLY</v>
          </cell>
          <cell r="E1729" t="str">
            <v>FRESH</v>
          </cell>
          <cell r="F1729" t="str">
            <v>GR</v>
          </cell>
        </row>
        <row r="1730">
          <cell r="B1730" t="str">
            <v>WIP TOM - Spicy Garlic Sauce</v>
          </cell>
          <cell r="C1730" t="str">
            <v>WT0045</v>
          </cell>
          <cell r="D1730" t="str">
            <v>ASSEMBLY</v>
          </cell>
          <cell r="E1730" t="str">
            <v>FRESH</v>
          </cell>
          <cell r="F1730" t="str">
            <v>GR</v>
          </cell>
        </row>
        <row r="1731">
          <cell r="B1731" t="str">
            <v>WIP TOM - Spicy Goma</v>
          </cell>
          <cell r="C1731" t="str">
            <v>WT0046</v>
          </cell>
          <cell r="D1731" t="str">
            <v>ASSEMBLY</v>
          </cell>
          <cell r="E1731" t="str">
            <v>FRESH</v>
          </cell>
          <cell r="F1731" t="str">
            <v>GR</v>
          </cell>
        </row>
        <row r="1732">
          <cell r="B1732" t="str">
            <v>WIP TOM - Spicy Gyu Kakuni</v>
          </cell>
          <cell r="C1732" t="str">
            <v>WT0047</v>
          </cell>
          <cell r="D1732" t="str">
            <v>ASSEMBLY</v>
          </cell>
          <cell r="E1732" t="str">
            <v>FRESH</v>
          </cell>
          <cell r="F1732" t="str">
            <v>GR</v>
          </cell>
        </row>
        <row r="1733">
          <cell r="B1733" t="str">
            <v>WIP TOM - Spicy Mentai</v>
          </cell>
          <cell r="C1733" t="str">
            <v>WT0048</v>
          </cell>
          <cell r="D1733" t="str">
            <v>ASSEMBLY</v>
          </cell>
          <cell r="E1733" t="str">
            <v>FRESH</v>
          </cell>
          <cell r="F1733" t="str">
            <v>GR</v>
          </cell>
        </row>
        <row r="1734">
          <cell r="B1734" t="str">
            <v>WIP TOM - Spicy Miso Ramen Sauce</v>
          </cell>
          <cell r="C1734" t="str">
            <v>WT0049</v>
          </cell>
          <cell r="D1734" t="str">
            <v>ASSEMBLY</v>
          </cell>
          <cell r="E1734" t="str">
            <v>FRESH</v>
          </cell>
          <cell r="F1734" t="str">
            <v>ML</v>
          </cell>
        </row>
        <row r="1735">
          <cell r="B1735" t="str">
            <v>WIP TOM - Spicy Tanuki</v>
          </cell>
          <cell r="C1735" t="str">
            <v>WT0050</v>
          </cell>
          <cell r="D1735" t="str">
            <v>ASSEMBLY</v>
          </cell>
          <cell r="E1735" t="str">
            <v>FRESH</v>
          </cell>
          <cell r="F1735" t="str">
            <v>GR</v>
          </cell>
        </row>
        <row r="1736">
          <cell r="B1736" t="str">
            <v>WIP TOM - Spicy Teriyaki</v>
          </cell>
          <cell r="C1736" t="str">
            <v>WT0051</v>
          </cell>
          <cell r="D1736" t="str">
            <v>ASSEMBLY</v>
          </cell>
          <cell r="E1736" t="str">
            <v>FRESH</v>
          </cell>
          <cell r="F1736" t="str">
            <v>GR</v>
          </cell>
        </row>
        <row r="1737">
          <cell r="B1737" t="str">
            <v>WIP TOM - Sugar Caramel</v>
          </cell>
          <cell r="C1737" t="str">
            <v>WT0052</v>
          </cell>
          <cell r="D1737" t="str">
            <v>ASSEMBLY</v>
          </cell>
          <cell r="E1737" t="str">
            <v>FRESH</v>
          </cell>
          <cell r="F1737" t="str">
            <v>GR</v>
          </cell>
        </row>
        <row r="1738">
          <cell r="B1738" t="str">
            <v>WIP TOM - Sushi Vinegar</v>
          </cell>
          <cell r="C1738" t="str">
            <v>WT0053</v>
          </cell>
          <cell r="D1738" t="str">
            <v>ASSEMBLY</v>
          </cell>
          <cell r="E1738" t="str">
            <v>FRESH</v>
          </cell>
          <cell r="F1738" t="str">
            <v>GR</v>
          </cell>
        </row>
        <row r="1739">
          <cell r="B1739" t="str">
            <v>WIP TOM - Tamagoyaki</v>
          </cell>
          <cell r="C1739" t="str">
            <v>WT0054</v>
          </cell>
          <cell r="D1739" t="str">
            <v>ASSEMBLY</v>
          </cell>
          <cell r="E1739" t="str">
            <v>FRESH</v>
          </cell>
          <cell r="F1739" t="str">
            <v>GR</v>
          </cell>
        </row>
        <row r="1740">
          <cell r="B1740" t="str">
            <v>WIP TOM - Tanuki</v>
          </cell>
          <cell r="C1740" t="str">
            <v>WT0055</v>
          </cell>
          <cell r="D1740" t="str">
            <v>ASSEMBLY</v>
          </cell>
          <cell r="E1740" t="str">
            <v>FRESH</v>
          </cell>
          <cell r="F1740" t="str">
            <v>GR</v>
          </cell>
        </row>
        <row r="1741">
          <cell r="B1741" t="str">
            <v>WIP TOM - Tar-Tar Sauce</v>
          </cell>
          <cell r="C1741" t="str">
            <v>WT0056</v>
          </cell>
          <cell r="D1741" t="str">
            <v>ASSEMBLY</v>
          </cell>
          <cell r="E1741" t="str">
            <v>FRESH</v>
          </cell>
          <cell r="F1741" t="str">
            <v>GR</v>
          </cell>
        </row>
        <row r="1742">
          <cell r="B1742" t="str">
            <v>WIP TOM - Togarashi Mix</v>
          </cell>
          <cell r="C1742" t="str">
            <v>WT0057</v>
          </cell>
          <cell r="D1742" t="str">
            <v>ASSEMBLY</v>
          </cell>
          <cell r="E1742" t="str">
            <v>FRESH</v>
          </cell>
          <cell r="F1742" t="str">
            <v>GR</v>
          </cell>
        </row>
        <row r="1743">
          <cell r="B1743" t="str">
            <v>WIP TOM - Tuna Mayo</v>
          </cell>
          <cell r="C1743" t="str">
            <v>WT0058</v>
          </cell>
          <cell r="D1743" t="str">
            <v>ASSEMBLY</v>
          </cell>
          <cell r="E1743" t="str">
            <v>FRESH</v>
          </cell>
          <cell r="F1743" t="str">
            <v>GR</v>
          </cell>
        </row>
        <row r="1744">
          <cell r="B1744" t="str">
            <v>WIP TOM - Volcano Sauce</v>
          </cell>
          <cell r="C1744" t="str">
            <v>WT0059</v>
          </cell>
          <cell r="D1744" t="str">
            <v>ASSEMBLY</v>
          </cell>
          <cell r="E1744" t="str">
            <v>FRESH</v>
          </cell>
          <cell r="F1744" t="str">
            <v>GR</v>
          </cell>
        </row>
        <row r="1745">
          <cell r="B1745" t="str">
            <v>WIP TOM - Wafuu Honey Dressing</v>
          </cell>
          <cell r="C1745" t="str">
            <v>WT0060</v>
          </cell>
          <cell r="D1745" t="str">
            <v>ASSEMBLY</v>
          </cell>
          <cell r="E1745" t="str">
            <v>FRESH</v>
          </cell>
          <cell r="F1745" t="str">
            <v>ML</v>
          </cell>
        </row>
        <row r="1746">
          <cell r="C1746" t="str">
            <v/>
          </cell>
        </row>
        <row r="1747">
          <cell r="B1747" t="str">
            <v>2ply Paper</v>
          </cell>
          <cell r="C1747" t="str">
            <v>FN0001</v>
          </cell>
          <cell r="D1747" t="str">
            <v>MISCELLANEOUS</v>
          </cell>
          <cell r="E1747" t="str">
            <v>MISC</v>
          </cell>
          <cell r="F1747" t="str">
            <v xml:space="preserve">PC </v>
          </cell>
        </row>
        <row r="1748">
          <cell r="B1748" t="str">
            <v>2ply Paper</v>
          </cell>
          <cell r="C1748" t="str">
            <v>FN0001</v>
          </cell>
          <cell r="D1748" t="str">
            <v>MISCELLANEOUS</v>
          </cell>
          <cell r="E1748" t="str">
            <v>MISC</v>
          </cell>
          <cell r="F1748" t="str">
            <v>PACK @ 10 PC</v>
          </cell>
        </row>
        <row r="1749">
          <cell r="B1749" t="str">
            <v>Allumunium Foil</v>
          </cell>
          <cell r="C1749" t="str">
            <v>FN0002</v>
          </cell>
          <cell r="D1749" t="str">
            <v>MISCELLANEOUS</v>
          </cell>
          <cell r="E1749" t="str">
            <v>MISC</v>
          </cell>
          <cell r="F1749" t="str">
            <v>PC</v>
          </cell>
        </row>
        <row r="1750">
          <cell r="B1750" t="str">
            <v>Allumunium OX360</v>
          </cell>
          <cell r="C1750" t="str">
            <v>FN0003</v>
          </cell>
          <cell r="D1750" t="str">
            <v>MISCELLANEOUS</v>
          </cell>
          <cell r="E1750" t="str">
            <v>MISC</v>
          </cell>
          <cell r="F1750" t="str">
            <v>PC</v>
          </cell>
        </row>
        <row r="1751">
          <cell r="B1751" t="str">
            <v>Allumunium OX360</v>
          </cell>
          <cell r="C1751" t="str">
            <v>FN0003</v>
          </cell>
          <cell r="D1751" t="str">
            <v>MISCELLANEOUS</v>
          </cell>
          <cell r="E1751" t="str">
            <v>MISC</v>
          </cell>
          <cell r="F1751" t="str">
            <v>PACK @ 100 PC</v>
          </cell>
        </row>
        <row r="1752">
          <cell r="B1752" t="str">
            <v>Aluminium Cup RX92 80/14</v>
          </cell>
          <cell r="C1752" t="str">
            <v>FN0004</v>
          </cell>
          <cell r="D1752" t="str">
            <v>MISCELLANEOUS</v>
          </cell>
          <cell r="E1752" t="str">
            <v>MISC</v>
          </cell>
          <cell r="F1752" t="str">
            <v>PC</v>
          </cell>
        </row>
        <row r="1753">
          <cell r="B1753" t="str">
            <v>Baking Paper 40 X 60 CM</v>
          </cell>
          <cell r="C1753" t="str">
            <v>FN0005</v>
          </cell>
          <cell r="D1753" t="str">
            <v>MISCELLANEOUS</v>
          </cell>
          <cell r="E1753" t="str">
            <v>MISC</v>
          </cell>
          <cell r="F1753" t="str">
            <v>PACK @ 1 REAM</v>
          </cell>
        </row>
        <row r="1754">
          <cell r="B1754" t="str">
            <v>Bathroom Multipurpose Tissue</v>
          </cell>
          <cell r="C1754" t="str">
            <v>FN0006</v>
          </cell>
          <cell r="D1754" t="str">
            <v>MISCELLANEOUS</v>
          </cell>
          <cell r="E1754" t="str">
            <v>MISC</v>
          </cell>
          <cell r="F1754" t="str">
            <v>PC</v>
          </cell>
        </row>
        <row r="1755">
          <cell r="B1755" t="str">
            <v>Bathroom Multipurpose Tissue</v>
          </cell>
          <cell r="C1755" t="str">
            <v>FN0006</v>
          </cell>
          <cell r="D1755" t="str">
            <v>MISCELLANEOUS</v>
          </cell>
          <cell r="E1755" t="str">
            <v>MISC</v>
          </cell>
          <cell r="F1755" t="str">
            <v>PACK @ 8 PC</v>
          </cell>
        </row>
        <row r="1756">
          <cell r="B1756" t="str">
            <v>Bathroom Multipurpose Tissue</v>
          </cell>
          <cell r="C1756" t="str">
            <v>FN0006</v>
          </cell>
          <cell r="D1756" t="str">
            <v>MISCELLANEOUS</v>
          </cell>
          <cell r="E1756" t="str">
            <v>MISC</v>
          </cell>
          <cell r="F1756" t="str">
            <v>CTN @ 6 PACK</v>
          </cell>
        </row>
        <row r="1757">
          <cell r="B1757" t="str">
            <v>Black Straw Flexy Hygienis</v>
          </cell>
          <cell r="C1757" t="str">
            <v>FN0007</v>
          </cell>
          <cell r="D1757" t="str">
            <v>MISCELLANEOUS</v>
          </cell>
          <cell r="E1757" t="str">
            <v>MISC</v>
          </cell>
          <cell r="F1757" t="str">
            <v>PC</v>
          </cell>
        </row>
        <row r="1758">
          <cell r="B1758" t="str">
            <v>Black Straw Flexy Hygienis</v>
          </cell>
          <cell r="C1758" t="str">
            <v>FN0007</v>
          </cell>
          <cell r="D1758" t="str">
            <v>MISCELLANEOUS</v>
          </cell>
          <cell r="E1758" t="str">
            <v>MISC</v>
          </cell>
          <cell r="F1758" t="str">
            <v>PACK @ 500 PC</v>
          </cell>
        </row>
        <row r="1759">
          <cell r="B1759" t="str">
            <v>Cable Ties</v>
          </cell>
          <cell r="C1759" t="str">
            <v>FN0008</v>
          </cell>
          <cell r="D1759" t="str">
            <v>MISCELLANEOUS</v>
          </cell>
          <cell r="E1759" t="str">
            <v>MISC</v>
          </cell>
          <cell r="F1759" t="str">
            <v>PC</v>
          </cell>
        </row>
        <row r="1760">
          <cell r="B1760" t="str">
            <v>Cable Ties</v>
          </cell>
          <cell r="C1760" t="str">
            <v>FN0008</v>
          </cell>
          <cell r="D1760" t="str">
            <v>MISCELLANEOUS</v>
          </cell>
          <cell r="E1760" t="str">
            <v>MISC</v>
          </cell>
          <cell r="F1760" t="str">
            <v>PACK @ 100 PC</v>
          </cell>
        </row>
        <row r="1761">
          <cell r="B1761" t="str">
            <v>Cake Base Slice Bulat</v>
          </cell>
          <cell r="C1761" t="str">
            <v>FN0009</v>
          </cell>
          <cell r="D1761" t="str">
            <v>MISCELLANEOUS</v>
          </cell>
          <cell r="E1761" t="str">
            <v>MISC</v>
          </cell>
          <cell r="F1761" t="str">
            <v>PC</v>
          </cell>
        </row>
        <row r="1762">
          <cell r="B1762" t="str">
            <v>Cake Base Slice Bulat</v>
          </cell>
          <cell r="C1762" t="str">
            <v>FN0009</v>
          </cell>
          <cell r="D1762" t="str">
            <v>MISCELLANEOUS</v>
          </cell>
          <cell r="E1762" t="str">
            <v>MISC</v>
          </cell>
          <cell r="F1762" t="str">
            <v>PACK @ 100 PC</v>
          </cell>
        </row>
        <row r="1763">
          <cell r="B1763" t="str">
            <v>Cake Base Slice Kotak Besar</v>
          </cell>
          <cell r="C1763" t="str">
            <v>FN0010</v>
          </cell>
          <cell r="D1763" t="str">
            <v>MISCELLANEOUS</v>
          </cell>
          <cell r="E1763" t="str">
            <v>MISC</v>
          </cell>
          <cell r="F1763" t="str">
            <v>PC</v>
          </cell>
        </row>
        <row r="1764">
          <cell r="B1764" t="str">
            <v>Cake Base Slice Kotak Besar</v>
          </cell>
          <cell r="C1764" t="str">
            <v>FN0010</v>
          </cell>
          <cell r="D1764" t="str">
            <v>MISCELLANEOUS</v>
          </cell>
          <cell r="E1764" t="str">
            <v>MISC</v>
          </cell>
          <cell r="F1764" t="str">
            <v>PACK @ 100 PC</v>
          </cell>
        </row>
        <row r="1765">
          <cell r="B1765" t="str">
            <v>Cake Base Slice Kotak Kecil</v>
          </cell>
          <cell r="C1765" t="str">
            <v>FN0011</v>
          </cell>
          <cell r="D1765" t="str">
            <v>MISCELLANEOUS</v>
          </cell>
          <cell r="E1765" t="str">
            <v>MISC</v>
          </cell>
          <cell r="F1765" t="str">
            <v>PC</v>
          </cell>
        </row>
        <row r="1766">
          <cell r="B1766" t="str">
            <v>Cake Base Slice Kotak Kecil</v>
          </cell>
          <cell r="C1766" t="str">
            <v>FN0011</v>
          </cell>
          <cell r="D1766" t="str">
            <v>MISCELLANEOUS</v>
          </cell>
          <cell r="E1766" t="str">
            <v>MISC</v>
          </cell>
          <cell r="F1766" t="str">
            <v>PACK @ 100 PC</v>
          </cell>
        </row>
        <row r="1767">
          <cell r="B1767" t="str">
            <v>Cake Base Slice Segitiga</v>
          </cell>
          <cell r="C1767" t="str">
            <v>FN0012</v>
          </cell>
          <cell r="D1767" t="str">
            <v>MISCELLANEOUS</v>
          </cell>
          <cell r="E1767" t="str">
            <v>MISC</v>
          </cell>
          <cell r="F1767" t="str">
            <v>PC</v>
          </cell>
        </row>
        <row r="1768">
          <cell r="B1768" t="str">
            <v>Cake Base Slice Segitiga</v>
          </cell>
          <cell r="C1768" t="str">
            <v>FN0012</v>
          </cell>
          <cell r="D1768" t="str">
            <v>MISCELLANEOUS</v>
          </cell>
          <cell r="E1768" t="str">
            <v>MISC</v>
          </cell>
          <cell r="F1768" t="str">
            <v>PACK @ 100 PC</v>
          </cell>
        </row>
        <row r="1769">
          <cell r="B1769" t="str">
            <v>Captain Order ST</v>
          </cell>
          <cell r="C1769" t="str">
            <v>FN0013</v>
          </cell>
          <cell r="D1769" t="str">
            <v>MISCELLANEOUS</v>
          </cell>
          <cell r="E1769" t="str">
            <v>MISC</v>
          </cell>
          <cell r="F1769" t="str">
            <v>BK</v>
          </cell>
        </row>
        <row r="1770">
          <cell r="B1770" t="str">
            <v>CH 2 B</v>
          </cell>
          <cell r="C1770" t="str">
            <v>FN0014</v>
          </cell>
          <cell r="D1770" t="str">
            <v>MISCELLANEOUS</v>
          </cell>
          <cell r="E1770" t="str">
            <v>MISC</v>
          </cell>
          <cell r="F1770" t="str">
            <v>PC</v>
          </cell>
        </row>
        <row r="1771">
          <cell r="B1771" t="str">
            <v>CH 2 B</v>
          </cell>
          <cell r="C1771" t="str">
            <v>FN0014</v>
          </cell>
          <cell r="D1771" t="str">
            <v>MISCELLANEOUS</v>
          </cell>
          <cell r="E1771" t="str">
            <v>MISC</v>
          </cell>
          <cell r="F1771" t="str">
            <v>PACK @ 50 PC</v>
          </cell>
        </row>
        <row r="1772">
          <cell r="B1772" t="str">
            <v>CH 27</v>
          </cell>
          <cell r="C1772" t="str">
            <v>FN0015</v>
          </cell>
          <cell r="D1772" t="str">
            <v>MISCELLANEOUS</v>
          </cell>
          <cell r="E1772" t="str">
            <v>MISC</v>
          </cell>
          <cell r="F1772" t="str">
            <v>PC</v>
          </cell>
        </row>
        <row r="1773">
          <cell r="B1773" t="str">
            <v>CH 27</v>
          </cell>
          <cell r="C1773" t="str">
            <v>FN0015</v>
          </cell>
          <cell r="D1773" t="str">
            <v>MISCELLANEOUS</v>
          </cell>
          <cell r="E1773" t="str">
            <v>MISC</v>
          </cell>
          <cell r="F1773" t="str">
            <v>PACK @ 50 PC</v>
          </cell>
        </row>
        <row r="1774">
          <cell r="B1774" t="str">
            <v>CH 3 B</v>
          </cell>
          <cell r="C1774" t="str">
            <v>FN0016</v>
          </cell>
          <cell r="D1774" t="str">
            <v>MISCELLANEOUS</v>
          </cell>
          <cell r="E1774" t="str">
            <v>MISC</v>
          </cell>
          <cell r="F1774" t="str">
            <v>PC</v>
          </cell>
        </row>
        <row r="1775">
          <cell r="B1775" t="str">
            <v>CH 3 B</v>
          </cell>
          <cell r="C1775" t="str">
            <v>FN0016</v>
          </cell>
          <cell r="D1775" t="str">
            <v>MISCELLANEOUS</v>
          </cell>
          <cell r="E1775" t="str">
            <v>MISC</v>
          </cell>
          <cell r="F1775" t="str">
            <v>PACK @ 50 PC</v>
          </cell>
        </row>
        <row r="1776">
          <cell r="B1776" t="str">
            <v>CH 8</v>
          </cell>
          <cell r="C1776" t="str">
            <v>FN0017</v>
          </cell>
          <cell r="D1776" t="str">
            <v>MISCELLANEOUS</v>
          </cell>
          <cell r="E1776" t="str">
            <v>MISC</v>
          </cell>
          <cell r="F1776" t="str">
            <v>PC</v>
          </cell>
        </row>
        <row r="1777">
          <cell r="B1777" t="str">
            <v>CH 8</v>
          </cell>
          <cell r="C1777" t="str">
            <v>FN0017</v>
          </cell>
          <cell r="D1777" t="str">
            <v>MISCELLANEOUS</v>
          </cell>
          <cell r="E1777" t="str">
            <v>MISC</v>
          </cell>
          <cell r="F1777" t="str">
            <v>PACK @ 50 PC</v>
          </cell>
        </row>
        <row r="1778">
          <cell r="B1778" t="str">
            <v>Chopstick Cover</v>
          </cell>
          <cell r="C1778" t="str">
            <v>FN0018</v>
          </cell>
          <cell r="D1778" t="str">
            <v>MISCELLANEOUS</v>
          </cell>
          <cell r="E1778" t="str">
            <v>MISC</v>
          </cell>
          <cell r="F1778" t="str">
            <v>PC</v>
          </cell>
        </row>
        <row r="1779">
          <cell r="B1779" t="str">
            <v>Chopstick Cover Logo Tom Sushi</v>
          </cell>
          <cell r="C1779" t="str">
            <v>FN0019</v>
          </cell>
          <cell r="D1779" t="str">
            <v>MISCELLANEOUS</v>
          </cell>
          <cell r="E1779" t="str">
            <v>MISC</v>
          </cell>
          <cell r="F1779" t="str">
            <v>PC</v>
          </cell>
        </row>
        <row r="1780">
          <cell r="B1780" t="str">
            <v>Chopstick Cover Logo Tom Sushi</v>
          </cell>
          <cell r="C1780" t="str">
            <v>FN0019</v>
          </cell>
          <cell r="D1780" t="str">
            <v>MISCELLANEOUS</v>
          </cell>
          <cell r="E1780" t="str">
            <v>MISC</v>
          </cell>
          <cell r="F1780" t="str">
            <v>PACK @ 600 PC</v>
          </cell>
        </row>
        <row r="1781">
          <cell r="B1781" t="str">
            <v>Chopstick Rikyu + Cover PLAIN</v>
          </cell>
          <cell r="C1781" t="str">
            <v>FN0020</v>
          </cell>
          <cell r="D1781" t="str">
            <v>MISCELLANEOUS</v>
          </cell>
          <cell r="E1781" t="str">
            <v>MISC</v>
          </cell>
          <cell r="F1781" t="str">
            <v>PC</v>
          </cell>
        </row>
        <row r="1782">
          <cell r="B1782" t="str">
            <v>Chopstick Rikyu + Cover PLAIN</v>
          </cell>
          <cell r="C1782" t="str">
            <v>FN0020</v>
          </cell>
          <cell r="D1782" t="str">
            <v>MISCELLANEOUS</v>
          </cell>
          <cell r="E1782" t="str">
            <v>MISC</v>
          </cell>
          <cell r="F1782" t="str">
            <v>PACK @ 100 PC</v>
          </cell>
        </row>
        <row r="1783">
          <cell r="B1783" t="str">
            <v>Chopstick Rikyu ST</v>
          </cell>
          <cell r="C1783" t="str">
            <v>FN0021</v>
          </cell>
          <cell r="D1783" t="str">
            <v>MISCELLANEOUS</v>
          </cell>
          <cell r="E1783" t="str">
            <v>MISC</v>
          </cell>
          <cell r="F1783" t="str">
            <v>PACK @ 100 PAIR</v>
          </cell>
        </row>
        <row r="1784">
          <cell r="B1784" t="str">
            <v>Coaster Cork 9 CM</v>
          </cell>
          <cell r="C1784" t="str">
            <v>FN0022</v>
          </cell>
          <cell r="D1784" t="str">
            <v>MISCELLANEOUS</v>
          </cell>
          <cell r="E1784" t="str">
            <v>MISC</v>
          </cell>
          <cell r="F1784" t="str">
            <v>PC</v>
          </cell>
        </row>
        <row r="1785">
          <cell r="B1785" t="str">
            <v>Coaster Cork 9 CM</v>
          </cell>
          <cell r="C1785" t="str">
            <v>FN0022</v>
          </cell>
          <cell r="D1785" t="str">
            <v>MISCELLANEOUS</v>
          </cell>
          <cell r="E1785" t="str">
            <v>MISC</v>
          </cell>
          <cell r="F1785" t="str">
            <v>PACK @ 20 PC</v>
          </cell>
        </row>
        <row r="1786">
          <cell r="B1786" t="str">
            <v>Coaster STI</v>
          </cell>
          <cell r="C1786" t="str">
            <v>FN0023</v>
          </cell>
          <cell r="D1786" t="str">
            <v>MISCELLANEOUS</v>
          </cell>
          <cell r="E1786" t="str">
            <v>MISC</v>
          </cell>
          <cell r="F1786" t="str">
            <v>PC</v>
          </cell>
        </row>
        <row r="1787">
          <cell r="B1787" t="str">
            <v>Coaster STI</v>
          </cell>
          <cell r="C1787" t="str">
            <v>FN0023</v>
          </cell>
          <cell r="D1787" t="str">
            <v>MISCELLANEOUS</v>
          </cell>
          <cell r="E1787" t="str">
            <v>MISC</v>
          </cell>
          <cell r="F1787" t="str">
            <v>PACK @ 500 PC</v>
          </cell>
        </row>
        <row r="1788">
          <cell r="B1788" t="str">
            <v>Cocktail Napkin</v>
          </cell>
          <cell r="C1788" t="str">
            <v>FN0024</v>
          </cell>
          <cell r="D1788" t="str">
            <v>MISCELLANEOUS</v>
          </cell>
          <cell r="E1788" t="str">
            <v>MISC</v>
          </cell>
          <cell r="F1788" t="str">
            <v>PACK</v>
          </cell>
        </row>
        <row r="1789">
          <cell r="B1789" t="str">
            <v>Cocktail Napkin</v>
          </cell>
          <cell r="C1789" t="str">
            <v>FN0024</v>
          </cell>
          <cell r="D1789" t="str">
            <v>MISCELLANEOUS</v>
          </cell>
          <cell r="E1789" t="str">
            <v>MISC</v>
          </cell>
          <cell r="F1789" t="str">
            <v>CTN @ 48 PACK</v>
          </cell>
        </row>
        <row r="1790">
          <cell r="B1790" t="str">
            <v>DB 312 + Lid</v>
          </cell>
          <cell r="C1790" t="str">
            <v>FN0025</v>
          </cell>
          <cell r="D1790" t="str">
            <v>MISCELLANEOUS</v>
          </cell>
          <cell r="E1790" t="str">
            <v>MISC</v>
          </cell>
          <cell r="F1790" t="str">
            <v>PC</v>
          </cell>
        </row>
        <row r="1791">
          <cell r="B1791" t="str">
            <v>DB 312 + Lid</v>
          </cell>
          <cell r="C1791" t="str">
            <v>FN0025</v>
          </cell>
          <cell r="D1791" t="str">
            <v>MISCELLANEOUS</v>
          </cell>
          <cell r="E1791" t="str">
            <v>MISC</v>
          </cell>
          <cell r="F1791" t="str">
            <v>PACK @ 50 PC</v>
          </cell>
        </row>
        <row r="1792">
          <cell r="B1792" t="str">
            <v>Delivery Order Book</v>
          </cell>
          <cell r="C1792" t="str">
            <v>FN0026</v>
          </cell>
          <cell r="D1792" t="str">
            <v>MISCELLANEOUS</v>
          </cell>
          <cell r="E1792" t="str">
            <v>MISC</v>
          </cell>
          <cell r="F1792" t="str">
            <v>PC</v>
          </cell>
        </row>
        <row r="1793">
          <cell r="B1793" t="str">
            <v>Food Cover</v>
          </cell>
          <cell r="C1793" t="str">
            <v>FN0027</v>
          </cell>
          <cell r="D1793" t="str">
            <v>MISCELLANEOUS</v>
          </cell>
          <cell r="E1793" t="str">
            <v>MISC</v>
          </cell>
          <cell r="F1793" t="str">
            <v>PC</v>
          </cell>
        </row>
        <row r="1794">
          <cell r="B1794" t="str">
            <v>Food Cover Logo TOM SUSHI</v>
          </cell>
          <cell r="C1794" t="str">
            <v>FN0028</v>
          </cell>
          <cell r="D1794" t="str">
            <v>MISCELLANEOUS</v>
          </cell>
          <cell r="E1794" t="str">
            <v>MISC</v>
          </cell>
          <cell r="F1794" t="str">
            <v>PC</v>
          </cell>
        </row>
        <row r="1795">
          <cell r="B1795" t="str">
            <v>Food Label - Food Flag Ayam</v>
          </cell>
          <cell r="C1795" t="str">
            <v>FN0029</v>
          </cell>
          <cell r="D1795" t="str">
            <v>MISCELLANEOUS</v>
          </cell>
          <cell r="E1795" t="str">
            <v>MISC</v>
          </cell>
          <cell r="F1795" t="str">
            <v>PC</v>
          </cell>
        </row>
        <row r="1796">
          <cell r="B1796" t="str">
            <v>Food Label - Food Flag Ikan</v>
          </cell>
          <cell r="C1796" t="str">
            <v>FN0030</v>
          </cell>
          <cell r="D1796" t="str">
            <v>MISCELLANEOUS</v>
          </cell>
          <cell r="E1796" t="str">
            <v>MISC</v>
          </cell>
          <cell r="F1796" t="str">
            <v>PC</v>
          </cell>
        </row>
        <row r="1797">
          <cell r="B1797" t="str">
            <v>Food Label - Food Flag Logo Sushi Tei</v>
          </cell>
          <cell r="C1797" t="str">
            <v>FN0031</v>
          </cell>
          <cell r="D1797" t="str">
            <v>MISCELLANEOUS</v>
          </cell>
          <cell r="E1797" t="str">
            <v>MISC</v>
          </cell>
          <cell r="F1797" t="str">
            <v>PC</v>
          </cell>
        </row>
        <row r="1798">
          <cell r="B1798" t="str">
            <v>Food Label - Food Flag Sapi</v>
          </cell>
          <cell r="C1798" t="str">
            <v>FN0032</v>
          </cell>
          <cell r="D1798" t="str">
            <v>MISCELLANEOUS</v>
          </cell>
          <cell r="E1798" t="str">
            <v>MISC</v>
          </cell>
          <cell r="F1798" t="str">
            <v>PC</v>
          </cell>
        </row>
        <row r="1799">
          <cell r="B1799" t="str">
            <v>Food Label - Food Flag Spicy Lover</v>
          </cell>
          <cell r="C1799" t="str">
            <v>FN0033</v>
          </cell>
          <cell r="D1799" t="str">
            <v>MISCELLANEOUS</v>
          </cell>
          <cell r="E1799" t="str">
            <v>MISC</v>
          </cell>
          <cell r="F1799" t="str">
            <v>PC</v>
          </cell>
        </row>
        <row r="1800">
          <cell r="B1800" t="str">
            <v>Food Label - Food Flag Udang</v>
          </cell>
          <cell r="C1800" t="str">
            <v>FN0034</v>
          </cell>
          <cell r="D1800" t="str">
            <v>MISCELLANEOUS</v>
          </cell>
          <cell r="E1800" t="str">
            <v>MISC</v>
          </cell>
          <cell r="F1800" t="str">
            <v>PC</v>
          </cell>
        </row>
        <row r="1801">
          <cell r="B1801" t="str">
            <v>FORTE Thermal Paper Roll 57 X 40 MM</v>
          </cell>
          <cell r="C1801" t="str">
            <v>FN0035</v>
          </cell>
          <cell r="D1801" t="str">
            <v>MISCELLANEOUS</v>
          </cell>
          <cell r="E1801" t="str">
            <v>MISC</v>
          </cell>
          <cell r="F1801" t="str">
            <v>PC</v>
          </cell>
        </row>
        <row r="1802">
          <cell r="B1802" t="str">
            <v>FORTE Thermal Paper Roll 57 X 40 MM</v>
          </cell>
          <cell r="C1802" t="str">
            <v>FN0035</v>
          </cell>
          <cell r="D1802" t="str">
            <v>MISCELLANEOUS</v>
          </cell>
          <cell r="E1802" t="str">
            <v>MISC</v>
          </cell>
          <cell r="F1802" t="str">
            <v>PACK @ 10 PC</v>
          </cell>
        </row>
        <row r="1803">
          <cell r="B1803" t="str">
            <v>Fuel Cartridge PURITY</v>
          </cell>
          <cell r="C1803" t="str">
            <v>FN0036</v>
          </cell>
          <cell r="D1803" t="str">
            <v>MISCELLANEOUS</v>
          </cell>
          <cell r="E1803" t="str">
            <v>MISC</v>
          </cell>
          <cell r="F1803" t="str">
            <v>CAN</v>
          </cell>
        </row>
        <row r="1804">
          <cell r="B1804" t="str">
            <v>Fuel Cartridge PURITY</v>
          </cell>
          <cell r="C1804" t="str">
            <v>FN0036</v>
          </cell>
          <cell r="D1804" t="str">
            <v>MISCELLANEOUS</v>
          </cell>
          <cell r="E1804" t="str">
            <v>MISC</v>
          </cell>
          <cell r="F1804" t="str">
            <v>CTN @ 24 CAN</v>
          </cell>
        </row>
        <row r="1805">
          <cell r="B1805" t="str">
            <v>Garnish Payung Mini</v>
          </cell>
          <cell r="C1805" t="str">
            <v>FN0037</v>
          </cell>
          <cell r="D1805" t="str">
            <v>MISCELLANEOUS</v>
          </cell>
          <cell r="E1805" t="str">
            <v>MISC</v>
          </cell>
          <cell r="F1805" t="str">
            <v>PC</v>
          </cell>
        </row>
        <row r="1806">
          <cell r="B1806" t="str">
            <v>Garnish Payung Mini</v>
          </cell>
          <cell r="C1806" t="str">
            <v>FN0037</v>
          </cell>
          <cell r="D1806" t="str">
            <v>MISCELLANEOUS</v>
          </cell>
          <cell r="E1806" t="str">
            <v>MISC</v>
          </cell>
          <cell r="F1806" t="str">
            <v>PACK @ 12 PC</v>
          </cell>
        </row>
        <row r="1807">
          <cell r="B1807" t="str">
            <v>Gas LPG</v>
          </cell>
          <cell r="C1807" t="str">
            <v>FN0038</v>
          </cell>
          <cell r="D1807" t="str">
            <v>MISCELLANEOUS</v>
          </cell>
          <cell r="E1807" t="str">
            <v>MISC</v>
          </cell>
          <cell r="F1807" t="str">
            <v>PC @ 50 KG / TBG</v>
          </cell>
        </row>
        <row r="1808">
          <cell r="B1808" t="str">
            <v>Hand Glove Nitrile Powder Free Black ( Medium )</v>
          </cell>
          <cell r="C1808" t="str">
            <v>FN0039</v>
          </cell>
          <cell r="D1808" t="str">
            <v>MISCELLANEOUS</v>
          </cell>
          <cell r="E1808" t="str">
            <v>MISC</v>
          </cell>
          <cell r="F1808" t="str">
            <v>PC (M)</v>
          </cell>
        </row>
        <row r="1809">
          <cell r="B1809" t="str">
            <v>Hand Glove Nitrile Powder Free Black ( Medium )</v>
          </cell>
          <cell r="C1809" t="str">
            <v>FN0039</v>
          </cell>
          <cell r="D1809" t="str">
            <v>MISCELLANEOUS</v>
          </cell>
          <cell r="E1809" t="str">
            <v>MISC</v>
          </cell>
          <cell r="F1809" t="str">
            <v>PACK @ 100 PC</v>
          </cell>
        </row>
        <row r="1810">
          <cell r="B1810" t="str">
            <v>Hand Glove Nitrile Powder Free Blue ( Large )</v>
          </cell>
          <cell r="C1810" t="str">
            <v>FN0040</v>
          </cell>
          <cell r="D1810" t="str">
            <v>MISCELLANEOUS</v>
          </cell>
          <cell r="E1810" t="str">
            <v>MISC</v>
          </cell>
          <cell r="F1810" t="str">
            <v>PC (L)</v>
          </cell>
        </row>
        <row r="1811">
          <cell r="B1811" t="str">
            <v>Hand Glove Nitrile Powder Free Blue ( Large )</v>
          </cell>
          <cell r="C1811" t="str">
            <v>FN0040</v>
          </cell>
          <cell r="D1811" t="str">
            <v>MISCELLANEOUS</v>
          </cell>
          <cell r="E1811" t="str">
            <v>MISC</v>
          </cell>
          <cell r="F1811" t="str">
            <v>PACK @ 100 PC</v>
          </cell>
        </row>
        <row r="1812">
          <cell r="B1812" t="str">
            <v>Hand Glove Plastik</v>
          </cell>
          <cell r="C1812" t="str">
            <v>FN0041</v>
          </cell>
          <cell r="D1812" t="str">
            <v>MISCELLANEOUS</v>
          </cell>
          <cell r="E1812" t="str">
            <v>MISC</v>
          </cell>
          <cell r="F1812" t="str">
            <v>PC</v>
          </cell>
        </row>
        <row r="1813">
          <cell r="B1813" t="str">
            <v>Hand Glove Plastik</v>
          </cell>
          <cell r="C1813" t="str">
            <v>FN0041</v>
          </cell>
          <cell r="D1813" t="str">
            <v>MISCELLANEOUS</v>
          </cell>
          <cell r="E1813" t="str">
            <v>MISC</v>
          </cell>
          <cell r="F1813" t="str">
            <v>PACK @ 100 PC</v>
          </cell>
        </row>
        <row r="1814">
          <cell r="B1814" t="str">
            <v>Hand Glove Vinyl M ( 2 )</v>
          </cell>
          <cell r="C1814" t="str">
            <v>FN0042</v>
          </cell>
          <cell r="D1814" t="str">
            <v>MISCELLANEOUS</v>
          </cell>
          <cell r="E1814" t="str">
            <v>MISC</v>
          </cell>
          <cell r="F1814" t="str">
            <v>PC</v>
          </cell>
        </row>
        <row r="1815">
          <cell r="B1815" t="str">
            <v>Hand Glove Vinyl M ( 2 )</v>
          </cell>
          <cell r="C1815" t="str">
            <v>FN0042</v>
          </cell>
          <cell r="D1815" t="str">
            <v>MISCELLANEOUS</v>
          </cell>
          <cell r="E1815" t="str">
            <v>MISC</v>
          </cell>
          <cell r="F1815" t="str">
            <v>PACK @ 50 PAIR</v>
          </cell>
        </row>
        <row r="1816">
          <cell r="B1816" t="str">
            <v>Ice Pack Sashimi</v>
          </cell>
          <cell r="C1816" t="str">
            <v>FN0043</v>
          </cell>
          <cell r="D1816" t="str">
            <v>MISCELLANEOUS</v>
          </cell>
          <cell r="E1816" t="str">
            <v>MISC</v>
          </cell>
          <cell r="F1816" t="str">
            <v>PC</v>
          </cell>
        </row>
        <row r="1817">
          <cell r="B1817" t="str">
            <v>Ice Pack Thermafreeze Ice Gel</v>
          </cell>
          <cell r="C1817" t="str">
            <v>FN0044</v>
          </cell>
          <cell r="D1817" t="str">
            <v>MISCELLANEOUS</v>
          </cell>
          <cell r="E1817" t="str">
            <v>MISC</v>
          </cell>
          <cell r="F1817" t="str">
            <v>PC</v>
          </cell>
        </row>
        <row r="1818">
          <cell r="B1818" t="str">
            <v>Ice Pack Thermafreeze Ice Gel</v>
          </cell>
          <cell r="C1818" t="str">
            <v>FN0044</v>
          </cell>
          <cell r="D1818" t="str">
            <v>MISCELLANEOUS</v>
          </cell>
          <cell r="E1818" t="str">
            <v>MISC</v>
          </cell>
          <cell r="F1818" t="str">
            <v>SHT @ 12 PC</v>
          </cell>
        </row>
        <row r="1819">
          <cell r="B1819" t="str">
            <v>Karet Gelang</v>
          </cell>
          <cell r="C1819" t="str">
            <v>FN0045</v>
          </cell>
          <cell r="D1819" t="str">
            <v>MISCELLANEOUS</v>
          </cell>
          <cell r="E1819" t="str">
            <v>MISC</v>
          </cell>
          <cell r="F1819" t="str">
            <v>GR</v>
          </cell>
        </row>
        <row r="1820">
          <cell r="B1820" t="str">
            <v>Karet Gelang</v>
          </cell>
          <cell r="C1820" t="str">
            <v>FN0045</v>
          </cell>
          <cell r="D1820" t="str">
            <v>MISCELLANEOUS</v>
          </cell>
          <cell r="E1820" t="str">
            <v>MISC</v>
          </cell>
          <cell r="F1820" t="str">
            <v>PACK @ 0.5 KG</v>
          </cell>
        </row>
        <row r="1821">
          <cell r="B1821" t="str">
            <v>Korek Pistol</v>
          </cell>
          <cell r="C1821" t="str">
            <v>FN0046</v>
          </cell>
          <cell r="D1821" t="str">
            <v>MISCELLANEOUS</v>
          </cell>
          <cell r="E1821" t="str">
            <v>MISC</v>
          </cell>
          <cell r="F1821" t="str">
            <v>PC</v>
          </cell>
        </row>
        <row r="1822">
          <cell r="B1822" t="str">
            <v>LB 33 + Lid</v>
          </cell>
          <cell r="C1822" t="str">
            <v>FN0047</v>
          </cell>
          <cell r="D1822" t="str">
            <v>MISCELLANEOUS</v>
          </cell>
          <cell r="E1822" t="str">
            <v>MISC</v>
          </cell>
          <cell r="F1822" t="str">
            <v>PC</v>
          </cell>
        </row>
        <row r="1823">
          <cell r="B1823" t="str">
            <v>LB 33 + Lid</v>
          </cell>
          <cell r="C1823" t="str">
            <v>FN0047</v>
          </cell>
          <cell r="D1823" t="str">
            <v>MISCELLANEOUS</v>
          </cell>
          <cell r="E1823" t="str">
            <v>MISC</v>
          </cell>
          <cell r="F1823" t="str">
            <v>PACK @ 50 PC</v>
          </cell>
        </row>
        <row r="1824">
          <cell r="B1824" t="str">
            <v>Lilin Spiral</v>
          </cell>
          <cell r="C1824" t="str">
            <v>FN0048</v>
          </cell>
          <cell r="D1824" t="str">
            <v>MISCELLANEOUS</v>
          </cell>
          <cell r="E1824" t="str">
            <v>MISC</v>
          </cell>
          <cell r="F1824" t="str">
            <v>PACK</v>
          </cell>
        </row>
        <row r="1825">
          <cell r="B1825" t="str">
            <v>Melamin Chopstick</v>
          </cell>
          <cell r="C1825" t="str">
            <v>FN0049</v>
          </cell>
          <cell r="D1825" t="str">
            <v>MISCELLANEOUS</v>
          </cell>
          <cell r="E1825" t="str">
            <v>MISC</v>
          </cell>
          <cell r="F1825" t="str">
            <v>PAIR</v>
          </cell>
        </row>
        <row r="1826">
          <cell r="B1826" t="str">
            <v>Melamin Chopstick</v>
          </cell>
          <cell r="C1826" t="str">
            <v>FN0049</v>
          </cell>
          <cell r="D1826" t="str">
            <v>MISCELLANEOUS</v>
          </cell>
          <cell r="E1826" t="str">
            <v>MISC</v>
          </cell>
          <cell r="F1826" t="str">
            <v xml:space="preserve">PACK </v>
          </cell>
        </row>
        <row r="1827">
          <cell r="B1827" t="str">
            <v>MT EE/Econo</v>
          </cell>
          <cell r="C1827" t="str">
            <v>FN0050</v>
          </cell>
          <cell r="D1827" t="str">
            <v>MISCELLANEOUS</v>
          </cell>
          <cell r="E1827" t="str">
            <v>MISC</v>
          </cell>
          <cell r="F1827" t="str">
            <v>PACK</v>
          </cell>
        </row>
        <row r="1828">
          <cell r="B1828" t="str">
            <v>MT EE/Econo</v>
          </cell>
          <cell r="C1828" t="str">
            <v>FN0050</v>
          </cell>
          <cell r="D1828" t="str">
            <v>MISCELLANEOUS</v>
          </cell>
          <cell r="E1828" t="str">
            <v>MISC</v>
          </cell>
          <cell r="F1828" t="str">
            <v>CTN @ 48 PACK</v>
          </cell>
        </row>
        <row r="1829">
          <cell r="B1829" t="str">
            <v>Multifold Tissue</v>
          </cell>
          <cell r="C1829" t="str">
            <v>FN0051</v>
          </cell>
          <cell r="D1829" t="str">
            <v>MISCELLANEOUS</v>
          </cell>
          <cell r="E1829" t="str">
            <v>MISC</v>
          </cell>
          <cell r="F1829" t="str">
            <v>PACK</v>
          </cell>
        </row>
        <row r="1830">
          <cell r="B1830" t="str">
            <v>Multifold Tissue</v>
          </cell>
          <cell r="C1830" t="str">
            <v>FN0051</v>
          </cell>
          <cell r="D1830" t="str">
            <v>MISCELLANEOUS</v>
          </cell>
          <cell r="E1830" t="str">
            <v>MISC</v>
          </cell>
          <cell r="F1830" t="str">
            <v>CTN @ 20 PACK</v>
          </cell>
        </row>
        <row r="1831">
          <cell r="B1831" t="str">
            <v>Nurse Cap</v>
          </cell>
          <cell r="C1831" t="str">
            <v>FN0052</v>
          </cell>
          <cell r="D1831" t="str">
            <v>MISCELLANEOUS</v>
          </cell>
          <cell r="E1831" t="str">
            <v>MISC</v>
          </cell>
          <cell r="F1831" t="str">
            <v>PC</v>
          </cell>
        </row>
        <row r="1832">
          <cell r="B1832" t="str">
            <v>Nurse Cap</v>
          </cell>
          <cell r="C1832" t="str">
            <v>FN0052</v>
          </cell>
          <cell r="D1832" t="str">
            <v>MISCELLANEOUS</v>
          </cell>
          <cell r="E1832" t="str">
            <v>MISC</v>
          </cell>
          <cell r="F1832" t="str">
            <v>PACK @ 100 PC</v>
          </cell>
        </row>
        <row r="1833">
          <cell r="B1833" t="str">
            <v>OK 6 Ajisai</v>
          </cell>
          <cell r="C1833" t="str">
            <v>FN0053</v>
          </cell>
          <cell r="D1833" t="str">
            <v>MISCELLANEOUS</v>
          </cell>
          <cell r="E1833" t="str">
            <v>MISC</v>
          </cell>
          <cell r="F1833" t="str">
            <v>PC</v>
          </cell>
        </row>
        <row r="1834">
          <cell r="B1834" t="str">
            <v>OK 6 Ajisai</v>
          </cell>
          <cell r="C1834" t="str">
            <v>FN0053</v>
          </cell>
          <cell r="D1834" t="str">
            <v>MISCELLANEOUS</v>
          </cell>
          <cell r="E1834" t="str">
            <v>MISC</v>
          </cell>
          <cell r="F1834" t="str">
            <v>PACK @ 10 PC</v>
          </cell>
        </row>
        <row r="1835">
          <cell r="B1835" t="str">
            <v>ONE TWO CUPS Filter Bag T110 5,5 X 7 CM</v>
          </cell>
          <cell r="C1835" t="str">
            <v>FN0054</v>
          </cell>
          <cell r="D1835" t="str">
            <v>MISCELLANEOUS</v>
          </cell>
          <cell r="E1835" t="str">
            <v>MISC</v>
          </cell>
          <cell r="F1835" t="str">
            <v>PC</v>
          </cell>
        </row>
        <row r="1836">
          <cell r="B1836" t="str">
            <v>ONE TWO CUPS Filter Bag T110 5,5 X 7 CM</v>
          </cell>
          <cell r="C1836" t="str">
            <v>FN0054</v>
          </cell>
          <cell r="D1836" t="str">
            <v>MISCELLANEOUS</v>
          </cell>
          <cell r="E1836" t="str">
            <v>MISC</v>
          </cell>
          <cell r="F1836" t="str">
            <v>PACK @ 100 PC</v>
          </cell>
        </row>
        <row r="1837">
          <cell r="B1837" t="str">
            <v>Paper ST - Sticker Cover Biru</v>
          </cell>
          <cell r="C1837" t="str">
            <v>FN0055</v>
          </cell>
          <cell r="D1837" t="str">
            <v>MISCELLANEOUS</v>
          </cell>
          <cell r="E1837" t="str">
            <v>MISC</v>
          </cell>
          <cell r="F1837" t="str">
            <v>SHT</v>
          </cell>
        </row>
        <row r="1838">
          <cell r="B1838" t="str">
            <v>Paper ST - Sticker Cover Biru Muda</v>
          </cell>
          <cell r="C1838" t="str">
            <v>FN0056</v>
          </cell>
          <cell r="D1838" t="str">
            <v>MISCELLANEOUS</v>
          </cell>
          <cell r="E1838" t="str">
            <v>MISC</v>
          </cell>
          <cell r="F1838" t="str">
            <v>SHT</v>
          </cell>
        </row>
        <row r="1839">
          <cell r="B1839" t="str">
            <v>Paper ST - Sticker Cover Hijau</v>
          </cell>
          <cell r="C1839" t="str">
            <v>FN0057</v>
          </cell>
          <cell r="D1839" t="str">
            <v>MISCELLANEOUS</v>
          </cell>
          <cell r="E1839" t="str">
            <v>MISC</v>
          </cell>
          <cell r="F1839" t="str">
            <v>SHT</v>
          </cell>
        </row>
        <row r="1840">
          <cell r="B1840" t="str">
            <v>Paper ST - Sticker Cover Hitam</v>
          </cell>
          <cell r="C1840" t="str">
            <v>FN0058</v>
          </cell>
          <cell r="D1840" t="str">
            <v>MISCELLANEOUS</v>
          </cell>
          <cell r="E1840" t="str">
            <v>MISC</v>
          </cell>
          <cell r="F1840" t="str">
            <v>SHT</v>
          </cell>
        </row>
        <row r="1841">
          <cell r="B1841" t="str">
            <v>Paper ST - Sticker Cover Kuning</v>
          </cell>
          <cell r="C1841" t="str">
            <v>FN0059</v>
          </cell>
          <cell r="D1841" t="str">
            <v>MISCELLANEOUS</v>
          </cell>
          <cell r="E1841" t="str">
            <v>MISC</v>
          </cell>
          <cell r="F1841" t="str">
            <v>SHT</v>
          </cell>
        </row>
        <row r="1842">
          <cell r="B1842" t="str">
            <v>Paper ST - Sticker Cover Merah</v>
          </cell>
          <cell r="C1842" t="str">
            <v>FN0060</v>
          </cell>
          <cell r="D1842" t="str">
            <v>MISCELLANEOUS</v>
          </cell>
          <cell r="E1842" t="str">
            <v>MISC</v>
          </cell>
          <cell r="F1842" t="str">
            <v>SHT</v>
          </cell>
        </row>
        <row r="1843">
          <cell r="B1843" t="str">
            <v>Paper ST - Sticker Cover Orange</v>
          </cell>
          <cell r="C1843" t="str">
            <v>FN0061</v>
          </cell>
          <cell r="D1843" t="str">
            <v>MISCELLANEOUS</v>
          </cell>
          <cell r="E1843" t="str">
            <v>MISC</v>
          </cell>
          <cell r="F1843" t="str">
            <v>SHT</v>
          </cell>
        </row>
        <row r="1844">
          <cell r="B1844" t="str">
            <v>Plastic Bag 24 White TRISTAR</v>
          </cell>
          <cell r="C1844" t="str">
            <v>FN0062</v>
          </cell>
          <cell r="D1844" t="str">
            <v>MISCELLANEOUS</v>
          </cell>
          <cell r="E1844" t="str">
            <v>MISC</v>
          </cell>
          <cell r="F1844" t="str">
            <v>PC</v>
          </cell>
        </row>
        <row r="1845">
          <cell r="B1845" t="str">
            <v>Plastic Bag 24 White TRISTAR</v>
          </cell>
          <cell r="C1845" t="str">
            <v>FN0062</v>
          </cell>
          <cell r="D1845" t="str">
            <v>MISCELLANEOUS</v>
          </cell>
          <cell r="E1845" t="str">
            <v>MISC</v>
          </cell>
          <cell r="F1845" t="str">
            <v>PACK @ 100 PC</v>
          </cell>
        </row>
        <row r="1846">
          <cell r="B1846" t="str">
            <v>Plastic Bag 30 White TRISTAR</v>
          </cell>
          <cell r="C1846" t="str">
            <v>FN0063</v>
          </cell>
          <cell r="D1846" t="str">
            <v>MISCELLANEOUS</v>
          </cell>
          <cell r="E1846" t="str">
            <v>MISC</v>
          </cell>
          <cell r="F1846" t="str">
            <v>PC</v>
          </cell>
        </row>
        <row r="1847">
          <cell r="B1847" t="str">
            <v>Plastic Bag 30 White TRISTAR</v>
          </cell>
          <cell r="C1847" t="str">
            <v>FN0063</v>
          </cell>
          <cell r="D1847" t="str">
            <v>MISCELLANEOUS</v>
          </cell>
          <cell r="E1847" t="str">
            <v>MISC</v>
          </cell>
          <cell r="F1847" t="str">
            <v>PACK @ 100 PC</v>
          </cell>
        </row>
        <row r="1848">
          <cell r="B1848" t="str">
            <v>Plastic Bag 40 White TRISTAR</v>
          </cell>
          <cell r="C1848" t="str">
            <v>FN0064</v>
          </cell>
          <cell r="D1848" t="str">
            <v>MISCELLANEOUS</v>
          </cell>
          <cell r="E1848" t="str">
            <v>MISC</v>
          </cell>
          <cell r="F1848" t="str">
            <v>PC</v>
          </cell>
        </row>
        <row r="1849">
          <cell r="B1849" t="str">
            <v>Plastic Bag 40 White TRISTAR</v>
          </cell>
          <cell r="C1849" t="str">
            <v>FN0064</v>
          </cell>
          <cell r="D1849" t="str">
            <v>MISCELLANEOUS</v>
          </cell>
          <cell r="E1849" t="str">
            <v>MISC</v>
          </cell>
          <cell r="F1849" t="str">
            <v>PACK @ 50 PC</v>
          </cell>
        </row>
        <row r="1850">
          <cell r="B1850" t="str">
            <v>Plastic Cutlery Cake Knife</v>
          </cell>
          <cell r="C1850" t="str">
            <v>FN0065</v>
          </cell>
          <cell r="D1850" t="str">
            <v>MISCELLANEOUS</v>
          </cell>
          <cell r="E1850" t="str">
            <v>MISC</v>
          </cell>
          <cell r="F1850" t="str">
            <v>PC</v>
          </cell>
        </row>
        <row r="1851">
          <cell r="B1851" t="str">
            <v>Plastic Cutlery Cake Knife</v>
          </cell>
          <cell r="C1851" t="str">
            <v>FN0065</v>
          </cell>
          <cell r="D1851" t="str">
            <v>MISCELLANEOUS</v>
          </cell>
          <cell r="E1851" t="str">
            <v>MISC</v>
          </cell>
          <cell r="F1851" t="str">
            <v>PACK @ 10 PC</v>
          </cell>
        </row>
        <row r="1852">
          <cell r="B1852" t="str">
            <v>Plastic Cutlery Fork</v>
          </cell>
          <cell r="C1852" t="str">
            <v>FN0066</v>
          </cell>
          <cell r="D1852" t="str">
            <v>MISCELLANEOUS</v>
          </cell>
          <cell r="E1852" t="str">
            <v>MISC</v>
          </cell>
          <cell r="F1852" t="str">
            <v>PC</v>
          </cell>
        </row>
        <row r="1853">
          <cell r="B1853" t="str">
            <v>Plastic Cutlery Fork</v>
          </cell>
          <cell r="C1853" t="str">
            <v>FN0066</v>
          </cell>
          <cell r="D1853" t="str">
            <v>MISCELLANEOUS</v>
          </cell>
          <cell r="E1853" t="str">
            <v>MISC</v>
          </cell>
          <cell r="F1853" t="str">
            <v>PACK @ 100 PC</v>
          </cell>
        </row>
        <row r="1854">
          <cell r="B1854" t="str">
            <v>Plastic Cutlery Ice Cream Spoon</v>
          </cell>
          <cell r="C1854" t="str">
            <v>FN0067</v>
          </cell>
          <cell r="D1854" t="str">
            <v>MISCELLANEOUS</v>
          </cell>
          <cell r="E1854" t="str">
            <v>MISC</v>
          </cell>
          <cell r="F1854" t="str">
            <v>PC</v>
          </cell>
        </row>
        <row r="1855">
          <cell r="B1855" t="str">
            <v>Plastic Cutlery Ice Cream Spoon</v>
          </cell>
          <cell r="C1855" t="str">
            <v>FN0067</v>
          </cell>
          <cell r="D1855" t="str">
            <v>MISCELLANEOUS</v>
          </cell>
          <cell r="E1855" t="str">
            <v>MISC</v>
          </cell>
          <cell r="F1855" t="str">
            <v>PACK @ 100 PC</v>
          </cell>
        </row>
        <row r="1856">
          <cell r="B1856" t="str">
            <v>Plastic Cutlery Knife</v>
          </cell>
          <cell r="C1856" t="str">
            <v>FN0068</v>
          </cell>
          <cell r="D1856" t="str">
            <v>MISCELLANEOUS</v>
          </cell>
          <cell r="E1856" t="str">
            <v>MISC</v>
          </cell>
          <cell r="F1856" t="str">
            <v>PC</v>
          </cell>
        </row>
        <row r="1857">
          <cell r="B1857" t="str">
            <v>Plastic Cutlery Knife</v>
          </cell>
          <cell r="C1857" t="str">
            <v>FN0068</v>
          </cell>
          <cell r="D1857" t="str">
            <v>MISCELLANEOUS</v>
          </cell>
          <cell r="E1857" t="str">
            <v>MISC</v>
          </cell>
          <cell r="F1857" t="str">
            <v>PACK @ 100 PC</v>
          </cell>
        </row>
        <row r="1858">
          <cell r="B1858" t="str">
            <v>Plastic Cutlery Spoon</v>
          </cell>
          <cell r="C1858" t="str">
            <v>FN0069</v>
          </cell>
          <cell r="D1858" t="str">
            <v>MISCELLANEOUS</v>
          </cell>
          <cell r="E1858" t="str">
            <v>MISC</v>
          </cell>
          <cell r="F1858" t="str">
            <v>PC</v>
          </cell>
        </row>
        <row r="1859">
          <cell r="B1859" t="str">
            <v>Plastic Cutlery Spoon</v>
          </cell>
          <cell r="C1859" t="str">
            <v>FN0069</v>
          </cell>
          <cell r="D1859" t="str">
            <v>MISCELLANEOUS</v>
          </cell>
          <cell r="E1859" t="str">
            <v>MISC</v>
          </cell>
          <cell r="F1859" t="str">
            <v>PACK @ 100 PC</v>
          </cell>
        </row>
        <row r="1860">
          <cell r="B1860" t="str">
            <v>Plastic Cutlery Stirrer</v>
          </cell>
          <cell r="C1860" t="str">
            <v>FN0070</v>
          </cell>
          <cell r="D1860" t="str">
            <v>MISCELLANEOUS</v>
          </cell>
          <cell r="E1860" t="str">
            <v>MISC</v>
          </cell>
          <cell r="F1860" t="str">
            <v>PC</v>
          </cell>
        </row>
        <row r="1861">
          <cell r="B1861" t="str">
            <v>Plastic HD 10 x 20 DIAMOND</v>
          </cell>
          <cell r="C1861" t="str">
            <v>FN0071</v>
          </cell>
          <cell r="D1861" t="str">
            <v>MISCELLANEOUS</v>
          </cell>
          <cell r="E1861" t="str">
            <v>MISC</v>
          </cell>
          <cell r="F1861" t="str">
            <v>GR</v>
          </cell>
        </row>
        <row r="1862">
          <cell r="B1862" t="str">
            <v>Plastic HD 10 x 20 DIAMOND</v>
          </cell>
          <cell r="C1862" t="str">
            <v>FN0071</v>
          </cell>
          <cell r="D1862" t="str">
            <v>MISCELLANEOUS</v>
          </cell>
          <cell r="E1862" t="str">
            <v>MISC</v>
          </cell>
          <cell r="F1862" t="str">
            <v>PACK @ 0.25 KG</v>
          </cell>
        </row>
        <row r="1863">
          <cell r="B1863" t="str">
            <v>Plastic HD 15 x 30 DIAMOND</v>
          </cell>
          <cell r="C1863" t="str">
            <v>FN0072</v>
          </cell>
          <cell r="D1863" t="str">
            <v>MISCELLANEOUS</v>
          </cell>
          <cell r="E1863" t="str">
            <v>MISC</v>
          </cell>
          <cell r="F1863" t="str">
            <v>PC</v>
          </cell>
        </row>
        <row r="1864">
          <cell r="B1864" t="str">
            <v>Plastic HD 15 x 30 DIAMOND</v>
          </cell>
          <cell r="C1864" t="str">
            <v>FN0072</v>
          </cell>
          <cell r="D1864" t="str">
            <v>MISCELLANEOUS</v>
          </cell>
          <cell r="E1864" t="str">
            <v>MISC</v>
          </cell>
          <cell r="F1864" t="str">
            <v>PACK @ 100 PC</v>
          </cell>
        </row>
        <row r="1865">
          <cell r="B1865" t="str">
            <v>Plastic HD 20 x 35 DIAMOND</v>
          </cell>
          <cell r="C1865" t="str">
            <v>FN0073</v>
          </cell>
          <cell r="D1865" t="str">
            <v>MISCELLANEOUS</v>
          </cell>
          <cell r="E1865" t="str">
            <v>MISC</v>
          </cell>
          <cell r="F1865" t="str">
            <v>PC</v>
          </cell>
        </row>
        <row r="1866">
          <cell r="B1866" t="str">
            <v>Plastic HD 20 x 35 DIAMOND</v>
          </cell>
          <cell r="C1866" t="str">
            <v>FN0073</v>
          </cell>
          <cell r="D1866" t="str">
            <v>MISCELLANEOUS</v>
          </cell>
          <cell r="E1866" t="str">
            <v>MISC</v>
          </cell>
          <cell r="F1866" t="str">
            <v>PACK @ 100 PC</v>
          </cell>
        </row>
        <row r="1867">
          <cell r="B1867" t="str">
            <v>Plastic HD 60 x 100 DIAMOND</v>
          </cell>
          <cell r="C1867" t="str">
            <v>FN0074</v>
          </cell>
          <cell r="D1867" t="str">
            <v>MISCELLANEOUS</v>
          </cell>
          <cell r="E1867" t="str">
            <v>MISC</v>
          </cell>
          <cell r="F1867" t="str">
            <v>PC</v>
          </cell>
        </row>
        <row r="1868">
          <cell r="B1868" t="str">
            <v>Plastic HD 60 x 100 DIAMOND</v>
          </cell>
          <cell r="C1868" t="str">
            <v>FN0074</v>
          </cell>
          <cell r="D1868" t="str">
            <v>MISCELLANEOUS</v>
          </cell>
          <cell r="E1868" t="str">
            <v>MISC</v>
          </cell>
          <cell r="F1868" t="str">
            <v>PACK @ 25 PC</v>
          </cell>
        </row>
        <row r="1869">
          <cell r="B1869" t="str">
            <v>Plastic HDPE 50 x 70 BLACK</v>
          </cell>
          <cell r="C1869" t="str">
            <v>FN0075</v>
          </cell>
          <cell r="D1869" t="str">
            <v>MISCELLANEOUS</v>
          </cell>
          <cell r="E1869" t="str">
            <v>MISC</v>
          </cell>
          <cell r="F1869" t="str">
            <v>GR</v>
          </cell>
        </row>
        <row r="1870">
          <cell r="B1870" t="str">
            <v>Plastic HDPE 50 x 70 BLACK</v>
          </cell>
          <cell r="C1870" t="str">
            <v>FN0075</v>
          </cell>
          <cell r="D1870" t="str">
            <v>MISCELLANEOUS</v>
          </cell>
          <cell r="E1870" t="str">
            <v>MISC</v>
          </cell>
          <cell r="F1870" t="str">
            <v>KG</v>
          </cell>
        </row>
        <row r="1871">
          <cell r="B1871" t="str">
            <v>Plastic HDPE 60 x 100 Black</v>
          </cell>
          <cell r="C1871" t="str">
            <v>FN0076</v>
          </cell>
          <cell r="D1871" t="str">
            <v>MISCELLANEOUS</v>
          </cell>
          <cell r="E1871" t="str">
            <v>MISC</v>
          </cell>
          <cell r="F1871" t="str">
            <v>PC</v>
          </cell>
        </row>
        <row r="1872">
          <cell r="B1872" t="str">
            <v>Plastic HDPE 60 x 100 Black</v>
          </cell>
          <cell r="C1872" t="str">
            <v>FN0076</v>
          </cell>
          <cell r="D1872" t="str">
            <v>MISCELLANEOUS</v>
          </cell>
          <cell r="E1872" t="str">
            <v>MISC</v>
          </cell>
          <cell r="F1872" t="str">
            <v>PACK @ 25 PC</v>
          </cell>
        </row>
        <row r="1873">
          <cell r="B1873" t="str">
            <v>Plastic HDPE 80 x 120 Black</v>
          </cell>
          <cell r="C1873" t="str">
            <v>FN0077</v>
          </cell>
          <cell r="D1873" t="str">
            <v>MISCELLANEOUS</v>
          </cell>
          <cell r="E1873" t="str">
            <v>MISC</v>
          </cell>
          <cell r="F1873" t="str">
            <v>PC</v>
          </cell>
        </row>
        <row r="1874">
          <cell r="B1874" t="str">
            <v>Plastic HDPE 80 x 120 Black</v>
          </cell>
          <cell r="C1874" t="str">
            <v>FN0077</v>
          </cell>
          <cell r="D1874" t="str">
            <v>MISCELLANEOUS</v>
          </cell>
          <cell r="E1874" t="str">
            <v>MISC</v>
          </cell>
          <cell r="F1874" t="str">
            <v>PACK @ 12 PC</v>
          </cell>
        </row>
        <row r="1875">
          <cell r="B1875" t="str">
            <v>Plastic Icing Bag ( Big )</v>
          </cell>
          <cell r="C1875" t="str">
            <v>FN0078</v>
          </cell>
          <cell r="D1875" t="str">
            <v>MISCELLANEOUS</v>
          </cell>
          <cell r="E1875" t="str">
            <v>MISC</v>
          </cell>
          <cell r="F1875" t="str">
            <v>PC</v>
          </cell>
        </row>
        <row r="1876">
          <cell r="B1876" t="str">
            <v>Plastic Icing Bag ( Big )</v>
          </cell>
          <cell r="C1876" t="str">
            <v>FN0078</v>
          </cell>
          <cell r="D1876" t="str">
            <v>MISCELLANEOUS</v>
          </cell>
          <cell r="E1876" t="str">
            <v>MISC</v>
          </cell>
          <cell r="F1876" t="str">
            <v>PACK @ 100 PC</v>
          </cell>
        </row>
        <row r="1877">
          <cell r="B1877" t="str">
            <v>Plastic Icing Bag ( Small )</v>
          </cell>
          <cell r="C1877" t="str">
            <v>FN0079</v>
          </cell>
          <cell r="D1877" t="str">
            <v>MISCELLANEOUS</v>
          </cell>
          <cell r="E1877" t="str">
            <v>MISC</v>
          </cell>
          <cell r="F1877" t="str">
            <v>PC</v>
          </cell>
        </row>
        <row r="1878">
          <cell r="B1878" t="str">
            <v>Plastic Icing Bag ( Small )</v>
          </cell>
          <cell r="C1878" t="str">
            <v>FN0079</v>
          </cell>
          <cell r="D1878" t="str">
            <v>MISCELLANEOUS</v>
          </cell>
          <cell r="E1878" t="str">
            <v>MISC</v>
          </cell>
          <cell r="F1878" t="str">
            <v>PACK @ 100 PC</v>
          </cell>
        </row>
        <row r="1879">
          <cell r="B1879" t="str">
            <v>Plastic Mica Roll 10 CM ( Cake )</v>
          </cell>
          <cell r="C1879" t="str">
            <v>FN0080</v>
          </cell>
          <cell r="D1879" t="str">
            <v>MISCELLANEOUS</v>
          </cell>
          <cell r="E1879" t="str">
            <v>MISC</v>
          </cell>
          <cell r="F1879" t="str">
            <v>PC</v>
          </cell>
        </row>
        <row r="1880">
          <cell r="B1880" t="str">
            <v>Plastic Mica Roll 6 CM ( Cake )</v>
          </cell>
          <cell r="C1880" t="str">
            <v>FN0081</v>
          </cell>
          <cell r="D1880" t="str">
            <v>MISCELLANEOUS</v>
          </cell>
          <cell r="E1880" t="str">
            <v>MISC</v>
          </cell>
          <cell r="F1880" t="str">
            <v>PC</v>
          </cell>
        </row>
        <row r="1881">
          <cell r="B1881" t="str">
            <v>Plastic Mika Roll for Cake 6 CM</v>
          </cell>
          <cell r="C1881" t="str">
            <v>FN0082</v>
          </cell>
          <cell r="D1881" t="str">
            <v>MISCELLANEOUS</v>
          </cell>
          <cell r="E1881" t="str">
            <v>MISC</v>
          </cell>
          <cell r="F1881" t="str">
            <v>PC</v>
          </cell>
        </row>
        <row r="1882">
          <cell r="B1882" t="str">
            <v>Plastic Mika Roll for Cake 8 CM</v>
          </cell>
          <cell r="C1882" t="str">
            <v>FN0083</v>
          </cell>
          <cell r="D1882" t="str">
            <v>MISCELLANEOUS</v>
          </cell>
          <cell r="E1882" t="str">
            <v>MISC</v>
          </cell>
          <cell r="F1882" t="str">
            <v>PC</v>
          </cell>
        </row>
        <row r="1883">
          <cell r="B1883" t="str">
            <v>Plastic OPP 8 X 25</v>
          </cell>
          <cell r="C1883" t="str">
            <v>FN0084</v>
          </cell>
          <cell r="D1883" t="str">
            <v>MISCELLANEOUS</v>
          </cell>
          <cell r="E1883" t="str">
            <v>MISC</v>
          </cell>
          <cell r="F1883" t="str">
            <v>PC</v>
          </cell>
        </row>
        <row r="1884">
          <cell r="B1884" t="str">
            <v>Plastic OPP 8 X 25</v>
          </cell>
          <cell r="C1884" t="str">
            <v>FN0084</v>
          </cell>
          <cell r="D1884" t="str">
            <v>MISCELLANEOUS</v>
          </cell>
          <cell r="E1884" t="str">
            <v>MISC</v>
          </cell>
          <cell r="F1884" t="str">
            <v>PACK @ 100 PC</v>
          </cell>
        </row>
        <row r="1885">
          <cell r="B1885" t="str">
            <v>Plastic PE 10 x 20 TOMAT</v>
          </cell>
          <cell r="C1885" t="str">
            <v>FN0085</v>
          </cell>
          <cell r="D1885" t="str">
            <v>MISCELLANEOUS</v>
          </cell>
          <cell r="E1885" t="str">
            <v>MISC</v>
          </cell>
          <cell r="F1885" t="str">
            <v>GR</v>
          </cell>
        </row>
        <row r="1886">
          <cell r="B1886" t="str">
            <v>Plastic PE 10 x 20 TOMAT</v>
          </cell>
          <cell r="C1886" t="str">
            <v>FN0085</v>
          </cell>
          <cell r="D1886" t="str">
            <v>MISCELLANEOUS</v>
          </cell>
          <cell r="E1886" t="str">
            <v>MISC</v>
          </cell>
          <cell r="F1886" t="str">
            <v>PACK @ 0.25 KG</v>
          </cell>
        </row>
        <row r="1887">
          <cell r="B1887" t="str">
            <v>Plastic PE 15 x 30 TOMAT</v>
          </cell>
          <cell r="C1887" t="str">
            <v>FN0086</v>
          </cell>
          <cell r="D1887" t="str">
            <v>MISCELLANEOUS</v>
          </cell>
          <cell r="E1887" t="str">
            <v>MISC</v>
          </cell>
          <cell r="F1887" t="str">
            <v>GR</v>
          </cell>
        </row>
        <row r="1888">
          <cell r="B1888" t="str">
            <v>Plastic PE 15 x 30 TOMAT</v>
          </cell>
          <cell r="C1888" t="str">
            <v>FN0086</v>
          </cell>
          <cell r="D1888" t="str">
            <v>MISCELLANEOUS</v>
          </cell>
          <cell r="E1888" t="str">
            <v>MISC</v>
          </cell>
          <cell r="F1888" t="str">
            <v>PACK @ 1 KG</v>
          </cell>
        </row>
        <row r="1889">
          <cell r="B1889" t="str">
            <v>Plastic PE 20 x 35 TOMAT</v>
          </cell>
          <cell r="C1889" t="str">
            <v>FN0087</v>
          </cell>
          <cell r="D1889" t="str">
            <v>MISCELLANEOUS</v>
          </cell>
          <cell r="E1889" t="str">
            <v>MISC</v>
          </cell>
          <cell r="F1889" t="str">
            <v>GR</v>
          </cell>
        </row>
        <row r="1890">
          <cell r="B1890" t="str">
            <v>Plastic PE 20 x 35 TOMAT</v>
          </cell>
          <cell r="C1890" t="str">
            <v>FN0087</v>
          </cell>
          <cell r="D1890" t="str">
            <v>MISCELLANEOUS</v>
          </cell>
          <cell r="E1890" t="str">
            <v>MISC</v>
          </cell>
          <cell r="F1890" t="str">
            <v>PACK @ 1 KG</v>
          </cell>
        </row>
        <row r="1891">
          <cell r="B1891" t="str">
            <v>Plastic PE 40 x 60 1 KG</v>
          </cell>
          <cell r="C1891" t="str">
            <v>FN0088</v>
          </cell>
          <cell r="D1891" t="str">
            <v>MISCELLANEOUS</v>
          </cell>
          <cell r="E1891" t="str">
            <v>MISC</v>
          </cell>
          <cell r="F1891" t="str">
            <v>GR</v>
          </cell>
        </row>
        <row r="1892">
          <cell r="B1892" t="str">
            <v>Plastic PE 40 x 60 1 KG</v>
          </cell>
          <cell r="C1892" t="str">
            <v>FN0088</v>
          </cell>
          <cell r="D1892" t="str">
            <v>MISCELLANEOUS</v>
          </cell>
          <cell r="E1892" t="str">
            <v>MISC</v>
          </cell>
          <cell r="F1892" t="str">
            <v>PACK @ 1 KG</v>
          </cell>
        </row>
        <row r="1893">
          <cell r="B1893" t="str">
            <v>Plastic PE 40 x 60 TOMAT</v>
          </cell>
          <cell r="C1893" t="str">
            <v>FN0089</v>
          </cell>
          <cell r="D1893" t="str">
            <v>MISCELLANEOUS</v>
          </cell>
          <cell r="E1893" t="str">
            <v>MISC</v>
          </cell>
          <cell r="F1893" t="str">
            <v>PC</v>
          </cell>
        </row>
        <row r="1894">
          <cell r="B1894" t="str">
            <v>Plastic PE 40 x 60 TOMAT</v>
          </cell>
          <cell r="C1894" t="str">
            <v>FN0089</v>
          </cell>
          <cell r="D1894" t="str">
            <v>MISCELLANEOUS</v>
          </cell>
          <cell r="E1894" t="str">
            <v>MISC</v>
          </cell>
          <cell r="F1894" t="str">
            <v>PACK @ 40 PC</v>
          </cell>
        </row>
        <row r="1895">
          <cell r="B1895" t="str">
            <v>Plastic Platter</v>
          </cell>
          <cell r="C1895" t="str">
            <v>FN0090</v>
          </cell>
          <cell r="D1895" t="str">
            <v>MISCELLANEOUS</v>
          </cell>
          <cell r="E1895" t="str">
            <v>MISC</v>
          </cell>
          <cell r="F1895" t="str">
            <v>PC</v>
          </cell>
        </row>
        <row r="1896">
          <cell r="B1896" t="str">
            <v>Plastic Platter</v>
          </cell>
          <cell r="C1896" t="str">
            <v>FN0090</v>
          </cell>
          <cell r="D1896" t="str">
            <v>MISCELLANEOUS</v>
          </cell>
          <cell r="E1896" t="str">
            <v>MISC</v>
          </cell>
          <cell r="F1896" t="str">
            <v>PACK @ 50 PC</v>
          </cell>
        </row>
        <row r="1897">
          <cell r="B1897" t="str">
            <v>Plastic PP 60 X 100</v>
          </cell>
          <cell r="C1897" t="str">
            <v>FN0091</v>
          </cell>
          <cell r="D1897" t="str">
            <v>MISCELLANEOUS</v>
          </cell>
          <cell r="E1897" t="str">
            <v>MISC</v>
          </cell>
          <cell r="F1897" t="str">
            <v>GR</v>
          </cell>
        </row>
        <row r="1898">
          <cell r="B1898" t="str">
            <v>Plastic PP 60 X 100</v>
          </cell>
          <cell r="C1898" t="str">
            <v>FN0091</v>
          </cell>
          <cell r="D1898" t="str">
            <v>MISCELLANEOUS</v>
          </cell>
          <cell r="E1898" t="str">
            <v>MISC</v>
          </cell>
          <cell r="F1898" t="str">
            <v>PACK @ 0.5 KG</v>
          </cell>
        </row>
        <row r="1899">
          <cell r="B1899" t="str">
            <v>Plastic Seal Bag 10 x 15</v>
          </cell>
          <cell r="C1899" t="str">
            <v>FN0092</v>
          </cell>
          <cell r="D1899" t="str">
            <v>MISCELLANEOUS</v>
          </cell>
          <cell r="E1899" t="str">
            <v>MISC</v>
          </cell>
          <cell r="F1899" t="str">
            <v>PC</v>
          </cell>
        </row>
        <row r="1900">
          <cell r="B1900" t="str">
            <v>Plastic Seal Bag 10 x 15</v>
          </cell>
          <cell r="C1900" t="str">
            <v>FN0092</v>
          </cell>
          <cell r="D1900" t="str">
            <v>MISCELLANEOUS</v>
          </cell>
          <cell r="E1900" t="str">
            <v>MISC</v>
          </cell>
          <cell r="F1900" t="str">
            <v>PACK @ 100 PC</v>
          </cell>
        </row>
        <row r="1901">
          <cell r="B1901" t="str">
            <v>Plastic Seal Bag 16 x 25</v>
          </cell>
          <cell r="C1901" t="str">
            <v>FN0093</v>
          </cell>
          <cell r="D1901" t="str">
            <v>MISCELLANEOUS</v>
          </cell>
          <cell r="E1901" t="str">
            <v>MISC</v>
          </cell>
          <cell r="F1901" t="str">
            <v>PC</v>
          </cell>
        </row>
        <row r="1902">
          <cell r="B1902" t="str">
            <v>Plastic Seal Bag 16 x 25</v>
          </cell>
          <cell r="C1902" t="str">
            <v>FN0093</v>
          </cell>
          <cell r="D1902" t="str">
            <v>MISCELLANEOUS</v>
          </cell>
          <cell r="E1902" t="str">
            <v>MISC</v>
          </cell>
          <cell r="F1902" t="str">
            <v>PACK @ 100 PC</v>
          </cell>
        </row>
        <row r="1903">
          <cell r="B1903" t="str">
            <v>Plastic Seal Bag 20 X 30</v>
          </cell>
          <cell r="C1903" t="str">
            <v>FN0094</v>
          </cell>
          <cell r="D1903" t="str">
            <v>MISCELLANEOUS</v>
          </cell>
          <cell r="E1903" t="str">
            <v>MISC</v>
          </cell>
          <cell r="F1903" t="str">
            <v>PC</v>
          </cell>
        </row>
        <row r="1904">
          <cell r="B1904" t="str">
            <v>Plastic Seal Bag 20 X 30</v>
          </cell>
          <cell r="C1904" t="str">
            <v>FN0094</v>
          </cell>
          <cell r="D1904" t="str">
            <v>MISCELLANEOUS</v>
          </cell>
          <cell r="E1904" t="str">
            <v>MISC</v>
          </cell>
          <cell r="F1904" t="str">
            <v>PACK @ 100 PC</v>
          </cell>
        </row>
        <row r="1905">
          <cell r="B1905" t="str">
            <v>Plastic Seal Bag 30 X 40</v>
          </cell>
          <cell r="C1905" t="str">
            <v>FN0095</v>
          </cell>
          <cell r="D1905" t="str">
            <v>MISCELLANEOUS</v>
          </cell>
          <cell r="E1905" t="str">
            <v>MISC</v>
          </cell>
          <cell r="F1905" t="str">
            <v>PC</v>
          </cell>
        </row>
        <row r="1906">
          <cell r="B1906" t="str">
            <v>Plastic Seal Bag 30 X 40</v>
          </cell>
          <cell r="C1906" t="str">
            <v>FN0095</v>
          </cell>
          <cell r="D1906" t="str">
            <v>MISCELLANEOUS</v>
          </cell>
          <cell r="E1906" t="str">
            <v>MISC</v>
          </cell>
          <cell r="F1906" t="str">
            <v>PACK @ 100 PC</v>
          </cell>
        </row>
        <row r="1907">
          <cell r="B1907" t="str">
            <v>Plastic Seal Bag 4 x 6</v>
          </cell>
          <cell r="C1907" t="str">
            <v>FN0096</v>
          </cell>
          <cell r="D1907" t="str">
            <v>MISCELLANEOUS</v>
          </cell>
          <cell r="E1907" t="str">
            <v>MISC</v>
          </cell>
          <cell r="F1907" t="str">
            <v>PC</v>
          </cell>
        </row>
        <row r="1908">
          <cell r="B1908" t="str">
            <v>Plastic Seal Bag 4 x 6</v>
          </cell>
          <cell r="C1908" t="str">
            <v>FN0096</v>
          </cell>
          <cell r="D1908" t="str">
            <v>MISCELLANEOUS</v>
          </cell>
          <cell r="E1908" t="str">
            <v>MISC</v>
          </cell>
          <cell r="F1908" t="str">
            <v>PACK @ 100 PC</v>
          </cell>
        </row>
        <row r="1909">
          <cell r="B1909" t="str">
            <v>Plastic Seal Bag 5 x 8</v>
          </cell>
          <cell r="C1909" t="str">
            <v>FN0097</v>
          </cell>
          <cell r="D1909" t="str">
            <v>MISCELLANEOUS</v>
          </cell>
          <cell r="E1909" t="str">
            <v>MISC</v>
          </cell>
          <cell r="F1909" t="str">
            <v>PC</v>
          </cell>
        </row>
        <row r="1910">
          <cell r="B1910" t="str">
            <v>Plastic Seal Bag 5 x 8</v>
          </cell>
          <cell r="C1910" t="str">
            <v>FN0097</v>
          </cell>
          <cell r="D1910" t="str">
            <v>MISCELLANEOUS</v>
          </cell>
          <cell r="E1910" t="str">
            <v>MISC</v>
          </cell>
          <cell r="F1910" t="str">
            <v>PACK @ 100 PC</v>
          </cell>
        </row>
        <row r="1911">
          <cell r="B1911" t="str">
            <v>Plastic Seal Bag 7 x 10</v>
          </cell>
          <cell r="C1911" t="str">
            <v>FN0098</v>
          </cell>
          <cell r="D1911" t="str">
            <v>MISCELLANEOUS</v>
          </cell>
          <cell r="E1911" t="str">
            <v>MISC</v>
          </cell>
          <cell r="F1911" t="str">
            <v>PC</v>
          </cell>
        </row>
        <row r="1912">
          <cell r="B1912" t="str">
            <v>Plastic Seal Bag 7 x 10</v>
          </cell>
          <cell r="C1912" t="str">
            <v>FN0098</v>
          </cell>
          <cell r="D1912" t="str">
            <v>MISCELLANEOUS</v>
          </cell>
          <cell r="E1912" t="str">
            <v>MISC</v>
          </cell>
          <cell r="F1912" t="str">
            <v>PACK @ 100 PC</v>
          </cell>
        </row>
        <row r="1913">
          <cell r="B1913" t="str">
            <v>Plastic Straw Non-flexy Hygienic TRANSPARENT 12 MM</v>
          </cell>
          <cell r="C1913" t="str">
            <v>FN0099</v>
          </cell>
          <cell r="D1913" t="str">
            <v>MISCELLANEOUS</v>
          </cell>
          <cell r="E1913" t="str">
            <v>MISC</v>
          </cell>
          <cell r="F1913" t="str">
            <v>PC</v>
          </cell>
        </row>
        <row r="1914">
          <cell r="B1914" t="str">
            <v>Plastic Straw Non-flexy Hygienic TRANSPARENT 12 MM</v>
          </cell>
          <cell r="C1914" t="str">
            <v>FN0099</v>
          </cell>
          <cell r="D1914" t="str">
            <v>MISCELLANEOUS</v>
          </cell>
          <cell r="E1914" t="str">
            <v>MISC</v>
          </cell>
          <cell r="F1914" t="str">
            <v>PACK @ 100 PC</v>
          </cell>
        </row>
        <row r="1915">
          <cell r="B1915" t="str">
            <v>Plastic Straw Non-flexy Hygienic TRANSPARENT 8 MM</v>
          </cell>
          <cell r="C1915" t="str">
            <v>FN0100</v>
          </cell>
          <cell r="D1915" t="str">
            <v>MISCELLANEOUS</v>
          </cell>
          <cell r="E1915" t="str">
            <v>MISC</v>
          </cell>
          <cell r="F1915" t="str">
            <v>PC</v>
          </cell>
        </row>
        <row r="1916">
          <cell r="B1916" t="str">
            <v>Plastic Straw Non-flexy Hygienic TRANSPARENT 8 MM</v>
          </cell>
          <cell r="C1916" t="str">
            <v>FN0100</v>
          </cell>
          <cell r="D1916" t="str">
            <v>MISCELLANEOUS</v>
          </cell>
          <cell r="E1916" t="str">
            <v>MISC</v>
          </cell>
          <cell r="F1916" t="str">
            <v>PACK @ 250 PC</v>
          </cell>
        </row>
        <row r="1917">
          <cell r="B1917" t="str">
            <v>Plastic Vacuum</v>
          </cell>
          <cell r="C1917" t="str">
            <v>FN0101</v>
          </cell>
          <cell r="D1917" t="str">
            <v>MISCELLANEOUS</v>
          </cell>
          <cell r="E1917" t="str">
            <v>MISC</v>
          </cell>
          <cell r="F1917" t="str">
            <v>PC</v>
          </cell>
        </row>
        <row r="1918">
          <cell r="B1918" t="str">
            <v>Plastic Vacuum 15 X 20 CM</v>
          </cell>
          <cell r="C1918" t="str">
            <v>FN0102</v>
          </cell>
          <cell r="D1918" t="str">
            <v>MISCELLANEOUS</v>
          </cell>
          <cell r="E1918" t="str">
            <v>MISC</v>
          </cell>
          <cell r="F1918" t="str">
            <v>PC</v>
          </cell>
        </row>
        <row r="1919">
          <cell r="B1919" t="str">
            <v>Plastic Vacuum 15 X 20 CM</v>
          </cell>
          <cell r="C1919" t="str">
            <v>FN0102</v>
          </cell>
          <cell r="D1919" t="str">
            <v>MISCELLANEOUS</v>
          </cell>
          <cell r="E1919" t="str">
            <v>MISC</v>
          </cell>
          <cell r="F1919" t="str">
            <v>PACK @ 100 PC</v>
          </cell>
        </row>
        <row r="1920">
          <cell r="B1920" t="str">
            <v>Plastic Vacuum 20 X 30</v>
          </cell>
          <cell r="C1920" t="str">
            <v>FN0103</v>
          </cell>
          <cell r="D1920" t="str">
            <v>MISCELLANEOUS</v>
          </cell>
          <cell r="E1920" t="str">
            <v>MISC</v>
          </cell>
          <cell r="F1920" t="str">
            <v>PC</v>
          </cell>
        </row>
        <row r="1921">
          <cell r="B1921" t="str">
            <v>Plastic Vacuum 20 X 30</v>
          </cell>
          <cell r="C1921" t="str">
            <v>FN0103</v>
          </cell>
          <cell r="D1921" t="str">
            <v>MISCELLANEOUS</v>
          </cell>
          <cell r="E1921" t="str">
            <v>MISC</v>
          </cell>
          <cell r="F1921" t="str">
            <v>PACK @ 50 PC</v>
          </cell>
        </row>
        <row r="1922">
          <cell r="B1922" t="str">
            <v>Plastic Wrap</v>
          </cell>
          <cell r="C1922" t="str">
            <v>FN0104</v>
          </cell>
          <cell r="D1922" t="str">
            <v>MISCELLANEOUS</v>
          </cell>
          <cell r="E1922" t="str">
            <v>MISC</v>
          </cell>
          <cell r="F1922" t="str">
            <v>PC</v>
          </cell>
        </row>
        <row r="1923">
          <cell r="B1923" t="str">
            <v>Rice Wrapper Paper</v>
          </cell>
          <cell r="C1923" t="str">
            <v>FN0105</v>
          </cell>
          <cell r="D1923" t="str">
            <v>MISCELLANEOUS</v>
          </cell>
          <cell r="E1923" t="str">
            <v>MISC</v>
          </cell>
          <cell r="F1923" t="str">
            <v>PC</v>
          </cell>
        </row>
        <row r="1924">
          <cell r="B1924" t="str">
            <v>Rice Wrapper Paper</v>
          </cell>
          <cell r="C1924" t="str">
            <v>FN0105</v>
          </cell>
          <cell r="D1924" t="str">
            <v>MISCELLANEOUS</v>
          </cell>
          <cell r="E1924" t="str">
            <v>MISC</v>
          </cell>
          <cell r="F1924" t="str">
            <v>REAM @ 500 PC</v>
          </cell>
        </row>
        <row r="1925">
          <cell r="B1925" t="str">
            <v>SEE-U Cocktail Napkin Tissue Brown 1 Ply</v>
          </cell>
          <cell r="C1925" t="str">
            <v>FN0106</v>
          </cell>
          <cell r="D1925" t="str">
            <v>MISCELLANEOUS</v>
          </cell>
          <cell r="E1925" t="str">
            <v>MISC</v>
          </cell>
          <cell r="F1925" t="str">
            <v>PC</v>
          </cell>
        </row>
        <row r="1926">
          <cell r="B1926" t="str">
            <v>SEE-U Cocktail Napkin Tissue Brown 1 Ply</v>
          </cell>
          <cell r="C1926" t="str">
            <v>FN0106</v>
          </cell>
          <cell r="D1926" t="str">
            <v>MISCELLANEOUS</v>
          </cell>
          <cell r="E1926" t="str">
            <v>MISC</v>
          </cell>
          <cell r="F1926" t="str">
            <v>PACK @ 100 PC</v>
          </cell>
        </row>
        <row r="1927">
          <cell r="B1927" t="str">
            <v>Sendok Teh FIM TAJIL</v>
          </cell>
          <cell r="C1927" t="str">
            <v>FN0107</v>
          </cell>
          <cell r="D1927" t="str">
            <v>MISCELLANEOUS</v>
          </cell>
          <cell r="E1927" t="str">
            <v>MISC</v>
          </cell>
          <cell r="F1927" t="str">
            <v>PC</v>
          </cell>
        </row>
        <row r="1928">
          <cell r="B1928" t="str">
            <v>Sendok Teh FIM TAJIL</v>
          </cell>
          <cell r="C1928" t="str">
            <v>FN0107</v>
          </cell>
          <cell r="D1928" t="str">
            <v>MISCELLANEOUS</v>
          </cell>
          <cell r="E1928" t="str">
            <v>MISC</v>
          </cell>
          <cell r="F1928" t="str">
            <v>PACK @ 50 PC</v>
          </cell>
        </row>
        <row r="1929">
          <cell r="B1929" t="str">
            <v>Silicone Paper</v>
          </cell>
          <cell r="C1929" t="str">
            <v>FN0108</v>
          </cell>
          <cell r="D1929" t="str">
            <v>MISCELLANEOUS</v>
          </cell>
          <cell r="E1929" t="str">
            <v>MISC</v>
          </cell>
          <cell r="F1929" t="str">
            <v>RIM</v>
          </cell>
        </row>
        <row r="1930">
          <cell r="B1930" t="str">
            <v>ST 1</v>
          </cell>
          <cell r="C1930" t="str">
            <v>FN0109</v>
          </cell>
          <cell r="D1930" t="str">
            <v>MISCELLANEOUS</v>
          </cell>
          <cell r="E1930" t="str">
            <v>MISC</v>
          </cell>
          <cell r="F1930" t="str">
            <v>PC</v>
          </cell>
        </row>
        <row r="1931">
          <cell r="B1931" t="str">
            <v>ST 1</v>
          </cell>
          <cell r="C1931" t="str">
            <v>FN0109</v>
          </cell>
          <cell r="D1931" t="str">
            <v>MISCELLANEOUS</v>
          </cell>
          <cell r="E1931" t="str">
            <v>MISC</v>
          </cell>
          <cell r="F1931" t="str">
            <v>PACK @ 50 PC</v>
          </cell>
        </row>
        <row r="1932">
          <cell r="B1932" t="str">
            <v>ST 4</v>
          </cell>
          <cell r="C1932" t="str">
            <v>FN0110</v>
          </cell>
          <cell r="D1932" t="str">
            <v>MISCELLANEOUS</v>
          </cell>
          <cell r="E1932" t="str">
            <v>MISC</v>
          </cell>
          <cell r="F1932" t="str">
            <v>PC</v>
          </cell>
        </row>
        <row r="1933">
          <cell r="B1933" t="str">
            <v>ST 4</v>
          </cell>
          <cell r="C1933" t="str">
            <v>FN0110</v>
          </cell>
          <cell r="D1933" t="str">
            <v>MISCELLANEOUS</v>
          </cell>
          <cell r="E1933" t="str">
            <v>MISC</v>
          </cell>
          <cell r="F1933" t="str">
            <v>PACK @ 50 PC</v>
          </cell>
        </row>
        <row r="1934">
          <cell r="B1934" t="str">
            <v>ST 8</v>
          </cell>
          <cell r="C1934" t="str">
            <v>FN0111</v>
          </cell>
          <cell r="D1934" t="str">
            <v>MISCELLANEOUS</v>
          </cell>
          <cell r="E1934" t="str">
            <v>MISC</v>
          </cell>
          <cell r="F1934" t="str">
            <v>PC</v>
          </cell>
        </row>
        <row r="1935">
          <cell r="B1935" t="str">
            <v>ST 8</v>
          </cell>
          <cell r="C1935" t="str">
            <v>FN0111</v>
          </cell>
          <cell r="D1935" t="str">
            <v>MISCELLANEOUS</v>
          </cell>
          <cell r="E1935" t="str">
            <v>MISC</v>
          </cell>
          <cell r="F1935" t="str">
            <v>PACK @ 50 PC</v>
          </cell>
        </row>
        <row r="1936">
          <cell r="B1936" t="str">
            <v>Sterno</v>
          </cell>
          <cell r="C1936" t="str">
            <v>FN0112</v>
          </cell>
          <cell r="D1936" t="str">
            <v>MISCELLANEOUS</v>
          </cell>
          <cell r="E1936" t="str">
            <v>MISC</v>
          </cell>
          <cell r="F1936" t="str">
            <v>CAN</v>
          </cell>
        </row>
        <row r="1937">
          <cell r="B1937" t="str">
            <v>STI Dummy Ichigo Mille Crepes</v>
          </cell>
          <cell r="C1937" t="str">
            <v>FN0113</v>
          </cell>
          <cell r="D1937" t="str">
            <v>MISCELLANEOUS</v>
          </cell>
          <cell r="E1937" t="str">
            <v>MISC</v>
          </cell>
          <cell r="F1937" t="str">
            <v>PC</v>
          </cell>
        </row>
        <row r="1938">
          <cell r="B1938" t="str">
            <v>STI Dummy Intense Chocolate Cake</v>
          </cell>
          <cell r="C1938" t="str">
            <v>FN0114</v>
          </cell>
          <cell r="D1938" t="str">
            <v>MISCELLANEOUS</v>
          </cell>
          <cell r="E1938" t="str">
            <v>MISC</v>
          </cell>
          <cell r="F1938" t="str">
            <v>PC</v>
          </cell>
        </row>
        <row r="1939">
          <cell r="B1939" t="str">
            <v>STI Dummy Matcha Cheese Cake</v>
          </cell>
          <cell r="C1939" t="str">
            <v>FN0115</v>
          </cell>
          <cell r="D1939" t="str">
            <v>MISCELLANEOUS</v>
          </cell>
          <cell r="E1939" t="str">
            <v>MISC</v>
          </cell>
          <cell r="F1939" t="str">
            <v>PC</v>
          </cell>
        </row>
        <row r="1940">
          <cell r="B1940" t="str">
            <v>STI Dummy Matcha Opera (Whole)</v>
          </cell>
          <cell r="C1940" t="str">
            <v>FN0116</v>
          </cell>
          <cell r="D1940" t="str">
            <v>MISCELLANEOUS</v>
          </cell>
          <cell r="E1940" t="str">
            <v>MISC</v>
          </cell>
          <cell r="F1940" t="str">
            <v>PC</v>
          </cell>
        </row>
        <row r="1941">
          <cell r="B1941" t="str">
            <v>STI Dummy Royal Chocolate Cake</v>
          </cell>
          <cell r="C1941" t="str">
            <v>FN0117</v>
          </cell>
          <cell r="D1941" t="str">
            <v>MISCELLANEOUS</v>
          </cell>
          <cell r="E1941" t="str">
            <v>MISC</v>
          </cell>
          <cell r="F1941" t="str">
            <v>PC</v>
          </cell>
        </row>
        <row r="1942">
          <cell r="B1942" t="str">
            <v>STI Dummy Uniqorn Cake</v>
          </cell>
          <cell r="C1942" t="str">
            <v>FN0118</v>
          </cell>
          <cell r="D1942" t="str">
            <v>MISCELLANEOUS</v>
          </cell>
          <cell r="E1942" t="str">
            <v>MISC</v>
          </cell>
          <cell r="F1942" t="str">
            <v>PC</v>
          </cell>
        </row>
        <row r="1943">
          <cell r="B1943" t="str">
            <v>STI Toys Dimo</v>
          </cell>
          <cell r="C1943" t="str">
            <v>FN0119</v>
          </cell>
          <cell r="D1943" t="str">
            <v>MISCELLANEOUS</v>
          </cell>
          <cell r="E1943" t="str">
            <v>MISC</v>
          </cell>
          <cell r="F1943" t="str">
            <v>PC</v>
          </cell>
        </row>
        <row r="1944">
          <cell r="B1944" t="str">
            <v>STI Toys Resin Angel</v>
          </cell>
          <cell r="C1944" t="str">
            <v>FN0120</v>
          </cell>
          <cell r="D1944" t="str">
            <v>MISCELLANEOUS</v>
          </cell>
          <cell r="E1944" t="str">
            <v>MISC</v>
          </cell>
          <cell r="F1944" t="str">
            <v>PC</v>
          </cell>
        </row>
        <row r="1945">
          <cell r="B1945" t="str">
            <v>STI Toys Water Game</v>
          </cell>
          <cell r="C1945" t="str">
            <v>FN0121</v>
          </cell>
          <cell r="D1945" t="str">
            <v>MISCELLANEOUS</v>
          </cell>
          <cell r="E1945" t="str">
            <v>MISC</v>
          </cell>
          <cell r="F1945" t="str">
            <v>PC</v>
          </cell>
        </row>
        <row r="1946">
          <cell r="B1946" t="str">
            <v>Sticker - Best Consumed Sushi Tei</v>
          </cell>
          <cell r="C1946" t="str">
            <v>FN0122</v>
          </cell>
          <cell r="D1946" t="str">
            <v>MISCELLANEOUS</v>
          </cell>
          <cell r="E1946" t="str">
            <v>MISC</v>
          </cell>
          <cell r="F1946" t="str">
            <v>PC</v>
          </cell>
        </row>
        <row r="1947">
          <cell r="B1947" t="str">
            <v>Sticker - Best Consumed Tom Sushi</v>
          </cell>
          <cell r="C1947" t="str">
            <v>FN0123</v>
          </cell>
          <cell r="D1947" t="str">
            <v>MISCELLANEOUS</v>
          </cell>
          <cell r="E1947" t="str">
            <v>MISC</v>
          </cell>
          <cell r="F1947" t="str">
            <v>PC</v>
          </cell>
        </row>
        <row r="1948">
          <cell r="B1948" t="str">
            <v>Sticker Sauce</v>
          </cell>
          <cell r="C1948" t="str">
            <v>FN0124</v>
          </cell>
          <cell r="D1948" t="str">
            <v>MISCELLANEOUS</v>
          </cell>
          <cell r="E1948" t="str">
            <v>MISC</v>
          </cell>
          <cell r="F1948" t="str">
            <v>PC</v>
          </cell>
        </row>
        <row r="1949">
          <cell r="B1949" t="str">
            <v>TA - Envelope for Greeting Card ST (Sushi Platter)</v>
          </cell>
          <cell r="C1949" t="str">
            <v>FN0125</v>
          </cell>
          <cell r="D1949" t="str">
            <v>MISCELLANEOUS</v>
          </cell>
          <cell r="E1949" t="str">
            <v>MISC</v>
          </cell>
          <cell r="F1949" t="str">
            <v>PC</v>
          </cell>
        </row>
        <row r="1950">
          <cell r="B1950" t="str">
            <v>TA - Greeting Card Logo Tom Sushi</v>
          </cell>
          <cell r="C1950" t="str">
            <v>FN0126</v>
          </cell>
          <cell r="D1950" t="str">
            <v>MISCELLANEOUS</v>
          </cell>
          <cell r="E1950" t="str">
            <v>MISC</v>
          </cell>
          <cell r="F1950" t="str">
            <v>PC</v>
          </cell>
        </row>
        <row r="1951">
          <cell r="B1951" t="str">
            <v>TA - Greeting Card ST (Sushi Platter)</v>
          </cell>
          <cell r="C1951" t="str">
            <v>FN0127</v>
          </cell>
          <cell r="D1951" t="str">
            <v>MISCELLANEOUS</v>
          </cell>
          <cell r="E1951" t="str">
            <v>MISC</v>
          </cell>
          <cell r="F1951" t="str">
            <v>PC</v>
          </cell>
        </row>
        <row r="1952">
          <cell r="B1952" t="str">
            <v>TA - Reheat Card Pasta Sushi Tei</v>
          </cell>
          <cell r="C1952" t="str">
            <v>FN0128</v>
          </cell>
          <cell r="D1952" t="str">
            <v>MISCELLANEOUS</v>
          </cell>
          <cell r="E1952" t="str">
            <v>MISC</v>
          </cell>
          <cell r="F1952" t="str">
            <v>PC</v>
          </cell>
        </row>
        <row r="1953">
          <cell r="B1953" t="str">
            <v>TA Food - LBHX - BR1 GOSYEN</v>
          </cell>
          <cell r="C1953" t="str">
            <v>FN0129</v>
          </cell>
          <cell r="D1953" t="str">
            <v>MISCELLANEOUS</v>
          </cell>
          <cell r="E1953" t="str">
            <v>MISC</v>
          </cell>
          <cell r="F1953" t="str">
            <v>PC</v>
          </cell>
        </row>
        <row r="1954">
          <cell r="B1954" t="str">
            <v>TA Food - Mica CH - 12 HIRO</v>
          </cell>
          <cell r="C1954" t="str">
            <v>FN0130</v>
          </cell>
          <cell r="D1954" t="str">
            <v>MISCELLANEOUS</v>
          </cell>
          <cell r="E1954" t="str">
            <v>MISC</v>
          </cell>
          <cell r="F1954" t="str">
            <v>PC</v>
          </cell>
        </row>
        <row r="1955">
          <cell r="B1955" t="str">
            <v>TA Food - Mica GXMD - 4</v>
          </cell>
          <cell r="C1955" t="str">
            <v>FN0131</v>
          </cell>
          <cell r="D1955" t="str">
            <v>MISCELLANEOUS</v>
          </cell>
          <cell r="E1955" t="str">
            <v>MISC</v>
          </cell>
          <cell r="F1955" t="str">
            <v>PC</v>
          </cell>
        </row>
        <row r="1956">
          <cell r="B1956" t="str">
            <v>TA Food - Mica GXMD - 4</v>
          </cell>
          <cell r="C1956" t="str">
            <v>FN0131</v>
          </cell>
          <cell r="D1956" t="str">
            <v>MISCELLANEOUS</v>
          </cell>
          <cell r="E1956" t="str">
            <v>MISC</v>
          </cell>
          <cell r="F1956" t="str">
            <v>PACK @ 50 PC</v>
          </cell>
        </row>
        <row r="1957">
          <cell r="B1957" t="str">
            <v>TA Food - Mica UX-5A PROPACK</v>
          </cell>
          <cell r="C1957" t="str">
            <v>FN0132</v>
          </cell>
          <cell r="D1957" t="str">
            <v>MISCELLANEOUS</v>
          </cell>
          <cell r="E1957" t="str">
            <v>MISC</v>
          </cell>
          <cell r="F1957" t="str">
            <v>PC</v>
          </cell>
        </row>
        <row r="1958">
          <cell r="B1958" t="str">
            <v>TA Food - Plastic BL - 40A PROPACK</v>
          </cell>
          <cell r="C1958" t="str">
            <v>FN0133</v>
          </cell>
          <cell r="D1958" t="str">
            <v>MISCELLANEOUS</v>
          </cell>
          <cell r="E1958" t="str">
            <v>MISC</v>
          </cell>
          <cell r="F1958" t="str">
            <v>PC</v>
          </cell>
        </row>
        <row r="1959">
          <cell r="B1959" t="str">
            <v>TA Food - Plastic MS TP200 MS VENTURE</v>
          </cell>
          <cell r="C1959" t="str">
            <v>FN0134</v>
          </cell>
          <cell r="D1959" t="str">
            <v>MISCELLANEOUS</v>
          </cell>
          <cell r="E1959" t="str">
            <v>MISC</v>
          </cell>
          <cell r="F1959" t="str">
            <v>PC</v>
          </cell>
        </row>
        <row r="1960">
          <cell r="B1960" t="str">
            <v>TA Food - Plastic MS W1.5 MS VENTURE</v>
          </cell>
          <cell r="C1960" t="str">
            <v>FN0135</v>
          </cell>
          <cell r="D1960" t="str">
            <v>MISCELLANEOUS</v>
          </cell>
          <cell r="E1960" t="str">
            <v>MISC</v>
          </cell>
          <cell r="F1960" t="str">
            <v>PC</v>
          </cell>
        </row>
        <row r="1961">
          <cell r="B1961" t="str">
            <v>TA Food - Tray Bento Besar Polos TS</v>
          </cell>
          <cell r="C1961" t="str">
            <v>FN0136</v>
          </cell>
          <cell r="D1961" t="str">
            <v>MISCELLANEOUS</v>
          </cell>
          <cell r="E1961" t="str">
            <v>MISC</v>
          </cell>
          <cell r="F1961" t="str">
            <v>PC</v>
          </cell>
        </row>
        <row r="1962">
          <cell r="B1962" t="str">
            <v>TA Food - Tray Bento Besar Polos TS</v>
          </cell>
          <cell r="C1962" t="str">
            <v>FN0136</v>
          </cell>
          <cell r="D1962" t="str">
            <v>MISCELLANEOUS</v>
          </cell>
          <cell r="E1962" t="str">
            <v>MISC</v>
          </cell>
          <cell r="F1962" t="str">
            <v>PACK @ 50 PC</v>
          </cell>
        </row>
        <row r="1963">
          <cell r="B1963" t="str">
            <v>TA Packaging - Base Aluminium RX-145</v>
          </cell>
          <cell r="C1963" t="str">
            <v>FN0137</v>
          </cell>
          <cell r="D1963" t="str">
            <v>MISCELLANEOUS</v>
          </cell>
          <cell r="E1963" t="str">
            <v>MISC</v>
          </cell>
          <cell r="F1963" t="str">
            <v>PC</v>
          </cell>
        </row>
        <row r="1964">
          <cell r="B1964" t="str">
            <v>TA Packaging - Base Aluminium Tray BX-4381</v>
          </cell>
          <cell r="C1964" t="str">
            <v>FN0138</v>
          </cell>
          <cell r="D1964" t="str">
            <v>MISCELLANEOUS</v>
          </cell>
          <cell r="E1964" t="str">
            <v>MISC</v>
          </cell>
          <cell r="F1964" t="str">
            <v>PC</v>
          </cell>
        </row>
        <row r="1965">
          <cell r="B1965" t="str">
            <v>TA Packaging - Cake Base Slice Persegi</v>
          </cell>
          <cell r="C1965" t="str">
            <v>FN0139</v>
          </cell>
          <cell r="D1965" t="str">
            <v>MISCELLANEOUS</v>
          </cell>
          <cell r="E1965" t="str">
            <v>MISC</v>
          </cell>
          <cell r="F1965" t="str">
            <v>PC</v>
          </cell>
        </row>
        <row r="1966">
          <cell r="B1966" t="str">
            <v>TA Packaging - Cake Tag Logo Sushi Tei</v>
          </cell>
          <cell r="C1966" t="str">
            <v>FN0140</v>
          </cell>
          <cell r="D1966" t="str">
            <v>MISCELLANEOUS</v>
          </cell>
          <cell r="E1966" t="str">
            <v>MISC</v>
          </cell>
          <cell r="F1966" t="str">
            <v>PC</v>
          </cell>
        </row>
        <row r="1967">
          <cell r="B1967" t="str">
            <v>TA Packaging - LB-90 + Lid</v>
          </cell>
          <cell r="C1967" t="str">
            <v>FN0141</v>
          </cell>
          <cell r="D1967" t="str">
            <v>MISCELLANEOUS</v>
          </cell>
          <cell r="E1967" t="str">
            <v>MISC</v>
          </cell>
          <cell r="F1967" t="str">
            <v>PC</v>
          </cell>
        </row>
        <row r="1968">
          <cell r="B1968" t="str">
            <v>TA Packaging - LBHX 04 B Base + Lid</v>
          </cell>
          <cell r="C1968" t="str">
            <v>FN0142</v>
          </cell>
          <cell r="D1968" t="str">
            <v>MISCELLANEOUS</v>
          </cell>
          <cell r="E1968" t="str">
            <v>MISC</v>
          </cell>
          <cell r="F1968" t="str">
            <v>PC</v>
          </cell>
        </row>
        <row r="1969">
          <cell r="B1969" t="str">
            <v>TA Packaging - Lid Aluminium RX-145</v>
          </cell>
          <cell r="C1969" t="str">
            <v>FN0143</v>
          </cell>
          <cell r="D1969" t="str">
            <v>MISCELLANEOUS</v>
          </cell>
          <cell r="E1969" t="str">
            <v>MISC</v>
          </cell>
          <cell r="F1969" t="str">
            <v>PC</v>
          </cell>
        </row>
        <row r="1970">
          <cell r="B1970" t="str">
            <v>TA Packaging - Paper Box Dumpling 13 X 13 X 18 CM</v>
          </cell>
          <cell r="C1970" t="str">
            <v>FN0144</v>
          </cell>
          <cell r="D1970" t="str">
            <v>MISCELLANEOUS</v>
          </cell>
          <cell r="E1970" t="str">
            <v>MISC</v>
          </cell>
          <cell r="F1970" t="str">
            <v>PC</v>
          </cell>
        </row>
        <row r="1971">
          <cell r="B1971" t="str">
            <v>TA Packaging - Paper Box Envelope 16 X 16 X 12 CM</v>
          </cell>
          <cell r="C1971" t="str">
            <v>FN0145</v>
          </cell>
          <cell r="D1971" t="str">
            <v>MISCELLANEOUS</v>
          </cell>
          <cell r="E1971" t="str">
            <v>MISC</v>
          </cell>
          <cell r="F1971" t="str">
            <v>PC</v>
          </cell>
        </row>
        <row r="1972">
          <cell r="B1972" t="str">
            <v>TA Packaging - Paper Cup 8 OZ + Lid</v>
          </cell>
          <cell r="C1972" t="str">
            <v>FN0146</v>
          </cell>
          <cell r="D1972" t="str">
            <v>MISCELLANEOUS</v>
          </cell>
          <cell r="E1972" t="str">
            <v>MISC</v>
          </cell>
          <cell r="F1972" t="str">
            <v>PC</v>
          </cell>
        </row>
        <row r="1973">
          <cell r="B1973" t="str">
            <v>TA Packaging - Paper Holder Tray for 2 Cups</v>
          </cell>
          <cell r="C1973" t="str">
            <v>FN0147</v>
          </cell>
          <cell r="D1973" t="str">
            <v>MISCELLANEOUS</v>
          </cell>
          <cell r="E1973" t="str">
            <v>MISC</v>
          </cell>
          <cell r="F1973" t="str">
            <v>PC</v>
          </cell>
        </row>
        <row r="1974">
          <cell r="B1974" t="str">
            <v>TA Packaging - Paper Ice Cream Cup 5 OZ Logo ST GROUP (Base)</v>
          </cell>
          <cell r="C1974" t="str">
            <v>FN0148</v>
          </cell>
          <cell r="D1974" t="str">
            <v>MISCELLANEOUS</v>
          </cell>
          <cell r="E1974" t="str">
            <v>MISC</v>
          </cell>
          <cell r="F1974" t="str">
            <v>PC</v>
          </cell>
        </row>
        <row r="1975">
          <cell r="B1975" t="str">
            <v>TA Packaging - Paper Ice Cream Cup 5 OZ Logo ST GROUP (Dome Lid)</v>
          </cell>
          <cell r="C1975" t="str">
            <v>FN0149</v>
          </cell>
          <cell r="D1975" t="str">
            <v>MISCELLANEOUS</v>
          </cell>
          <cell r="E1975" t="str">
            <v>MISC</v>
          </cell>
          <cell r="F1975" t="str">
            <v>PC</v>
          </cell>
        </row>
        <row r="1976">
          <cell r="B1976" t="str">
            <v>TA Packaging - Paper Sleeve 8 OZ Logo Sushi Tei</v>
          </cell>
          <cell r="C1976" t="str">
            <v>FN0150</v>
          </cell>
          <cell r="D1976" t="str">
            <v>MISCELLANEOUS</v>
          </cell>
          <cell r="E1976" t="str">
            <v>MISC</v>
          </cell>
          <cell r="F1976" t="str">
            <v>PC</v>
          </cell>
        </row>
        <row r="1977">
          <cell r="B1977" t="str">
            <v>TA Packaging - Plastic Container 750 ML (Base)</v>
          </cell>
          <cell r="C1977" t="str">
            <v>FN0151</v>
          </cell>
          <cell r="D1977" t="str">
            <v>MISCELLANEOUS</v>
          </cell>
          <cell r="E1977" t="str">
            <v>MISC</v>
          </cell>
          <cell r="F1977" t="str">
            <v>PC</v>
          </cell>
        </row>
        <row r="1978">
          <cell r="B1978" t="str">
            <v>TA Packaging - Plastic Container MS 8</v>
          </cell>
          <cell r="C1978" t="str">
            <v>FN0152</v>
          </cell>
          <cell r="D1978" t="str">
            <v>MISCELLANEOUS</v>
          </cell>
          <cell r="E1978" t="str">
            <v>MISC</v>
          </cell>
          <cell r="F1978" t="str">
            <v>PC</v>
          </cell>
        </row>
        <row r="1979">
          <cell r="B1979" t="str">
            <v>TA Packaging - Plastic Cup 16 OZ + Lid Logo Sushi Tei</v>
          </cell>
          <cell r="C1979" t="str">
            <v>FN0153</v>
          </cell>
          <cell r="D1979" t="str">
            <v>MISCELLANEOUS</v>
          </cell>
          <cell r="E1979" t="str">
            <v>MISC</v>
          </cell>
          <cell r="F1979" t="str">
            <v>PC</v>
          </cell>
        </row>
        <row r="1980">
          <cell r="B1980" t="str">
            <v>TA Packaging - Plastic Cup Parfait 10 OZ + Lid Logo Sushi Tei</v>
          </cell>
          <cell r="C1980" t="str">
            <v>FN0154</v>
          </cell>
          <cell r="D1980" t="str">
            <v>MISCELLANEOUS</v>
          </cell>
          <cell r="E1980" t="str">
            <v>MISC</v>
          </cell>
          <cell r="F1980" t="str">
            <v>PC</v>
          </cell>
        </row>
        <row r="1981">
          <cell r="B1981" t="str">
            <v>TA Packaging - Plastic Cutlery Cake Knife + Lighter</v>
          </cell>
          <cell r="C1981" t="str">
            <v>FN0155</v>
          </cell>
          <cell r="D1981" t="str">
            <v>MISCELLANEOUS</v>
          </cell>
          <cell r="E1981" t="str">
            <v>MISC</v>
          </cell>
          <cell r="F1981" t="str">
            <v>PC</v>
          </cell>
        </row>
        <row r="1982">
          <cell r="B1982" t="str">
            <v>TA Packaging - Plastic Cutlery Knife BLACK</v>
          </cell>
          <cell r="C1982" t="str">
            <v>FN0156</v>
          </cell>
          <cell r="D1982" t="str">
            <v>MISCELLANEOUS</v>
          </cell>
          <cell r="E1982" t="str">
            <v>MISC</v>
          </cell>
          <cell r="F1982" t="str">
            <v>PC</v>
          </cell>
        </row>
        <row r="1983">
          <cell r="B1983" t="str">
            <v>TA Packaging - Plastic Cutlery Spork BLACK</v>
          </cell>
          <cell r="C1983" t="str">
            <v>FN0157</v>
          </cell>
          <cell r="D1983" t="str">
            <v>MISCELLANEOUS</v>
          </cell>
          <cell r="E1983" t="str">
            <v>MISC</v>
          </cell>
          <cell r="F1983" t="str">
            <v>PC</v>
          </cell>
        </row>
        <row r="1984">
          <cell r="B1984" t="str">
            <v>TA Packaging - Plastic Straw Non-flexy Hygienic BLACK 12 MM</v>
          </cell>
          <cell r="C1984" t="str">
            <v>FN0158</v>
          </cell>
          <cell r="D1984" t="str">
            <v>MISCELLANEOUS</v>
          </cell>
          <cell r="E1984" t="str">
            <v>MISC</v>
          </cell>
          <cell r="F1984" t="str">
            <v>PC</v>
          </cell>
        </row>
        <row r="1985">
          <cell r="B1985" t="str">
            <v>TA Packaging - Plastic Straw Non-flexy Hygienic BLACK 8 MM</v>
          </cell>
          <cell r="C1985" t="str">
            <v>FN0159</v>
          </cell>
          <cell r="D1985" t="str">
            <v>MISCELLANEOUS</v>
          </cell>
          <cell r="E1985" t="str">
            <v>MISC</v>
          </cell>
          <cell r="F1985" t="str">
            <v>PC</v>
          </cell>
        </row>
        <row r="1986">
          <cell r="B1986" t="str">
            <v>TA Packaging - Plastik Stirrer Straw</v>
          </cell>
          <cell r="C1986" t="str">
            <v>FN0160</v>
          </cell>
          <cell r="D1986" t="str">
            <v>MISCELLANEOUS</v>
          </cell>
          <cell r="E1986" t="str">
            <v>MISC</v>
          </cell>
          <cell r="F1986" t="str">
            <v>PACK</v>
          </cell>
        </row>
        <row r="1987">
          <cell r="B1987" t="str">
            <v>TA Paper Box Birthday ST</v>
          </cell>
          <cell r="C1987" t="str">
            <v>FN0161</v>
          </cell>
          <cell r="D1987" t="str">
            <v>MISCELLANEOUS</v>
          </cell>
          <cell r="E1987" t="str">
            <v>MISC</v>
          </cell>
          <cell r="F1987" t="str">
            <v>PC</v>
          </cell>
        </row>
        <row r="1988">
          <cell r="B1988" t="str">
            <v>TA Plastic Bottle 0,25 LT</v>
          </cell>
          <cell r="C1988" t="str">
            <v>FN0162</v>
          </cell>
          <cell r="D1988" t="str">
            <v>MISCELLANEOUS</v>
          </cell>
          <cell r="E1988" t="str">
            <v>MISC</v>
          </cell>
          <cell r="F1988" t="str">
            <v>PC</v>
          </cell>
        </row>
        <row r="1989">
          <cell r="B1989" t="str">
            <v>TA Plastic Bottle 1 LT</v>
          </cell>
          <cell r="C1989" t="str">
            <v>FN0163</v>
          </cell>
          <cell r="D1989" t="str">
            <v>MISCELLANEOUS</v>
          </cell>
          <cell r="E1989" t="str">
            <v>MISC</v>
          </cell>
          <cell r="F1989" t="str">
            <v>PC</v>
          </cell>
        </row>
        <row r="1990">
          <cell r="B1990" t="str">
            <v>TA Plastic Box LBHX BR5 + Lid</v>
          </cell>
          <cell r="C1990" t="str">
            <v>FN0164</v>
          </cell>
          <cell r="D1990" t="str">
            <v>MISCELLANEOUS</v>
          </cell>
          <cell r="E1990" t="str">
            <v>MISC</v>
          </cell>
          <cell r="F1990" t="str">
            <v>PC</v>
          </cell>
        </row>
        <row r="1991">
          <cell r="B1991" t="str">
            <v>TA Plastic Cup 14 OZ + Lid FLAT</v>
          </cell>
          <cell r="C1991" t="str">
            <v>FN0165</v>
          </cell>
          <cell r="D1991" t="str">
            <v>MISCELLANEOUS</v>
          </cell>
          <cell r="E1991" t="str">
            <v>MISC</v>
          </cell>
          <cell r="F1991" t="str">
            <v>PC</v>
          </cell>
        </row>
        <row r="1992">
          <cell r="B1992" t="str">
            <v>TA Plastic Cup 14 OZ + Lid FLAT</v>
          </cell>
          <cell r="C1992" t="str">
            <v>FN0165</v>
          </cell>
          <cell r="D1992" t="str">
            <v>MISCELLANEOUS</v>
          </cell>
          <cell r="E1992" t="str">
            <v>MISC</v>
          </cell>
          <cell r="F1992" t="str">
            <v>PACK @ 50 PC</v>
          </cell>
        </row>
        <row r="1993">
          <cell r="B1993" t="str">
            <v>TA Plastic Platter OK - 3</v>
          </cell>
          <cell r="C1993" t="str">
            <v>FN0166</v>
          </cell>
          <cell r="D1993" t="str">
            <v>MISCELLANEOUS</v>
          </cell>
          <cell r="E1993" t="str">
            <v>MISC</v>
          </cell>
          <cell r="F1993" t="str">
            <v>PC</v>
          </cell>
        </row>
        <row r="1994">
          <cell r="B1994" t="str">
            <v>TA Plastic Platter OK - 3</v>
          </cell>
          <cell r="C1994" t="str">
            <v>FN0166</v>
          </cell>
          <cell r="D1994" t="str">
            <v>MISCELLANEOUS</v>
          </cell>
          <cell r="E1994" t="str">
            <v>MISC</v>
          </cell>
          <cell r="F1994" t="str">
            <v>PACK @ 10 PC</v>
          </cell>
        </row>
        <row r="1995">
          <cell r="B1995" t="str">
            <v>TA Spunbond Bag Logo Sushi Tei</v>
          </cell>
          <cell r="C1995" t="str">
            <v>FN0167</v>
          </cell>
          <cell r="D1995" t="str">
            <v>MISCELLANEOUS</v>
          </cell>
          <cell r="E1995" t="str">
            <v>MISC</v>
          </cell>
          <cell r="F1995" t="str">
            <v>PC</v>
          </cell>
        </row>
        <row r="1996">
          <cell r="B1996" t="str">
            <v>Tali Rafia</v>
          </cell>
          <cell r="C1996" t="str">
            <v>FN0168</v>
          </cell>
          <cell r="D1996" t="str">
            <v>MISCELLANEOUS</v>
          </cell>
          <cell r="E1996" t="str">
            <v>MISC</v>
          </cell>
          <cell r="F1996" t="str">
            <v>PC</v>
          </cell>
        </row>
        <row r="1997">
          <cell r="B1997" t="str">
            <v>TAP - CH-3-A</v>
          </cell>
          <cell r="C1997" t="str">
            <v>FN0169</v>
          </cell>
          <cell r="D1997" t="str">
            <v>MISCELLANEOUS</v>
          </cell>
          <cell r="E1997" t="str">
            <v>MISC</v>
          </cell>
          <cell r="F1997" t="str">
            <v>PC</v>
          </cell>
        </row>
        <row r="1998">
          <cell r="B1998" t="str">
            <v>TAP - Paper Belt Sushi Tei Ramadan 2026 5,5 X 45 CM</v>
          </cell>
          <cell r="C1998" t="str">
            <v>FN0170</v>
          </cell>
          <cell r="D1998" t="str">
            <v>MISCELLANEOUS</v>
          </cell>
          <cell r="E1998" t="str">
            <v>MISC</v>
          </cell>
          <cell r="F1998" t="str">
            <v>PC</v>
          </cell>
        </row>
        <row r="1999">
          <cell r="B1999" t="str">
            <v>TAP - Plastic Bottle 500 ML</v>
          </cell>
          <cell r="C1999" t="str">
            <v>FN0171</v>
          </cell>
          <cell r="D1999" t="str">
            <v>MISCELLANEOUS</v>
          </cell>
          <cell r="E1999" t="str">
            <v>MISC</v>
          </cell>
          <cell r="F1999" t="str">
            <v>PC</v>
          </cell>
        </row>
        <row r="2000">
          <cell r="B2000" t="str">
            <v>TAP - Sticker Logo Sushi Tei</v>
          </cell>
          <cell r="C2000" t="str">
            <v>FN0172</v>
          </cell>
          <cell r="D2000" t="str">
            <v>MISCELLANEOUS</v>
          </cell>
          <cell r="E2000" t="str">
            <v>MISC</v>
          </cell>
          <cell r="F2000" t="str">
            <v>PC</v>
          </cell>
        </row>
        <row r="2001">
          <cell r="B2001" t="str">
            <v>TAP - Sticker Platter Sushi Tei Ramadan 2026 22 X 17 CM</v>
          </cell>
          <cell r="C2001" t="str">
            <v>FN0173</v>
          </cell>
          <cell r="D2001" t="str">
            <v>MISCELLANEOUS</v>
          </cell>
          <cell r="E2001" t="str">
            <v>MISC</v>
          </cell>
          <cell r="F2001" t="str">
            <v>PC</v>
          </cell>
        </row>
        <row r="2002">
          <cell r="B2002" t="str">
            <v>TAP - Sticker Platter Sushi Tei Ramadan 2026 7 X 7 CM</v>
          </cell>
          <cell r="C2002" t="str">
            <v>FN0174</v>
          </cell>
          <cell r="D2002" t="str">
            <v>MISCELLANEOUS</v>
          </cell>
          <cell r="E2002" t="str">
            <v>MISC</v>
          </cell>
          <cell r="F2002" t="str">
            <v>PC</v>
          </cell>
        </row>
        <row r="2003">
          <cell r="B2003" t="str">
            <v>TAP - Thinwall Round + Lid 400 ML</v>
          </cell>
          <cell r="C2003" t="str">
            <v>FN0175</v>
          </cell>
          <cell r="D2003" t="str">
            <v>MISCELLANEOUS</v>
          </cell>
          <cell r="E2003" t="str">
            <v>MISC</v>
          </cell>
          <cell r="F2003" t="str">
            <v>PC</v>
          </cell>
        </row>
        <row r="2004">
          <cell r="B2004" t="str">
            <v>Thermal Paper Wooden</v>
          </cell>
          <cell r="C2004" t="str">
            <v>FN0176</v>
          </cell>
          <cell r="D2004" t="str">
            <v>MISCELLANEOUS</v>
          </cell>
          <cell r="E2004" t="str">
            <v>MISC</v>
          </cell>
          <cell r="F2004" t="str">
            <v>PC</v>
          </cell>
        </row>
        <row r="2005">
          <cell r="B2005" t="str">
            <v>Thinwall OT Bento Transparent</v>
          </cell>
          <cell r="C2005" t="str">
            <v>FN0177</v>
          </cell>
          <cell r="D2005" t="str">
            <v>MISCELLANEOUS</v>
          </cell>
          <cell r="E2005" t="str">
            <v>MISC</v>
          </cell>
          <cell r="F2005" t="str">
            <v>PC</v>
          </cell>
        </row>
        <row r="2006">
          <cell r="B2006" t="str">
            <v>Thinwall OT Bento Transparent</v>
          </cell>
          <cell r="C2006" t="str">
            <v>FN0177</v>
          </cell>
          <cell r="D2006" t="str">
            <v>MISCELLANEOUS</v>
          </cell>
          <cell r="E2006" t="str">
            <v>MISC</v>
          </cell>
          <cell r="F2006" t="str">
            <v>PACK @ 25 PC</v>
          </cell>
        </row>
        <row r="2007">
          <cell r="B2007" t="str">
            <v>Toothpick STI</v>
          </cell>
          <cell r="C2007" t="str">
            <v>FN0178</v>
          </cell>
          <cell r="D2007" t="str">
            <v>MISCELLANEOUS</v>
          </cell>
          <cell r="E2007" t="str">
            <v>MISC</v>
          </cell>
          <cell r="F2007" t="str">
            <v>PC</v>
          </cell>
        </row>
        <row r="2008">
          <cell r="B2008" t="str">
            <v>Toothpick STI</v>
          </cell>
          <cell r="C2008" t="str">
            <v>FN0178</v>
          </cell>
          <cell r="D2008" t="str">
            <v>MISCELLANEOUS</v>
          </cell>
          <cell r="E2008" t="str">
            <v>MISC</v>
          </cell>
          <cell r="F2008" t="str">
            <v>PACK @ 2500 PC</v>
          </cell>
        </row>
        <row r="2009">
          <cell r="B2009" t="str">
            <v>Transfer Goods Book</v>
          </cell>
          <cell r="C2009" t="str">
            <v>FN0179</v>
          </cell>
          <cell r="D2009" t="str">
            <v>MISCELLANEOUS</v>
          </cell>
          <cell r="E2009" t="str">
            <v>MISC</v>
          </cell>
          <cell r="F2009" t="str">
            <v>BK</v>
          </cell>
        </row>
        <row r="2010">
          <cell r="B2010" t="str">
            <v>Tray Beef Slice</v>
          </cell>
          <cell r="C2010" t="str">
            <v>FN0180</v>
          </cell>
          <cell r="D2010" t="str">
            <v>MISCELLANEOUS</v>
          </cell>
          <cell r="E2010" t="str">
            <v>MISC</v>
          </cell>
          <cell r="F2010" t="str">
            <v>PC</v>
          </cell>
        </row>
        <row r="2011">
          <cell r="B2011" t="str">
            <v>Tusuk Sate</v>
          </cell>
          <cell r="C2011" t="str">
            <v>FN0181</v>
          </cell>
          <cell r="D2011" t="str">
            <v>MISCELLANEOUS</v>
          </cell>
          <cell r="E2011" t="str">
            <v>MISC</v>
          </cell>
          <cell r="F2011" t="str">
            <v>GR</v>
          </cell>
        </row>
        <row r="2012">
          <cell r="B2012" t="str">
            <v>Tusuk Sate</v>
          </cell>
          <cell r="C2012" t="str">
            <v>FN0181</v>
          </cell>
          <cell r="D2012" t="str">
            <v>MISCELLANEOUS</v>
          </cell>
          <cell r="E2012" t="str">
            <v>MISC</v>
          </cell>
          <cell r="F2012" t="str">
            <v>PACK @ 0.5 KG</v>
          </cell>
        </row>
        <row r="2013">
          <cell r="B2013" t="str">
            <v>Tusukan Fondue</v>
          </cell>
          <cell r="C2013" t="str">
            <v>FN0182</v>
          </cell>
          <cell r="D2013" t="str">
            <v>MISCELLANEOUS</v>
          </cell>
          <cell r="E2013" t="str">
            <v>MISC</v>
          </cell>
          <cell r="F2013" t="str">
            <v>PC</v>
          </cell>
        </row>
        <row r="2014">
          <cell r="B2014" t="str">
            <v>Tusukan Fondue</v>
          </cell>
          <cell r="C2014" t="str">
            <v>FN0182</v>
          </cell>
          <cell r="D2014" t="str">
            <v>MISCELLANEOUS</v>
          </cell>
          <cell r="E2014" t="str">
            <v>MISC</v>
          </cell>
          <cell r="F2014" t="str">
            <v>PACK @ 100 PC</v>
          </cell>
        </row>
        <row r="2015">
          <cell r="B2015" t="str">
            <v>Tusukan Teppo Kushi 18 CM</v>
          </cell>
          <cell r="C2015" t="str">
            <v>FN0183</v>
          </cell>
          <cell r="D2015" t="str">
            <v>MISCELLANEOUS</v>
          </cell>
          <cell r="E2015" t="str">
            <v>MISC</v>
          </cell>
          <cell r="F2015" t="str">
            <v>PC</v>
          </cell>
        </row>
        <row r="2016">
          <cell r="B2016" t="str">
            <v>Wet Tissue</v>
          </cell>
          <cell r="C2016" t="str">
            <v>FN0184</v>
          </cell>
          <cell r="D2016" t="str">
            <v>MISCELLANEOUS</v>
          </cell>
          <cell r="E2016" t="str">
            <v>MISC</v>
          </cell>
          <cell r="F2016" t="str">
            <v>PACK @ 100 PC</v>
          </cell>
        </row>
        <row r="2017">
          <cell r="B2017" t="str">
            <v>Wet Tissue</v>
          </cell>
          <cell r="C2017" t="str">
            <v>FN0184</v>
          </cell>
          <cell r="D2017" t="str">
            <v>MISCELLANEOUS</v>
          </cell>
          <cell r="E2017" t="str">
            <v>MISC</v>
          </cell>
          <cell r="F2017" t="str">
            <v>CTN @ 10 PACK</v>
          </cell>
        </row>
        <row r="2018">
          <cell r="B2018" t="str">
            <v>White Straw Flexy Hygienis</v>
          </cell>
          <cell r="C2018" t="str">
            <v>FN0185</v>
          </cell>
          <cell r="D2018" t="str">
            <v>MISCELLANEOUS</v>
          </cell>
          <cell r="E2018" t="str">
            <v>MISC</v>
          </cell>
          <cell r="F2018" t="str">
            <v>PC</v>
          </cell>
        </row>
        <row r="2019">
          <cell r="B2019" t="str">
            <v>White Straw Flexy Hygienis</v>
          </cell>
          <cell r="C2019" t="str">
            <v>FN0185</v>
          </cell>
          <cell r="D2019" t="str">
            <v>MISCELLANEOUS</v>
          </cell>
          <cell r="E2019" t="str">
            <v>MISC</v>
          </cell>
          <cell r="F2019" t="str">
            <v>PACK @ 500 PC</v>
          </cell>
        </row>
        <row r="2020">
          <cell r="B2020" t="str">
            <v>Wooden Ice Cream Stick</v>
          </cell>
          <cell r="C2020" t="str">
            <v>FN0186</v>
          </cell>
          <cell r="D2020" t="str">
            <v>MISCELLANEOUS</v>
          </cell>
          <cell r="E2020" t="str">
            <v>MISC</v>
          </cell>
          <cell r="F2020" t="str">
            <v>PC</v>
          </cell>
        </row>
        <row r="2021">
          <cell r="C2021" t="str">
            <v/>
          </cell>
        </row>
        <row r="2022">
          <cell r="B2022" t="str">
            <v>Antibac</v>
          </cell>
          <cell r="C2022" t="str">
            <v>FC0001</v>
          </cell>
          <cell r="D2022" t="str">
            <v>CHEMICAL</v>
          </cell>
          <cell r="E2022" t="str">
            <v>NOT INVENTORY</v>
          </cell>
          <cell r="F2022" t="str">
            <v>ML</v>
          </cell>
        </row>
        <row r="2023">
          <cell r="B2023" t="str">
            <v>Antibac</v>
          </cell>
          <cell r="C2023" t="str">
            <v>FC0001</v>
          </cell>
          <cell r="D2023" t="str">
            <v>CHEMICAL</v>
          </cell>
          <cell r="E2023" t="str">
            <v>NOT INVENTORY</v>
          </cell>
          <cell r="F2023" t="str">
            <v>LTR</v>
          </cell>
        </row>
        <row r="2024">
          <cell r="B2024" t="str">
            <v>Bathklin</v>
          </cell>
          <cell r="C2024" t="str">
            <v>FC0002</v>
          </cell>
          <cell r="D2024" t="str">
            <v>CHEMICAL</v>
          </cell>
          <cell r="E2024" t="str">
            <v>NOT INVENTORY</v>
          </cell>
          <cell r="F2024" t="str">
            <v>ML</v>
          </cell>
        </row>
        <row r="2025">
          <cell r="B2025" t="str">
            <v>Bathklin</v>
          </cell>
          <cell r="C2025" t="str">
            <v>FC0002</v>
          </cell>
          <cell r="D2025" t="str">
            <v>CHEMICAL</v>
          </cell>
          <cell r="E2025" t="str">
            <v>NOT INVENTORY</v>
          </cell>
          <cell r="F2025" t="str">
            <v>LTR</v>
          </cell>
        </row>
        <row r="2026">
          <cell r="B2026" t="str">
            <v>Bio Guard</v>
          </cell>
          <cell r="C2026" t="str">
            <v>FC0003</v>
          </cell>
          <cell r="D2026" t="str">
            <v>CHEMICAL</v>
          </cell>
          <cell r="E2026" t="str">
            <v>NOT INVENTORY</v>
          </cell>
          <cell r="F2026" t="str">
            <v>ML</v>
          </cell>
        </row>
        <row r="2027">
          <cell r="B2027" t="str">
            <v>Bio Guard</v>
          </cell>
          <cell r="C2027" t="str">
            <v>FC0003</v>
          </cell>
          <cell r="D2027" t="str">
            <v>CHEMICAL</v>
          </cell>
          <cell r="E2027" t="str">
            <v>NOT INVENTORY</v>
          </cell>
          <cell r="F2027" t="str">
            <v>LTR</v>
          </cell>
        </row>
        <row r="2028">
          <cell r="B2028" t="str">
            <v>Cream Poliz</v>
          </cell>
          <cell r="C2028" t="str">
            <v>FC0004</v>
          </cell>
          <cell r="D2028" t="str">
            <v>CHEMICAL</v>
          </cell>
          <cell r="E2028" t="str">
            <v>NOT INVENTORY</v>
          </cell>
          <cell r="F2028" t="str">
            <v>ML</v>
          </cell>
        </row>
        <row r="2029">
          <cell r="B2029" t="str">
            <v>Cream Poliz</v>
          </cell>
          <cell r="C2029" t="str">
            <v>FC0004</v>
          </cell>
          <cell r="D2029" t="str">
            <v>CHEMICAL</v>
          </cell>
          <cell r="E2029" t="str">
            <v>NOT INVENTORY</v>
          </cell>
          <cell r="F2029" t="str">
            <v>BTL @ 0.175 LT</v>
          </cell>
        </row>
        <row r="2030">
          <cell r="B2030" t="str">
            <v>Dishmaxx</v>
          </cell>
          <cell r="C2030" t="str">
            <v>FC0005</v>
          </cell>
          <cell r="D2030" t="str">
            <v>CHEMICAL</v>
          </cell>
          <cell r="E2030" t="str">
            <v>NOT INVENTORY</v>
          </cell>
          <cell r="F2030" t="str">
            <v>ML</v>
          </cell>
        </row>
        <row r="2031">
          <cell r="B2031" t="str">
            <v>Dishmaxx</v>
          </cell>
          <cell r="C2031" t="str">
            <v>FC0005</v>
          </cell>
          <cell r="D2031" t="str">
            <v>CHEMICAL</v>
          </cell>
          <cell r="E2031" t="str">
            <v>NOT INVENTORY</v>
          </cell>
          <cell r="F2031" t="str">
            <v>LTR</v>
          </cell>
        </row>
        <row r="2032">
          <cell r="B2032" t="str">
            <v>Floor Cleaner</v>
          </cell>
          <cell r="C2032" t="str">
            <v>FC0006</v>
          </cell>
          <cell r="D2032" t="str">
            <v>CHEMICAL</v>
          </cell>
          <cell r="E2032" t="str">
            <v>NOT INVENTORY</v>
          </cell>
          <cell r="F2032" t="str">
            <v>ML</v>
          </cell>
        </row>
        <row r="2033">
          <cell r="B2033" t="str">
            <v>Floor Cleaner</v>
          </cell>
          <cell r="C2033" t="str">
            <v>FC0006</v>
          </cell>
          <cell r="D2033" t="str">
            <v>CHEMICAL</v>
          </cell>
          <cell r="E2033" t="str">
            <v>NOT INVENTORY</v>
          </cell>
          <cell r="F2033" t="str">
            <v>LTR</v>
          </cell>
        </row>
        <row r="2034">
          <cell r="B2034" t="str">
            <v>General Cleaner</v>
          </cell>
          <cell r="C2034" t="str">
            <v>FC0007</v>
          </cell>
          <cell r="D2034" t="str">
            <v>CHEMICAL</v>
          </cell>
          <cell r="E2034" t="str">
            <v>NOT INVENTORY</v>
          </cell>
          <cell r="F2034" t="str">
            <v>ML</v>
          </cell>
        </row>
        <row r="2035">
          <cell r="B2035" t="str">
            <v>General Cleaner</v>
          </cell>
          <cell r="C2035" t="str">
            <v>FC0007</v>
          </cell>
          <cell r="D2035" t="str">
            <v>CHEMICAL</v>
          </cell>
          <cell r="E2035" t="str">
            <v>NOT INVENTORY</v>
          </cell>
          <cell r="F2035" t="str">
            <v>LTR</v>
          </cell>
        </row>
        <row r="2036">
          <cell r="B2036" t="str">
            <v>Glass Cleaner</v>
          </cell>
          <cell r="C2036" t="str">
            <v>FC0008</v>
          </cell>
          <cell r="D2036" t="str">
            <v>CHEMICAL</v>
          </cell>
          <cell r="E2036" t="str">
            <v>NOT INVENTORY</v>
          </cell>
          <cell r="F2036" t="str">
            <v>ML</v>
          </cell>
        </row>
        <row r="2037">
          <cell r="B2037" t="str">
            <v>Glass Cleaner</v>
          </cell>
          <cell r="C2037" t="str">
            <v>FC0008</v>
          </cell>
          <cell r="D2037" t="str">
            <v>CHEMICAL</v>
          </cell>
          <cell r="E2037" t="str">
            <v>NOT INVENTORY</v>
          </cell>
          <cell r="F2037" t="str">
            <v>LTR</v>
          </cell>
        </row>
        <row r="2038">
          <cell r="B2038" t="str">
            <v>Greeze Away</v>
          </cell>
          <cell r="C2038" t="str">
            <v>FC0009</v>
          </cell>
          <cell r="D2038" t="str">
            <v>CHEMICAL</v>
          </cell>
          <cell r="E2038" t="str">
            <v>NOT INVENTORY</v>
          </cell>
          <cell r="F2038" t="str">
            <v>ML</v>
          </cell>
        </row>
        <row r="2039">
          <cell r="B2039" t="str">
            <v>Greeze Away</v>
          </cell>
          <cell r="C2039" t="str">
            <v>FC0009</v>
          </cell>
          <cell r="D2039" t="str">
            <v>CHEMICAL</v>
          </cell>
          <cell r="E2039" t="str">
            <v>NOT INVENTORY</v>
          </cell>
          <cell r="F2039" t="str">
            <v>LTR</v>
          </cell>
        </row>
        <row r="2040">
          <cell r="B2040" t="str">
            <v>Hand Sanitizer</v>
          </cell>
          <cell r="C2040" t="str">
            <v>FC0010</v>
          </cell>
          <cell r="D2040" t="str">
            <v>CHEMICAL</v>
          </cell>
          <cell r="E2040" t="str">
            <v>NOT INVENTORY</v>
          </cell>
          <cell r="F2040" t="str">
            <v>ML</v>
          </cell>
        </row>
        <row r="2041">
          <cell r="B2041" t="str">
            <v>Hand Sanitizer</v>
          </cell>
          <cell r="C2041" t="str">
            <v>FC0010</v>
          </cell>
          <cell r="D2041" t="str">
            <v>CHEMICAL</v>
          </cell>
          <cell r="E2041" t="str">
            <v>NOT INVENTORY</v>
          </cell>
          <cell r="F2041" t="str">
            <v>LTR</v>
          </cell>
        </row>
        <row r="2042">
          <cell r="B2042" t="str">
            <v>Metal Poliz</v>
          </cell>
          <cell r="C2042" t="str">
            <v>FC0011</v>
          </cell>
          <cell r="D2042" t="str">
            <v>CHEMICAL</v>
          </cell>
          <cell r="E2042" t="str">
            <v>NOT INVENTORY</v>
          </cell>
          <cell r="F2042" t="str">
            <v>ML</v>
          </cell>
        </row>
        <row r="2043">
          <cell r="B2043" t="str">
            <v>Metal Poliz</v>
          </cell>
          <cell r="C2043" t="str">
            <v>FC0011</v>
          </cell>
          <cell r="D2043" t="str">
            <v>CHEMICAL</v>
          </cell>
          <cell r="E2043" t="str">
            <v>NOT INVENTORY</v>
          </cell>
          <cell r="F2043" t="str">
            <v>LTR</v>
          </cell>
        </row>
        <row r="2044">
          <cell r="B2044" t="str">
            <v>Q-San</v>
          </cell>
          <cell r="C2044" t="str">
            <v>FC0012</v>
          </cell>
          <cell r="D2044" t="str">
            <v>CHEMICAL</v>
          </cell>
          <cell r="E2044" t="str">
            <v>NOT INVENTORY</v>
          </cell>
          <cell r="F2044" t="str">
            <v>ML</v>
          </cell>
        </row>
        <row r="2045">
          <cell r="B2045" t="str">
            <v>Q-San</v>
          </cell>
          <cell r="C2045" t="str">
            <v>FC0012</v>
          </cell>
          <cell r="D2045" t="str">
            <v>CHEMICAL</v>
          </cell>
          <cell r="E2045" t="str">
            <v>NOT INVENTORY</v>
          </cell>
          <cell r="F2045" t="str">
            <v>LTR</v>
          </cell>
        </row>
        <row r="2046">
          <cell r="B2046" t="str">
            <v>Rinsemaxx</v>
          </cell>
          <cell r="C2046" t="str">
            <v>FC0013</v>
          </cell>
          <cell r="D2046" t="str">
            <v>CHEMICAL</v>
          </cell>
          <cell r="E2046" t="str">
            <v>NOT INVENTORY</v>
          </cell>
          <cell r="F2046" t="str">
            <v>ML</v>
          </cell>
        </row>
        <row r="2047">
          <cell r="B2047" t="str">
            <v>Rinsemaxx</v>
          </cell>
          <cell r="C2047" t="str">
            <v>FC0013</v>
          </cell>
          <cell r="D2047" t="str">
            <v>CHEMICAL</v>
          </cell>
          <cell r="E2047" t="str">
            <v>NOT INVENTORY</v>
          </cell>
          <cell r="F2047" t="str">
            <v>LTR</v>
          </cell>
        </row>
        <row r="2048">
          <cell r="B2048" t="str">
            <v>Scale Off</v>
          </cell>
          <cell r="C2048" t="str">
            <v>FC0014</v>
          </cell>
          <cell r="D2048" t="str">
            <v>CHEMICAL</v>
          </cell>
          <cell r="E2048" t="str">
            <v>NOT INVENTORY</v>
          </cell>
          <cell r="F2048" t="str">
            <v>ML</v>
          </cell>
        </row>
        <row r="2049">
          <cell r="B2049" t="str">
            <v>Scale Off</v>
          </cell>
          <cell r="C2049" t="str">
            <v>FC0014</v>
          </cell>
          <cell r="D2049" t="str">
            <v>CHEMICAL</v>
          </cell>
          <cell r="E2049" t="str">
            <v>NOT INVENTORY</v>
          </cell>
          <cell r="F2049" t="str">
            <v>LTR</v>
          </cell>
        </row>
        <row r="2050">
          <cell r="B2050" t="str">
            <v>Stainaway</v>
          </cell>
          <cell r="C2050" t="str">
            <v>FC0015</v>
          </cell>
          <cell r="D2050" t="str">
            <v>CHEMICAL</v>
          </cell>
          <cell r="E2050" t="str">
            <v>NOT INVENTORY</v>
          </cell>
          <cell r="F2050" t="str">
            <v>GR</v>
          </cell>
        </row>
        <row r="2051">
          <cell r="B2051" t="str">
            <v>Stainaway</v>
          </cell>
          <cell r="C2051" t="str">
            <v>FC0015</v>
          </cell>
          <cell r="D2051" t="str">
            <v>CHEMICAL</v>
          </cell>
          <cell r="E2051" t="str">
            <v>NOT INVENTORY</v>
          </cell>
          <cell r="F2051" t="str">
            <v>KG</v>
          </cell>
        </row>
        <row r="2052">
          <cell r="B2052" t="str">
            <v>Vegewash</v>
          </cell>
          <cell r="C2052" t="str">
            <v>FC0016</v>
          </cell>
          <cell r="D2052" t="str">
            <v>CHEMICAL</v>
          </cell>
          <cell r="E2052" t="str">
            <v>NOT INVENTORY</v>
          </cell>
          <cell r="F2052" t="str">
            <v>ML</v>
          </cell>
        </row>
        <row r="2053">
          <cell r="B2053" t="str">
            <v>Vegewash</v>
          </cell>
          <cell r="C2053" t="str">
            <v>FC0016</v>
          </cell>
          <cell r="D2053" t="str">
            <v>CHEMICAL</v>
          </cell>
          <cell r="E2053" t="str">
            <v>NOT INVENTORY</v>
          </cell>
          <cell r="F2053" t="str">
            <v>LTR</v>
          </cell>
        </row>
        <row r="2054">
          <cell r="B2054" t="str">
            <v>Xtra Wash</v>
          </cell>
          <cell r="C2054" t="str">
            <v>FC0017</v>
          </cell>
          <cell r="D2054" t="str">
            <v>CHEMICAL</v>
          </cell>
          <cell r="E2054" t="str">
            <v>NOT INVENTORY</v>
          </cell>
          <cell r="F2054" t="str">
            <v>GR</v>
          </cell>
        </row>
        <row r="2055">
          <cell r="B2055" t="str">
            <v>Xtra Wash</v>
          </cell>
          <cell r="C2055" t="str">
            <v>FC0017</v>
          </cell>
          <cell r="D2055" t="str">
            <v>CHEMICAL</v>
          </cell>
          <cell r="E2055" t="str">
            <v>NOT INVENTORY</v>
          </cell>
          <cell r="F2055" t="str">
            <v>KG</v>
          </cell>
        </row>
        <row r="2056">
          <cell r="C2056" t="str">
            <v/>
          </cell>
        </row>
        <row r="2057">
          <cell r="C2057" t="str">
            <v/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0ECE-E5A3-4EB1-823C-B99AA1A1F6B3}">
  <dimension ref="A2:H219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XFD4"/>
    </sheetView>
  </sheetViews>
  <sheetFormatPr defaultRowHeight="14.4" x14ac:dyDescent="0.3"/>
  <cols>
    <col min="1" max="1" width="4" bestFit="1" customWidth="1"/>
    <col min="2" max="2" width="36.33203125" bestFit="1" customWidth="1"/>
    <col min="3" max="3" width="24.77734375" bestFit="1" customWidth="1"/>
    <col min="4" max="4" width="56.44140625" customWidth="1"/>
    <col min="5" max="5" width="15.44140625" bestFit="1" customWidth="1"/>
    <col min="6" max="6" width="75.6640625" bestFit="1" customWidth="1"/>
    <col min="7" max="7" width="12.44140625" bestFit="1" customWidth="1"/>
    <col min="8" max="8" width="13.21875" bestFit="1" customWidth="1"/>
  </cols>
  <sheetData>
    <row r="2" spans="1:8" x14ac:dyDescent="0.3">
      <c r="A2" s="2" t="s">
        <v>7</v>
      </c>
      <c r="B2" s="2" t="s">
        <v>6</v>
      </c>
      <c r="C2" s="2" t="s">
        <v>1</v>
      </c>
      <c r="D2" s="2" t="s">
        <v>2</v>
      </c>
      <c r="E2" s="2" t="s">
        <v>0</v>
      </c>
      <c r="F2" s="2" t="s">
        <v>3</v>
      </c>
      <c r="G2" s="2" t="s">
        <v>4</v>
      </c>
      <c r="H2" s="2" t="s">
        <v>5</v>
      </c>
    </row>
    <row r="3" spans="1:8" x14ac:dyDescent="0.3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14</v>
      </c>
      <c r="H3" s="3" t="s">
        <v>13</v>
      </c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x14ac:dyDescent="0.3">
      <c r="A5" s="1">
        <v>1</v>
      </c>
      <c r="B5" s="1" t="s">
        <v>15</v>
      </c>
      <c r="C5" s="1" t="s">
        <v>9</v>
      </c>
      <c r="D5" s="1" t="s">
        <v>116</v>
      </c>
      <c r="E5" s="1" t="s">
        <v>16</v>
      </c>
      <c r="F5" s="1" t="s">
        <v>17</v>
      </c>
      <c r="G5" s="1" t="s">
        <v>18</v>
      </c>
      <c r="H5" s="1" t="s">
        <v>13</v>
      </c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>
        <f>A5+1</f>
        <v>2</v>
      </c>
      <c r="B7" s="1" t="s">
        <v>21</v>
      </c>
      <c r="C7" s="1" t="s">
        <v>9</v>
      </c>
      <c r="D7" s="1" t="s">
        <v>116</v>
      </c>
      <c r="E7" s="1" t="s">
        <v>16</v>
      </c>
      <c r="F7" s="1" t="s">
        <v>19</v>
      </c>
      <c r="G7" s="1" t="s">
        <v>20</v>
      </c>
      <c r="H7" s="1" t="s">
        <v>13</v>
      </c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>
        <f>A7+1</f>
        <v>3</v>
      </c>
      <c r="B9" s="1" t="s">
        <v>25</v>
      </c>
      <c r="C9" s="1" t="s">
        <v>9</v>
      </c>
      <c r="D9" s="1" t="s">
        <v>116</v>
      </c>
      <c r="E9" s="1" t="s">
        <v>16</v>
      </c>
      <c r="F9" s="1" t="s">
        <v>22</v>
      </c>
      <c r="G9" s="1" t="s">
        <v>23</v>
      </c>
      <c r="H9" s="1" t="s">
        <v>24</v>
      </c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>
        <f>A9+1</f>
        <v>4</v>
      </c>
      <c r="B11" s="1" t="s">
        <v>30</v>
      </c>
      <c r="C11" s="1" t="s">
        <v>9</v>
      </c>
      <c r="D11" s="1" t="s">
        <v>116</v>
      </c>
      <c r="E11" s="1" t="s">
        <v>26</v>
      </c>
      <c r="F11" s="1" t="s">
        <v>27</v>
      </c>
      <c r="G11" s="1" t="s">
        <v>28</v>
      </c>
      <c r="H11" s="1" t="s">
        <v>29</v>
      </c>
    </row>
    <row r="12" spans="1:8" x14ac:dyDescent="0.3">
      <c r="A12" s="1">
        <f>A11+1</f>
        <v>5</v>
      </c>
      <c r="B12" s="1" t="s">
        <v>30</v>
      </c>
      <c r="C12" s="1" t="s">
        <v>9</v>
      </c>
      <c r="D12" s="1" t="s">
        <v>116</v>
      </c>
      <c r="E12" s="1" t="s">
        <v>26</v>
      </c>
      <c r="F12" s="1" t="s">
        <v>31</v>
      </c>
      <c r="G12" s="1" t="s">
        <v>32</v>
      </c>
      <c r="H12" s="1" t="s">
        <v>33</v>
      </c>
    </row>
    <row r="13" spans="1:8" x14ac:dyDescent="0.3">
      <c r="A13" s="1">
        <f>A12+1</f>
        <v>6</v>
      </c>
      <c r="B13" s="1" t="s">
        <v>30</v>
      </c>
      <c r="C13" s="1" t="s">
        <v>9</v>
      </c>
      <c r="D13" s="1" t="s">
        <v>116</v>
      </c>
      <c r="E13" s="1" t="s">
        <v>26</v>
      </c>
      <c r="F13" s="1" t="s">
        <v>34</v>
      </c>
      <c r="G13" s="1" t="s">
        <v>35</v>
      </c>
      <c r="H13" s="1" t="s">
        <v>36</v>
      </c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>
        <f>A13+1</f>
        <v>7</v>
      </c>
      <c r="B15" s="1" t="s">
        <v>40</v>
      </c>
      <c r="C15" s="1" t="s">
        <v>9</v>
      </c>
      <c r="D15" s="1" t="s">
        <v>116</v>
      </c>
      <c r="E15" s="1" t="s">
        <v>26</v>
      </c>
      <c r="F15" s="1" t="s">
        <v>37</v>
      </c>
      <c r="G15" s="1" t="s">
        <v>38</v>
      </c>
      <c r="H15" s="1" t="s">
        <v>39</v>
      </c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>
        <f>A15+1</f>
        <v>8</v>
      </c>
      <c r="B17" s="1" t="s">
        <v>225</v>
      </c>
      <c r="C17" s="1" t="s">
        <v>9</v>
      </c>
      <c r="D17" s="1" t="s">
        <v>116</v>
      </c>
      <c r="E17" s="1" t="s">
        <v>26</v>
      </c>
      <c r="F17" s="1" t="s">
        <v>226</v>
      </c>
      <c r="G17" s="1" t="s">
        <v>227</v>
      </c>
      <c r="H17" s="1" t="s">
        <v>13</v>
      </c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>
        <f>A17+1</f>
        <v>9</v>
      </c>
      <c r="B19" s="1" t="s">
        <v>94</v>
      </c>
      <c r="C19" s="1" t="s">
        <v>9</v>
      </c>
      <c r="D19" s="1" t="s">
        <v>116</v>
      </c>
      <c r="E19" s="1" t="s">
        <v>16</v>
      </c>
      <c r="F19" s="1" t="s">
        <v>56</v>
      </c>
      <c r="G19" s="1" t="str">
        <f>VLOOKUP($F19,[1]Product!$B:$F,2,0)</f>
        <v>AC0023</v>
      </c>
      <c r="H19" s="1" t="s">
        <v>57</v>
      </c>
    </row>
    <row r="20" spans="1:8" x14ac:dyDescent="0.3">
      <c r="A20" s="1">
        <f t="shared" ref="A20:A51" si="0">A19+1</f>
        <v>10</v>
      </c>
      <c r="B20" s="1" t="s">
        <v>94</v>
      </c>
      <c r="C20" s="1" t="s">
        <v>9</v>
      </c>
      <c r="D20" s="1" t="s">
        <v>116</v>
      </c>
      <c r="E20" s="1" t="s">
        <v>11</v>
      </c>
      <c r="F20" s="1" t="s">
        <v>41</v>
      </c>
      <c r="G20" s="1" t="str">
        <f>VLOOKUP($F20,[1]Product!$B:$F,2,0)</f>
        <v>EC0002</v>
      </c>
      <c r="H20" s="1" t="s">
        <v>13</v>
      </c>
    </row>
    <row r="21" spans="1:8" x14ac:dyDescent="0.3">
      <c r="A21" s="1">
        <f t="shared" si="0"/>
        <v>11</v>
      </c>
      <c r="B21" s="1" t="s">
        <v>94</v>
      </c>
      <c r="C21" s="1" t="s">
        <v>9</v>
      </c>
      <c r="D21" s="1" t="s">
        <v>116</v>
      </c>
      <c r="E21" s="1" t="s">
        <v>11</v>
      </c>
      <c r="F21" s="1" t="s">
        <v>42</v>
      </c>
      <c r="G21" s="1" t="str">
        <f>VLOOKUP($F21,[1]Product!$B:$F,2,0)</f>
        <v>EC0003</v>
      </c>
      <c r="H21" s="1" t="s">
        <v>13</v>
      </c>
    </row>
    <row r="22" spans="1:8" x14ac:dyDescent="0.3">
      <c r="A22" s="1">
        <f t="shared" si="0"/>
        <v>12</v>
      </c>
      <c r="B22" s="1" t="s">
        <v>94</v>
      </c>
      <c r="C22" s="1" t="s">
        <v>9</v>
      </c>
      <c r="D22" s="1" t="s">
        <v>116</v>
      </c>
      <c r="E22" s="1" t="s">
        <v>11</v>
      </c>
      <c r="F22" s="1" t="s">
        <v>43</v>
      </c>
      <c r="G22" s="1" t="str">
        <f>VLOOKUP($F22,[1]Product!$B:$F,2,0)</f>
        <v>EC0005</v>
      </c>
      <c r="H22" s="1" t="s">
        <v>13</v>
      </c>
    </row>
    <row r="23" spans="1:8" x14ac:dyDescent="0.3">
      <c r="A23" s="1">
        <f t="shared" si="0"/>
        <v>13</v>
      </c>
      <c r="B23" s="1" t="s">
        <v>94</v>
      </c>
      <c r="C23" s="1" t="s">
        <v>9</v>
      </c>
      <c r="D23" s="1" t="s">
        <v>116</v>
      </c>
      <c r="E23" s="1" t="s">
        <v>11</v>
      </c>
      <c r="F23" s="1" t="s">
        <v>44</v>
      </c>
      <c r="G23" s="1" t="str">
        <f>VLOOKUP($F23,[1]Product!$B:$F,2,0)</f>
        <v>EC0006</v>
      </c>
      <c r="H23" s="1" t="s">
        <v>13</v>
      </c>
    </row>
    <row r="24" spans="1:8" x14ac:dyDescent="0.3">
      <c r="A24" s="1">
        <f t="shared" si="0"/>
        <v>14</v>
      </c>
      <c r="B24" s="1" t="s">
        <v>94</v>
      </c>
      <c r="C24" s="1" t="s">
        <v>9</v>
      </c>
      <c r="D24" s="1" t="s">
        <v>116</v>
      </c>
      <c r="E24" s="1" t="s">
        <v>11</v>
      </c>
      <c r="F24" s="1" t="s">
        <v>45</v>
      </c>
      <c r="G24" s="1" t="str">
        <f>VLOOKUP($F24,[1]Product!$B:$F,2,0)</f>
        <v>EC0008</v>
      </c>
      <c r="H24" s="1" t="s">
        <v>13</v>
      </c>
    </row>
    <row r="25" spans="1:8" x14ac:dyDescent="0.3">
      <c r="A25" s="1">
        <f t="shared" si="0"/>
        <v>15</v>
      </c>
      <c r="B25" s="1" t="s">
        <v>94</v>
      </c>
      <c r="C25" s="1" t="s">
        <v>9</v>
      </c>
      <c r="D25" s="1" t="s">
        <v>116</v>
      </c>
      <c r="E25" s="1" t="s">
        <v>11</v>
      </c>
      <c r="F25" s="1" t="s">
        <v>46</v>
      </c>
      <c r="G25" s="1" t="str">
        <f>VLOOKUP($F25,[1]Product!$B:$F,2,0)</f>
        <v>EC0009</v>
      </c>
      <c r="H25" s="1" t="s">
        <v>13</v>
      </c>
    </row>
    <row r="26" spans="1:8" x14ac:dyDescent="0.3">
      <c r="A26" s="1">
        <f t="shared" si="0"/>
        <v>16</v>
      </c>
      <c r="B26" s="1" t="s">
        <v>94</v>
      </c>
      <c r="C26" s="1" t="s">
        <v>9</v>
      </c>
      <c r="D26" s="1" t="s">
        <v>116</v>
      </c>
      <c r="E26" s="1" t="s">
        <v>11</v>
      </c>
      <c r="F26" s="1" t="s">
        <v>47</v>
      </c>
      <c r="G26" s="1" t="str">
        <f>VLOOKUP($F26,[1]Product!$B:$F,2,0)</f>
        <v>EC0012</v>
      </c>
      <c r="H26" s="1" t="s">
        <v>13</v>
      </c>
    </row>
    <row r="27" spans="1:8" x14ac:dyDescent="0.3">
      <c r="A27" s="1">
        <f t="shared" si="0"/>
        <v>17</v>
      </c>
      <c r="B27" s="1" t="s">
        <v>94</v>
      </c>
      <c r="C27" s="1" t="s">
        <v>9</v>
      </c>
      <c r="D27" s="1" t="s">
        <v>116</v>
      </c>
      <c r="E27" s="1" t="s">
        <v>11</v>
      </c>
      <c r="F27" s="1" t="s">
        <v>48</v>
      </c>
      <c r="G27" s="1" t="str">
        <f>VLOOKUP($F27,[1]Product!$B:$F,2,0)</f>
        <v>EC0013</v>
      </c>
      <c r="H27" s="1" t="s">
        <v>13</v>
      </c>
    </row>
    <row r="28" spans="1:8" x14ac:dyDescent="0.3">
      <c r="A28" s="1">
        <f t="shared" si="0"/>
        <v>18</v>
      </c>
      <c r="B28" s="1" t="s">
        <v>94</v>
      </c>
      <c r="C28" s="1" t="s">
        <v>9</v>
      </c>
      <c r="D28" s="1" t="s">
        <v>116</v>
      </c>
      <c r="E28" s="1" t="s">
        <v>11</v>
      </c>
      <c r="F28" s="1" t="s">
        <v>49</v>
      </c>
      <c r="G28" s="1" t="str">
        <f>VLOOKUP($F28,[1]Product!$B:$F,2,0)</f>
        <v>EC0017</v>
      </c>
      <c r="H28" s="1" t="s">
        <v>13</v>
      </c>
    </row>
    <row r="29" spans="1:8" x14ac:dyDescent="0.3">
      <c r="A29" s="1">
        <f t="shared" si="0"/>
        <v>19</v>
      </c>
      <c r="B29" s="1" t="s">
        <v>94</v>
      </c>
      <c r="C29" s="1" t="s">
        <v>9</v>
      </c>
      <c r="D29" s="1" t="s">
        <v>116</v>
      </c>
      <c r="E29" s="1" t="s">
        <v>11</v>
      </c>
      <c r="F29" s="1" t="s">
        <v>50</v>
      </c>
      <c r="G29" s="1" t="str">
        <f>VLOOKUP($F29,[1]Product!$B:$F,2,0)</f>
        <v>EC0018</v>
      </c>
      <c r="H29" s="1" t="s">
        <v>13</v>
      </c>
    </row>
    <row r="30" spans="1:8" x14ac:dyDescent="0.3">
      <c r="A30" s="1">
        <f t="shared" si="0"/>
        <v>20</v>
      </c>
      <c r="B30" s="1" t="s">
        <v>94</v>
      </c>
      <c r="C30" s="1" t="s">
        <v>9</v>
      </c>
      <c r="D30" s="1" t="s">
        <v>116</v>
      </c>
      <c r="E30" s="1" t="s">
        <v>11</v>
      </c>
      <c r="F30" s="1" t="s">
        <v>51</v>
      </c>
      <c r="G30" s="1" t="str">
        <f>VLOOKUP($F30,[1]Product!$B:$F,2,0)</f>
        <v>EC0019</v>
      </c>
      <c r="H30" s="1" t="s">
        <v>13</v>
      </c>
    </row>
    <row r="31" spans="1:8" x14ac:dyDescent="0.3">
      <c r="A31" s="1">
        <f t="shared" si="0"/>
        <v>21</v>
      </c>
      <c r="B31" s="1" t="s">
        <v>94</v>
      </c>
      <c r="C31" s="1" t="s">
        <v>9</v>
      </c>
      <c r="D31" s="1" t="s">
        <v>116</v>
      </c>
      <c r="E31" s="1" t="s">
        <v>11</v>
      </c>
      <c r="F31" s="1" t="s">
        <v>52</v>
      </c>
      <c r="G31" s="1" t="str">
        <f>VLOOKUP($F31,[1]Product!$B:$F,2,0)</f>
        <v>EC0020</v>
      </c>
      <c r="H31" s="1" t="s">
        <v>13</v>
      </c>
    </row>
    <row r="32" spans="1:8" x14ac:dyDescent="0.3">
      <c r="A32" s="1">
        <f t="shared" si="0"/>
        <v>22</v>
      </c>
      <c r="B32" s="1" t="s">
        <v>94</v>
      </c>
      <c r="C32" s="1" t="s">
        <v>9</v>
      </c>
      <c r="D32" s="1" t="s">
        <v>116</v>
      </c>
      <c r="E32" s="1" t="s">
        <v>11</v>
      </c>
      <c r="F32" s="1" t="s">
        <v>53</v>
      </c>
      <c r="G32" s="1" t="str">
        <f>VLOOKUP($F32,[1]Product!$B:$F,2,0)</f>
        <v>EC0023</v>
      </c>
      <c r="H32" s="1" t="s">
        <v>13</v>
      </c>
    </row>
    <row r="33" spans="1:8" x14ac:dyDescent="0.3">
      <c r="A33" s="1">
        <f t="shared" si="0"/>
        <v>23</v>
      </c>
      <c r="B33" s="1" t="s">
        <v>94</v>
      </c>
      <c r="C33" s="1" t="s">
        <v>9</v>
      </c>
      <c r="D33" s="1" t="s">
        <v>116</v>
      </c>
      <c r="E33" s="1" t="s">
        <v>11</v>
      </c>
      <c r="F33" s="1" t="s">
        <v>54</v>
      </c>
      <c r="G33" s="1" t="str">
        <f>VLOOKUP($F33,[1]Product!$B:$F,2,0)</f>
        <v>EC0024</v>
      </c>
      <c r="H33" s="1" t="s">
        <v>55</v>
      </c>
    </row>
    <row r="34" spans="1:8" x14ac:dyDescent="0.3">
      <c r="A34" s="1">
        <f t="shared" si="0"/>
        <v>24</v>
      </c>
      <c r="B34" s="1" t="s">
        <v>94</v>
      </c>
      <c r="C34" s="1" t="s">
        <v>9</v>
      </c>
      <c r="D34" s="1" t="s">
        <v>116</v>
      </c>
      <c r="E34" s="1" t="s">
        <v>11</v>
      </c>
      <c r="F34" s="1" t="s">
        <v>58</v>
      </c>
      <c r="G34" s="1" t="str">
        <f>VLOOKUP($F34,[1]Product!$B:$F,2,0)</f>
        <v>EC0026</v>
      </c>
      <c r="H34" s="1" t="s">
        <v>13</v>
      </c>
    </row>
    <row r="35" spans="1:8" x14ac:dyDescent="0.3">
      <c r="A35" s="1">
        <f t="shared" si="0"/>
        <v>25</v>
      </c>
      <c r="B35" s="1" t="s">
        <v>94</v>
      </c>
      <c r="C35" s="1" t="s">
        <v>9</v>
      </c>
      <c r="D35" s="1" t="s">
        <v>116</v>
      </c>
      <c r="E35" s="1" t="s">
        <v>11</v>
      </c>
      <c r="F35" s="1" t="s">
        <v>59</v>
      </c>
      <c r="G35" s="1" t="str">
        <f>VLOOKUP($F35,[1]Product!$B:$F,2,0)</f>
        <v>EC0027</v>
      </c>
      <c r="H35" s="1" t="s">
        <v>13</v>
      </c>
    </row>
    <row r="36" spans="1:8" x14ac:dyDescent="0.3">
      <c r="A36" s="1">
        <f t="shared" si="0"/>
        <v>26</v>
      </c>
      <c r="B36" s="1" t="s">
        <v>94</v>
      </c>
      <c r="C36" s="1" t="s">
        <v>9</v>
      </c>
      <c r="D36" s="1" t="s">
        <v>116</v>
      </c>
      <c r="E36" s="1" t="s">
        <v>11</v>
      </c>
      <c r="F36" s="1" t="s">
        <v>60</v>
      </c>
      <c r="G36" s="1" t="str">
        <f>VLOOKUP($F36,[1]Product!$B:$F,2,0)</f>
        <v>EC0028</v>
      </c>
      <c r="H36" s="1" t="s">
        <v>13</v>
      </c>
    </row>
    <row r="37" spans="1:8" x14ac:dyDescent="0.3">
      <c r="A37" s="1">
        <f t="shared" si="0"/>
        <v>27</v>
      </c>
      <c r="B37" s="1" t="s">
        <v>94</v>
      </c>
      <c r="C37" s="1" t="s">
        <v>9</v>
      </c>
      <c r="D37" s="1" t="s">
        <v>116</v>
      </c>
      <c r="E37" s="1" t="s">
        <v>11</v>
      </c>
      <c r="F37" s="1" t="s">
        <v>61</v>
      </c>
      <c r="G37" s="1" t="str">
        <f>VLOOKUP($F37,[1]Product!$B:$F,2,0)</f>
        <v>EC0029</v>
      </c>
      <c r="H37" s="1" t="s">
        <v>13</v>
      </c>
    </row>
    <row r="38" spans="1:8" x14ac:dyDescent="0.3">
      <c r="A38" s="1">
        <f t="shared" si="0"/>
        <v>28</v>
      </c>
      <c r="B38" s="1" t="s">
        <v>94</v>
      </c>
      <c r="C38" s="1" t="s">
        <v>9</v>
      </c>
      <c r="D38" s="1" t="s">
        <v>116</v>
      </c>
      <c r="E38" s="1" t="s">
        <v>11</v>
      </c>
      <c r="F38" s="1" t="s">
        <v>62</v>
      </c>
      <c r="G38" s="1" t="str">
        <f>VLOOKUP($F38,[1]Product!$B:$F,2,0)</f>
        <v>EC0032</v>
      </c>
      <c r="H38" s="1" t="s">
        <v>13</v>
      </c>
    </row>
    <row r="39" spans="1:8" x14ac:dyDescent="0.3">
      <c r="A39" s="1">
        <f t="shared" si="0"/>
        <v>29</v>
      </c>
      <c r="B39" s="1" t="s">
        <v>94</v>
      </c>
      <c r="C39" s="1" t="s">
        <v>9</v>
      </c>
      <c r="D39" s="1" t="s">
        <v>116</v>
      </c>
      <c r="E39" s="1" t="s">
        <v>11</v>
      </c>
      <c r="F39" s="1" t="s">
        <v>63</v>
      </c>
      <c r="G39" s="1" t="str">
        <f>VLOOKUP($F39,[1]Product!$B:$F,2,0)</f>
        <v>EC0035</v>
      </c>
      <c r="H39" s="1" t="s">
        <v>13</v>
      </c>
    </row>
    <row r="40" spans="1:8" x14ac:dyDescent="0.3">
      <c r="A40" s="1">
        <f t="shared" si="0"/>
        <v>30</v>
      </c>
      <c r="B40" s="1" t="s">
        <v>94</v>
      </c>
      <c r="C40" s="1" t="s">
        <v>9</v>
      </c>
      <c r="D40" s="1" t="s">
        <v>116</v>
      </c>
      <c r="E40" s="1" t="s">
        <v>11</v>
      </c>
      <c r="F40" s="1" t="s">
        <v>64</v>
      </c>
      <c r="G40" s="1" t="str">
        <f>VLOOKUP($F40,[1]Product!$B:$F,2,0)</f>
        <v>EC0037</v>
      </c>
      <c r="H40" s="1" t="s">
        <v>13</v>
      </c>
    </row>
    <row r="41" spans="1:8" x14ac:dyDescent="0.3">
      <c r="A41" s="1">
        <f t="shared" si="0"/>
        <v>31</v>
      </c>
      <c r="B41" s="1" t="s">
        <v>94</v>
      </c>
      <c r="C41" s="1" t="s">
        <v>9</v>
      </c>
      <c r="D41" s="1" t="s">
        <v>116</v>
      </c>
      <c r="E41" s="1" t="s">
        <v>11</v>
      </c>
      <c r="F41" s="1" t="s">
        <v>65</v>
      </c>
      <c r="G41" s="1" t="str">
        <f>VLOOKUP($F41,[1]Product!$B:$F,2,0)</f>
        <v>EC0038</v>
      </c>
      <c r="H41" s="1" t="s">
        <v>13</v>
      </c>
    </row>
    <row r="42" spans="1:8" x14ac:dyDescent="0.3">
      <c r="A42" s="1">
        <f t="shared" si="0"/>
        <v>32</v>
      </c>
      <c r="B42" s="1" t="s">
        <v>94</v>
      </c>
      <c r="C42" s="1" t="s">
        <v>9</v>
      </c>
      <c r="D42" s="1" t="s">
        <v>116</v>
      </c>
      <c r="E42" s="1" t="s">
        <v>11</v>
      </c>
      <c r="F42" s="1" t="s">
        <v>66</v>
      </c>
      <c r="G42" s="1" t="str">
        <f>VLOOKUP($F42,[1]Product!$B:$F,2,0)</f>
        <v>EC0040</v>
      </c>
      <c r="H42" s="1" t="s">
        <v>13</v>
      </c>
    </row>
    <row r="43" spans="1:8" x14ac:dyDescent="0.3">
      <c r="A43" s="1">
        <f t="shared" si="0"/>
        <v>33</v>
      </c>
      <c r="B43" s="1" t="s">
        <v>94</v>
      </c>
      <c r="C43" s="1" t="s">
        <v>9</v>
      </c>
      <c r="D43" s="1" t="s">
        <v>116</v>
      </c>
      <c r="E43" s="1" t="s">
        <v>11</v>
      </c>
      <c r="F43" s="1" t="s">
        <v>67</v>
      </c>
      <c r="G43" s="1" t="str">
        <f>VLOOKUP($F43,[1]Product!$B:$F,2,0)</f>
        <v>EC0041</v>
      </c>
      <c r="H43" s="1" t="s">
        <v>13</v>
      </c>
    </row>
    <row r="44" spans="1:8" x14ac:dyDescent="0.3">
      <c r="A44" s="1">
        <f t="shared" si="0"/>
        <v>34</v>
      </c>
      <c r="B44" s="1" t="s">
        <v>94</v>
      </c>
      <c r="C44" s="1" t="s">
        <v>9</v>
      </c>
      <c r="D44" s="1" t="s">
        <v>116</v>
      </c>
      <c r="E44" s="1" t="s">
        <v>11</v>
      </c>
      <c r="F44" s="1" t="s">
        <v>68</v>
      </c>
      <c r="G44" s="1" t="str">
        <f>VLOOKUP($F44,[1]Product!$B:$F,2,0)</f>
        <v>EC0042</v>
      </c>
      <c r="H44" s="1" t="s">
        <v>13</v>
      </c>
    </row>
    <row r="45" spans="1:8" x14ac:dyDescent="0.3">
      <c r="A45" s="1">
        <f t="shared" si="0"/>
        <v>35</v>
      </c>
      <c r="B45" s="1" t="s">
        <v>94</v>
      </c>
      <c r="C45" s="1" t="s">
        <v>9</v>
      </c>
      <c r="D45" s="1" t="s">
        <v>116</v>
      </c>
      <c r="E45" s="1" t="s">
        <v>11</v>
      </c>
      <c r="F45" s="1" t="s">
        <v>69</v>
      </c>
      <c r="G45" s="1" t="str">
        <f>VLOOKUP($F45,[1]Product!$B:$F,2,0)</f>
        <v>EC0043</v>
      </c>
      <c r="H45" s="1" t="s">
        <v>13</v>
      </c>
    </row>
    <row r="46" spans="1:8" x14ac:dyDescent="0.3">
      <c r="A46" s="1">
        <f t="shared" si="0"/>
        <v>36</v>
      </c>
      <c r="B46" s="1" t="s">
        <v>94</v>
      </c>
      <c r="C46" s="1" t="s">
        <v>9</v>
      </c>
      <c r="D46" s="1" t="s">
        <v>116</v>
      </c>
      <c r="E46" s="1" t="s">
        <v>11</v>
      </c>
      <c r="F46" s="1" t="s">
        <v>70</v>
      </c>
      <c r="G46" s="1" t="str">
        <f>VLOOKUP($F46,[1]Product!$B:$F,2,0)</f>
        <v>EC0044</v>
      </c>
      <c r="H46" s="1" t="s">
        <v>13</v>
      </c>
    </row>
    <row r="47" spans="1:8" x14ac:dyDescent="0.3">
      <c r="A47" s="1">
        <f t="shared" si="0"/>
        <v>37</v>
      </c>
      <c r="B47" s="1" t="s">
        <v>94</v>
      </c>
      <c r="C47" s="1" t="s">
        <v>9</v>
      </c>
      <c r="D47" s="1" t="s">
        <v>116</v>
      </c>
      <c r="E47" s="1" t="s">
        <v>11</v>
      </c>
      <c r="F47" s="1" t="s">
        <v>71</v>
      </c>
      <c r="G47" s="1" t="str">
        <f>VLOOKUP($F47,[1]Product!$B:$F,2,0)</f>
        <v>EC0045</v>
      </c>
      <c r="H47" s="1" t="s">
        <v>13</v>
      </c>
    </row>
    <row r="48" spans="1:8" x14ac:dyDescent="0.3">
      <c r="A48" s="1">
        <f t="shared" si="0"/>
        <v>38</v>
      </c>
      <c r="B48" s="1" t="s">
        <v>94</v>
      </c>
      <c r="C48" s="1" t="s">
        <v>9</v>
      </c>
      <c r="D48" s="1" t="s">
        <v>116</v>
      </c>
      <c r="E48" s="1" t="s">
        <v>11</v>
      </c>
      <c r="F48" s="1" t="s">
        <v>72</v>
      </c>
      <c r="G48" s="1" t="str">
        <f>VLOOKUP($F48,[1]Product!$B:$F,2,0)</f>
        <v>EC0046</v>
      </c>
      <c r="H48" s="1" t="s">
        <v>13</v>
      </c>
    </row>
    <row r="49" spans="1:8" x14ac:dyDescent="0.3">
      <c r="A49" s="1">
        <f t="shared" si="0"/>
        <v>39</v>
      </c>
      <c r="B49" s="1" t="s">
        <v>94</v>
      </c>
      <c r="C49" s="1" t="s">
        <v>9</v>
      </c>
      <c r="D49" s="1" t="s">
        <v>116</v>
      </c>
      <c r="E49" s="1" t="s">
        <v>11</v>
      </c>
      <c r="F49" s="1" t="s">
        <v>73</v>
      </c>
      <c r="G49" s="1" t="str">
        <f>VLOOKUP($F49,[1]Product!$B:$F,2,0)</f>
        <v>EC0047</v>
      </c>
      <c r="H49" s="1" t="s">
        <v>13</v>
      </c>
    </row>
    <row r="50" spans="1:8" x14ac:dyDescent="0.3">
      <c r="A50" s="1">
        <f t="shared" si="0"/>
        <v>40</v>
      </c>
      <c r="B50" s="1" t="s">
        <v>94</v>
      </c>
      <c r="C50" s="1" t="s">
        <v>9</v>
      </c>
      <c r="D50" s="1" t="s">
        <v>116</v>
      </c>
      <c r="E50" s="1" t="s">
        <v>11</v>
      </c>
      <c r="F50" s="1" t="s">
        <v>74</v>
      </c>
      <c r="G50" s="1" t="str">
        <f>VLOOKUP($F50,[1]Product!$B:$F,2,0)</f>
        <v>EC0048</v>
      </c>
      <c r="H50" s="1" t="s">
        <v>13</v>
      </c>
    </row>
    <row r="51" spans="1:8" x14ac:dyDescent="0.3">
      <c r="A51" s="1">
        <f t="shared" si="0"/>
        <v>41</v>
      </c>
      <c r="B51" s="1" t="s">
        <v>94</v>
      </c>
      <c r="C51" s="1" t="s">
        <v>9</v>
      </c>
      <c r="D51" s="1" t="s">
        <v>116</v>
      </c>
      <c r="E51" s="1" t="s">
        <v>11</v>
      </c>
      <c r="F51" s="1" t="s">
        <v>75</v>
      </c>
      <c r="G51" s="1" t="str">
        <f>VLOOKUP($F51,[1]Product!$B:$F,2,0)</f>
        <v>EC0049</v>
      </c>
      <c r="H51" s="1" t="s">
        <v>13</v>
      </c>
    </row>
    <row r="52" spans="1:8" x14ac:dyDescent="0.3">
      <c r="A52" s="1">
        <f t="shared" ref="A52:A70" si="1">A51+1</f>
        <v>42</v>
      </c>
      <c r="B52" s="1" t="s">
        <v>94</v>
      </c>
      <c r="C52" s="1" t="s">
        <v>9</v>
      </c>
      <c r="D52" s="1" t="s">
        <v>116</v>
      </c>
      <c r="E52" s="1" t="s">
        <v>11</v>
      </c>
      <c r="F52" s="1" t="s">
        <v>76</v>
      </c>
      <c r="G52" s="1" t="str">
        <f>VLOOKUP($F52,[1]Product!$B:$F,2,0)</f>
        <v>EC0051</v>
      </c>
      <c r="H52" s="1" t="s">
        <v>13</v>
      </c>
    </row>
    <row r="53" spans="1:8" x14ac:dyDescent="0.3">
      <c r="A53" s="1">
        <f t="shared" si="1"/>
        <v>43</v>
      </c>
      <c r="B53" s="1" t="s">
        <v>94</v>
      </c>
      <c r="C53" s="1" t="s">
        <v>9</v>
      </c>
      <c r="D53" s="1" t="s">
        <v>116</v>
      </c>
      <c r="E53" s="1" t="s">
        <v>11</v>
      </c>
      <c r="F53" s="1" t="s">
        <v>77</v>
      </c>
      <c r="G53" s="1" t="str">
        <f>VLOOKUP($F53,[1]Product!$B:$F,2,0)</f>
        <v>EC0054</v>
      </c>
      <c r="H53" s="1" t="s">
        <v>13</v>
      </c>
    </row>
    <row r="54" spans="1:8" x14ac:dyDescent="0.3">
      <c r="A54" s="1">
        <f t="shared" si="1"/>
        <v>44</v>
      </c>
      <c r="B54" s="1" t="s">
        <v>94</v>
      </c>
      <c r="C54" s="1" t="s">
        <v>9</v>
      </c>
      <c r="D54" s="1" t="s">
        <v>116</v>
      </c>
      <c r="E54" s="1" t="s">
        <v>11</v>
      </c>
      <c r="F54" s="1" t="s">
        <v>78</v>
      </c>
      <c r="G54" s="1" t="str">
        <f>VLOOKUP($F54,[1]Product!$B:$F,2,0)</f>
        <v>EC0055</v>
      </c>
      <c r="H54" s="1" t="s">
        <v>13</v>
      </c>
    </row>
    <row r="55" spans="1:8" x14ac:dyDescent="0.3">
      <c r="A55" s="1">
        <f t="shared" si="1"/>
        <v>45</v>
      </c>
      <c r="B55" s="1" t="s">
        <v>94</v>
      </c>
      <c r="C55" s="1" t="s">
        <v>9</v>
      </c>
      <c r="D55" s="1" t="s">
        <v>116</v>
      </c>
      <c r="E55" s="1" t="s">
        <v>11</v>
      </c>
      <c r="F55" s="1" t="s">
        <v>79</v>
      </c>
      <c r="G55" s="1" t="str">
        <f>VLOOKUP($F55,[1]Product!$B:$F,2,0)</f>
        <v>EC0056</v>
      </c>
      <c r="H55" s="1" t="s">
        <v>13</v>
      </c>
    </row>
    <row r="56" spans="1:8" x14ac:dyDescent="0.3">
      <c r="A56" s="1">
        <f t="shared" si="1"/>
        <v>46</v>
      </c>
      <c r="B56" s="1" t="s">
        <v>94</v>
      </c>
      <c r="C56" s="1" t="s">
        <v>9</v>
      </c>
      <c r="D56" s="1" t="s">
        <v>116</v>
      </c>
      <c r="E56" s="1" t="s">
        <v>11</v>
      </c>
      <c r="F56" s="1" t="s">
        <v>80</v>
      </c>
      <c r="G56" s="1" t="str">
        <f>VLOOKUP($F56,[1]Product!$B:$F,2,0)</f>
        <v>EC0057</v>
      </c>
      <c r="H56" s="1" t="s">
        <v>13</v>
      </c>
    </row>
    <row r="57" spans="1:8" x14ac:dyDescent="0.3">
      <c r="A57" s="1">
        <f t="shared" si="1"/>
        <v>47</v>
      </c>
      <c r="B57" s="1" t="s">
        <v>94</v>
      </c>
      <c r="C57" s="1" t="s">
        <v>9</v>
      </c>
      <c r="D57" s="1" t="s">
        <v>116</v>
      </c>
      <c r="E57" s="1" t="s">
        <v>11</v>
      </c>
      <c r="F57" s="1" t="s">
        <v>81</v>
      </c>
      <c r="G57" s="1" t="str">
        <f>VLOOKUP($F57,[1]Product!$B:$F,2,0)</f>
        <v>EC0060</v>
      </c>
      <c r="H57" s="1" t="s">
        <v>13</v>
      </c>
    </row>
    <row r="58" spans="1:8" x14ac:dyDescent="0.3">
      <c r="A58" s="1">
        <f t="shared" si="1"/>
        <v>48</v>
      </c>
      <c r="B58" s="1" t="s">
        <v>94</v>
      </c>
      <c r="C58" s="1" t="s">
        <v>9</v>
      </c>
      <c r="D58" s="1" t="s">
        <v>116</v>
      </c>
      <c r="E58" s="1" t="s">
        <v>11</v>
      </c>
      <c r="F58" s="1" t="s">
        <v>82</v>
      </c>
      <c r="G58" s="1" t="str">
        <f>VLOOKUP($F58,[1]Product!$B:$F,2,0)</f>
        <v>EC0062</v>
      </c>
      <c r="H58" s="1" t="s">
        <v>13</v>
      </c>
    </row>
    <row r="59" spans="1:8" x14ac:dyDescent="0.3">
      <c r="A59" s="1">
        <f t="shared" si="1"/>
        <v>49</v>
      </c>
      <c r="B59" s="1" t="s">
        <v>94</v>
      </c>
      <c r="C59" s="1" t="s">
        <v>9</v>
      </c>
      <c r="D59" s="1" t="s">
        <v>116</v>
      </c>
      <c r="E59" s="1" t="s">
        <v>11</v>
      </c>
      <c r="F59" s="1" t="s">
        <v>83</v>
      </c>
      <c r="G59" s="1" t="str">
        <f>VLOOKUP($F59,[1]Product!$B:$F,2,0)</f>
        <v>EC0064</v>
      </c>
      <c r="H59" s="1" t="s">
        <v>13</v>
      </c>
    </row>
    <row r="60" spans="1:8" x14ac:dyDescent="0.3">
      <c r="A60" s="1">
        <f t="shared" si="1"/>
        <v>50</v>
      </c>
      <c r="B60" s="1" t="s">
        <v>94</v>
      </c>
      <c r="C60" s="1" t="s">
        <v>9</v>
      </c>
      <c r="D60" s="1" t="s">
        <v>116</v>
      </c>
      <c r="E60" s="1" t="s">
        <v>11</v>
      </c>
      <c r="F60" s="1" t="s">
        <v>84</v>
      </c>
      <c r="G60" s="1" t="str">
        <f>VLOOKUP($F60,[1]Product!$B:$F,2,0)</f>
        <v>EC0065</v>
      </c>
      <c r="H60" s="1" t="s">
        <v>13</v>
      </c>
    </row>
    <row r="61" spans="1:8" x14ac:dyDescent="0.3">
      <c r="A61" s="1">
        <f t="shared" si="1"/>
        <v>51</v>
      </c>
      <c r="B61" s="1" t="s">
        <v>94</v>
      </c>
      <c r="C61" s="1" t="s">
        <v>9</v>
      </c>
      <c r="D61" s="1" t="s">
        <v>116</v>
      </c>
      <c r="E61" s="1" t="s">
        <v>11</v>
      </c>
      <c r="F61" s="1" t="s">
        <v>85</v>
      </c>
      <c r="G61" s="1" t="str">
        <f>VLOOKUP($F61,[1]Product!$B:$F,2,0)</f>
        <v>EC0069</v>
      </c>
      <c r="H61" s="1" t="s">
        <v>13</v>
      </c>
    </row>
    <row r="62" spans="1:8" x14ac:dyDescent="0.3">
      <c r="A62" s="1">
        <f t="shared" si="1"/>
        <v>52</v>
      </c>
      <c r="B62" s="1" t="s">
        <v>94</v>
      </c>
      <c r="C62" s="1" t="s">
        <v>9</v>
      </c>
      <c r="D62" s="1" t="s">
        <v>116</v>
      </c>
      <c r="E62" s="1" t="s">
        <v>11</v>
      </c>
      <c r="F62" s="1" t="s">
        <v>86</v>
      </c>
      <c r="G62" s="1" t="str">
        <f>VLOOKUP($F62,[1]Product!$B:$F,2,0)</f>
        <v>EC0070</v>
      </c>
      <c r="H62" s="1" t="s">
        <v>13</v>
      </c>
    </row>
    <row r="63" spans="1:8" x14ac:dyDescent="0.3">
      <c r="A63" s="1">
        <f t="shared" si="1"/>
        <v>53</v>
      </c>
      <c r="B63" s="1" t="s">
        <v>94</v>
      </c>
      <c r="C63" s="1" t="s">
        <v>9</v>
      </c>
      <c r="D63" s="1" t="s">
        <v>116</v>
      </c>
      <c r="E63" s="1" t="s">
        <v>11</v>
      </c>
      <c r="F63" s="1" t="s">
        <v>87</v>
      </c>
      <c r="G63" s="1" t="str">
        <f>VLOOKUP($F63,[1]Product!$B:$F,2,0)</f>
        <v>EC0071</v>
      </c>
      <c r="H63" s="1" t="s">
        <v>13</v>
      </c>
    </row>
    <row r="64" spans="1:8" x14ac:dyDescent="0.3">
      <c r="A64" s="1">
        <f t="shared" si="1"/>
        <v>54</v>
      </c>
      <c r="B64" s="1" t="s">
        <v>94</v>
      </c>
      <c r="C64" s="1" t="s">
        <v>9</v>
      </c>
      <c r="D64" s="1" t="s">
        <v>116</v>
      </c>
      <c r="E64" s="1" t="s">
        <v>11</v>
      </c>
      <c r="F64" s="1" t="s">
        <v>88</v>
      </c>
      <c r="G64" s="1" t="str">
        <f>VLOOKUP($F64,[1]Product!$B:$F,2,0)</f>
        <v>EC0073</v>
      </c>
      <c r="H64" s="1" t="s">
        <v>13</v>
      </c>
    </row>
    <row r="65" spans="1:8" x14ac:dyDescent="0.3">
      <c r="A65" s="1">
        <f t="shared" si="1"/>
        <v>55</v>
      </c>
      <c r="B65" s="1" t="s">
        <v>94</v>
      </c>
      <c r="C65" s="1" t="s">
        <v>9</v>
      </c>
      <c r="D65" s="1" t="s">
        <v>116</v>
      </c>
      <c r="E65" s="1" t="s">
        <v>11</v>
      </c>
      <c r="F65" s="1" t="s">
        <v>89</v>
      </c>
      <c r="G65" s="1" t="str">
        <f>VLOOKUP($F65,[1]Product!$B:$F,2,0)</f>
        <v>EC0074</v>
      </c>
      <c r="H65" s="1" t="s">
        <v>13</v>
      </c>
    </row>
    <row r="66" spans="1:8" x14ac:dyDescent="0.3">
      <c r="A66" s="1">
        <f t="shared" si="1"/>
        <v>56</v>
      </c>
      <c r="B66" s="1" t="s">
        <v>94</v>
      </c>
      <c r="C66" s="1" t="s">
        <v>9</v>
      </c>
      <c r="D66" s="1" t="s">
        <v>116</v>
      </c>
      <c r="E66" s="1" t="s">
        <v>11</v>
      </c>
      <c r="F66" s="1" t="s">
        <v>90</v>
      </c>
      <c r="G66" s="1" t="str">
        <f>VLOOKUP($F66,[1]Product!$B:$F,2,0)</f>
        <v>EC0078</v>
      </c>
      <c r="H66" s="1" t="s">
        <v>13</v>
      </c>
    </row>
    <row r="67" spans="1:8" x14ac:dyDescent="0.3">
      <c r="A67" s="1">
        <f t="shared" si="1"/>
        <v>57</v>
      </c>
      <c r="B67" s="1" t="s">
        <v>94</v>
      </c>
      <c r="C67" s="1" t="s">
        <v>9</v>
      </c>
      <c r="D67" s="1" t="s">
        <v>116</v>
      </c>
      <c r="E67" s="1" t="s">
        <v>11</v>
      </c>
      <c r="F67" s="1" t="s">
        <v>91</v>
      </c>
      <c r="G67" s="1" t="str">
        <f>VLOOKUP($F67,[1]Product!$B:$F,2,0)</f>
        <v>EC0079</v>
      </c>
      <c r="H67" s="1" t="s">
        <v>13</v>
      </c>
    </row>
    <row r="68" spans="1:8" x14ac:dyDescent="0.3">
      <c r="A68" s="1">
        <f t="shared" si="1"/>
        <v>58</v>
      </c>
      <c r="B68" s="1" t="s">
        <v>94</v>
      </c>
      <c r="C68" s="1" t="s">
        <v>9</v>
      </c>
      <c r="D68" s="1" t="s">
        <v>116</v>
      </c>
      <c r="E68" s="1" t="s">
        <v>11</v>
      </c>
      <c r="F68" s="1" t="s">
        <v>12</v>
      </c>
      <c r="G68" s="1" t="s">
        <v>14</v>
      </c>
      <c r="H68" s="1" t="s">
        <v>13</v>
      </c>
    </row>
    <row r="69" spans="1:8" x14ac:dyDescent="0.3">
      <c r="A69" s="1">
        <f t="shared" si="1"/>
        <v>59</v>
      </c>
      <c r="B69" s="1" t="s">
        <v>94</v>
      </c>
      <c r="C69" s="1" t="s">
        <v>9</v>
      </c>
      <c r="D69" s="1" t="s">
        <v>116</v>
      </c>
      <c r="E69" s="1" t="s">
        <v>11</v>
      </c>
      <c r="F69" s="1" t="s">
        <v>165</v>
      </c>
      <c r="G69" s="1" t="s">
        <v>166</v>
      </c>
      <c r="H69" s="1" t="s">
        <v>13</v>
      </c>
    </row>
    <row r="70" spans="1:8" x14ac:dyDescent="0.3">
      <c r="A70" s="1">
        <f t="shared" si="1"/>
        <v>60</v>
      </c>
      <c r="B70" s="1" t="s">
        <v>94</v>
      </c>
      <c r="C70" s="1" t="s">
        <v>9</v>
      </c>
      <c r="D70" s="1" t="s">
        <v>116</v>
      </c>
      <c r="E70" s="1" t="s">
        <v>11</v>
      </c>
      <c r="F70" s="1" t="s">
        <v>167</v>
      </c>
      <c r="G70" s="1" t="s">
        <v>168</v>
      </c>
      <c r="H70" s="1" t="s">
        <v>13</v>
      </c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72" spans="1:8" x14ac:dyDescent="0.3">
      <c r="A72" s="1">
        <f>A68+1</f>
        <v>59</v>
      </c>
      <c r="B72" s="1" t="s">
        <v>95</v>
      </c>
      <c r="C72" s="1" t="s">
        <v>9</v>
      </c>
      <c r="D72" s="1" t="s">
        <v>116</v>
      </c>
      <c r="E72" s="1" t="s">
        <v>16</v>
      </c>
      <c r="F72" s="1" t="s">
        <v>92</v>
      </c>
      <c r="G72" s="1" t="s">
        <v>93</v>
      </c>
      <c r="H72" s="1" t="s">
        <v>13</v>
      </c>
    </row>
    <row r="73" spans="1:8" x14ac:dyDescent="0.3">
      <c r="A73" s="1">
        <f>A69+1</f>
        <v>60</v>
      </c>
      <c r="B73" s="1" t="s">
        <v>95</v>
      </c>
      <c r="C73" s="1" t="s">
        <v>9</v>
      </c>
      <c r="D73" s="1" t="s">
        <v>116</v>
      </c>
      <c r="E73" s="1" t="s">
        <v>16</v>
      </c>
      <c r="F73" s="1" t="s">
        <v>169</v>
      </c>
      <c r="G73" s="1" t="s">
        <v>170</v>
      </c>
      <c r="H73" s="1" t="s">
        <v>13</v>
      </c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1">
        <f>A72+1</f>
        <v>60</v>
      </c>
      <c r="B75" s="1" t="s">
        <v>99</v>
      </c>
      <c r="C75" s="1" t="s">
        <v>9</v>
      </c>
      <c r="D75" s="1" t="s">
        <v>116</v>
      </c>
      <c r="E75" s="1" t="s">
        <v>26</v>
      </c>
      <c r="F75" s="1" t="s">
        <v>96</v>
      </c>
      <c r="G75" s="1" t="s">
        <v>97</v>
      </c>
      <c r="H75" s="1" t="s">
        <v>98</v>
      </c>
    </row>
    <row r="76" spans="1:8" x14ac:dyDescent="0.3">
      <c r="A76" s="1">
        <f t="shared" ref="A76:A88" si="2">A75+1</f>
        <v>61</v>
      </c>
      <c r="B76" s="1" t="s">
        <v>99</v>
      </c>
      <c r="C76" s="1" t="s">
        <v>9</v>
      </c>
      <c r="D76" s="1" t="s">
        <v>162</v>
      </c>
      <c r="E76" s="1" t="str">
        <f>VLOOKUP(F76,[1]Product!$B:$F,3,0)</f>
        <v>FOD</v>
      </c>
      <c r="F76" s="1" t="s">
        <v>100</v>
      </c>
      <c r="G76" s="1" t="str">
        <f>VLOOKUP($F76,[1]Product!$B:$F,2,0)</f>
        <v>AC0006</v>
      </c>
      <c r="H76" s="1" t="s">
        <v>24</v>
      </c>
    </row>
    <row r="77" spans="1:8" x14ac:dyDescent="0.3">
      <c r="A77" s="1">
        <f>A76+1</f>
        <v>62</v>
      </c>
      <c r="B77" s="1" t="s">
        <v>99</v>
      </c>
      <c r="C77" s="1" t="s">
        <v>9</v>
      </c>
      <c r="D77" s="1" t="s">
        <v>116</v>
      </c>
      <c r="E77" s="1" t="str">
        <f>VLOOKUP(F77,[1]Product!$B:$F,3,0)</f>
        <v>FOD</v>
      </c>
      <c r="F77" s="1" t="s">
        <v>101</v>
      </c>
      <c r="G77" s="1" t="str">
        <f>VLOOKUP($F77,[1]Product!$B:$F,2,0)</f>
        <v>AD0007</v>
      </c>
      <c r="H77" s="1" t="s">
        <v>104</v>
      </c>
    </row>
    <row r="78" spans="1:8" x14ac:dyDescent="0.3">
      <c r="A78" s="1">
        <f t="shared" si="2"/>
        <v>63</v>
      </c>
      <c r="B78" s="1" t="s">
        <v>99</v>
      </c>
      <c r="C78" s="1" t="s">
        <v>9</v>
      </c>
      <c r="D78" s="1" t="s">
        <v>116</v>
      </c>
      <c r="E78" s="1" t="str">
        <f>VLOOKUP(F78,[1]Product!$B:$F,3,0)</f>
        <v>BEV</v>
      </c>
      <c r="F78" s="1" t="s">
        <v>102</v>
      </c>
      <c r="G78" s="1" t="str">
        <f>VLOOKUP($F78,[1]Product!$B:$F,2,0)</f>
        <v>BF0003</v>
      </c>
      <c r="H78" s="1" t="s">
        <v>103</v>
      </c>
    </row>
    <row r="79" spans="1:8" x14ac:dyDescent="0.3">
      <c r="A79" s="1">
        <f t="shared" si="2"/>
        <v>64</v>
      </c>
      <c r="B79" s="1" t="s">
        <v>99</v>
      </c>
      <c r="C79" s="1" t="s">
        <v>9</v>
      </c>
      <c r="D79" s="1" t="s">
        <v>162</v>
      </c>
      <c r="E79" s="1" t="str">
        <f>VLOOKUP(F79,[1]Product!$B:$F,3,0)</f>
        <v>BEV</v>
      </c>
      <c r="F79" s="1" t="s">
        <v>105</v>
      </c>
      <c r="G79" s="1" t="str">
        <f>VLOOKUP($F79,[1]Product!$B:$F,2,0)</f>
        <v>BD0019</v>
      </c>
      <c r="H79" s="1" t="s">
        <v>103</v>
      </c>
    </row>
    <row r="80" spans="1:8" x14ac:dyDescent="0.3">
      <c r="A80" s="1">
        <f t="shared" si="2"/>
        <v>65</v>
      </c>
      <c r="B80" s="1" t="s">
        <v>99</v>
      </c>
      <c r="C80" s="1" t="s">
        <v>9</v>
      </c>
      <c r="D80" s="1" t="s">
        <v>116</v>
      </c>
      <c r="E80" s="1" t="str">
        <f>VLOOKUP(F80,[1]Product!$B:$F,3,0)</f>
        <v>FOD</v>
      </c>
      <c r="F80" s="1" t="s">
        <v>106</v>
      </c>
      <c r="G80" s="1" t="str">
        <f>VLOOKUP($F80,[1]Product!$B:$F,2,0)</f>
        <v>AF0031</v>
      </c>
      <c r="H80" s="1" t="s">
        <v>13</v>
      </c>
    </row>
    <row r="81" spans="1:8" x14ac:dyDescent="0.3">
      <c r="A81" s="1">
        <f t="shared" si="2"/>
        <v>66</v>
      </c>
      <c r="B81" s="1" t="s">
        <v>99</v>
      </c>
      <c r="C81" s="1" t="s">
        <v>9</v>
      </c>
      <c r="D81" s="1" t="s">
        <v>162</v>
      </c>
      <c r="E81" s="1" t="str">
        <f>VLOOKUP(F81,[1]Product!$B:$F,3,0)</f>
        <v>FOD</v>
      </c>
      <c r="F81" s="1" t="s">
        <v>108</v>
      </c>
      <c r="G81" s="1" t="str">
        <f>VLOOKUP($F81,[1]Product!$B:$F,2,0)</f>
        <v>AF0039</v>
      </c>
      <c r="H81" s="1" t="s">
        <v>24</v>
      </c>
    </row>
    <row r="82" spans="1:8" x14ac:dyDescent="0.3">
      <c r="A82" s="1">
        <f t="shared" si="2"/>
        <v>67</v>
      </c>
      <c r="B82" s="1" t="s">
        <v>99</v>
      </c>
      <c r="C82" s="1" t="s">
        <v>9</v>
      </c>
      <c r="D82" s="1" t="s">
        <v>162</v>
      </c>
      <c r="E82" s="1" t="str">
        <f>VLOOKUP(F82,[1]Product!$B:$F,3,0)</f>
        <v>BEV</v>
      </c>
      <c r="F82" s="1" t="s">
        <v>109</v>
      </c>
      <c r="G82" s="1" t="str">
        <f>VLOOKUP($F82,[1]Product!$B:$F,2,0)</f>
        <v>BC0005</v>
      </c>
      <c r="H82" s="1" t="s">
        <v>107</v>
      </c>
    </row>
    <row r="83" spans="1:8" x14ac:dyDescent="0.3">
      <c r="A83" s="1">
        <f t="shared" si="2"/>
        <v>68</v>
      </c>
      <c r="B83" s="1" t="s">
        <v>99</v>
      </c>
      <c r="C83" s="1" t="s">
        <v>9</v>
      </c>
      <c r="D83" s="1" t="s">
        <v>116</v>
      </c>
      <c r="E83" s="1" t="str">
        <f>VLOOKUP(F83,[1]Product!$B:$F,3,0)</f>
        <v>BEV</v>
      </c>
      <c r="F83" s="1" t="s">
        <v>110</v>
      </c>
      <c r="G83" s="1" t="str">
        <f>VLOOKUP($F83,[1]Product!$B:$F,2,0)</f>
        <v>BF0023</v>
      </c>
      <c r="H83" s="1" t="s">
        <v>103</v>
      </c>
    </row>
    <row r="84" spans="1:8" x14ac:dyDescent="0.3">
      <c r="A84" s="1">
        <f t="shared" si="2"/>
        <v>69</v>
      </c>
      <c r="B84" s="1" t="s">
        <v>99</v>
      </c>
      <c r="C84" s="1" t="s">
        <v>9</v>
      </c>
      <c r="D84" s="1" t="s">
        <v>162</v>
      </c>
      <c r="E84" s="1" t="str">
        <f>VLOOKUP(F84,[1]Product!$B:$F,3,0)</f>
        <v>BEV</v>
      </c>
      <c r="F84" s="1" t="s">
        <v>111</v>
      </c>
      <c r="G84" s="1" t="str">
        <f>VLOOKUP($F84,[1]Product!$B:$F,2,0)</f>
        <v>BD0029</v>
      </c>
      <c r="H84" s="1" t="s">
        <v>24</v>
      </c>
    </row>
    <row r="85" spans="1:8" x14ac:dyDescent="0.3">
      <c r="A85" s="1">
        <f t="shared" si="2"/>
        <v>70</v>
      </c>
      <c r="B85" s="1" t="s">
        <v>99</v>
      </c>
      <c r="C85" s="1" t="s">
        <v>9</v>
      </c>
      <c r="D85" s="1" t="s">
        <v>116</v>
      </c>
      <c r="E85" s="1" t="str">
        <f>VLOOKUP(F85,[1]Product!$B:$F,3,0)</f>
        <v>BEV</v>
      </c>
      <c r="F85" s="1" t="s">
        <v>112</v>
      </c>
      <c r="G85" s="1" t="str">
        <f>VLOOKUP($F85,[1]Product!$B:$F,2,0)</f>
        <v>BF0010</v>
      </c>
      <c r="H85" s="1" t="s">
        <v>103</v>
      </c>
    </row>
    <row r="86" spans="1:8" x14ac:dyDescent="0.3">
      <c r="A86" s="1">
        <f t="shared" si="2"/>
        <v>71</v>
      </c>
      <c r="B86" s="1" t="s">
        <v>99</v>
      </c>
      <c r="C86" s="1" t="s">
        <v>9</v>
      </c>
      <c r="D86" s="1" t="s">
        <v>116</v>
      </c>
      <c r="E86" s="1" t="str">
        <f>VLOOKUP(F86,[1]Product!$B:$F,3,0)</f>
        <v>BEV</v>
      </c>
      <c r="F86" s="1" t="s">
        <v>113</v>
      </c>
      <c r="G86" s="1" t="str">
        <f>VLOOKUP($F86,[1]Product!$B:$F,2,0)</f>
        <v>BF0031</v>
      </c>
      <c r="H86" s="1" t="s">
        <v>103</v>
      </c>
    </row>
    <row r="87" spans="1:8" x14ac:dyDescent="0.3">
      <c r="A87" s="1">
        <f t="shared" si="2"/>
        <v>72</v>
      </c>
      <c r="B87" s="1" t="s">
        <v>99</v>
      </c>
      <c r="C87" s="1" t="s">
        <v>9</v>
      </c>
      <c r="D87" s="1" t="s">
        <v>116</v>
      </c>
      <c r="E87" s="1" t="str">
        <f>VLOOKUP(F87,[1]Product!$B:$F,3,0)</f>
        <v>BEV</v>
      </c>
      <c r="F87" s="1" t="s">
        <v>114</v>
      </c>
      <c r="G87" s="1" t="str">
        <f>VLOOKUP($F87,[1]Product!$B:$F,2,0)</f>
        <v>BF0091</v>
      </c>
      <c r="H87" s="1" t="s">
        <v>103</v>
      </c>
    </row>
    <row r="88" spans="1:8" x14ac:dyDescent="0.3">
      <c r="A88" s="1">
        <f t="shared" si="2"/>
        <v>73</v>
      </c>
      <c r="B88" s="1" t="s">
        <v>99</v>
      </c>
      <c r="C88" s="1" t="s">
        <v>9</v>
      </c>
      <c r="D88" s="1" t="s">
        <v>162</v>
      </c>
      <c r="E88" s="1" t="str">
        <f>VLOOKUP(F88,[1]Product!$B:$F,3,0)</f>
        <v>BEV</v>
      </c>
      <c r="F88" s="1" t="s">
        <v>115</v>
      </c>
      <c r="G88" s="1" t="str">
        <f>VLOOKUP($F88,[1]Product!$B:$F,2,0)</f>
        <v>BD0135</v>
      </c>
      <c r="H88" s="1" t="s">
        <v>24</v>
      </c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>
        <f>A88+1</f>
        <v>74</v>
      </c>
      <c r="B90" s="1" t="s">
        <v>119</v>
      </c>
      <c r="C90" s="1" t="s">
        <v>9</v>
      </c>
      <c r="D90" s="1" t="s">
        <v>116</v>
      </c>
      <c r="E90" s="1" t="str">
        <f>VLOOKUP(F90,[1]Product!$B:$F,3,0)</f>
        <v>VEG</v>
      </c>
      <c r="F90" s="1" t="s">
        <v>117</v>
      </c>
      <c r="G90" s="1" t="str">
        <f>VLOOKUP($F90,[1]Product!$B:$F,2,0)</f>
        <v>EC0066</v>
      </c>
      <c r="H90" s="1" t="s">
        <v>24</v>
      </c>
    </row>
    <row r="91" spans="1:8" x14ac:dyDescent="0.3">
      <c r="A91" s="1">
        <f>A90+1</f>
        <v>75</v>
      </c>
      <c r="B91" s="1" t="s">
        <v>119</v>
      </c>
      <c r="C91" s="1" t="s">
        <v>9</v>
      </c>
      <c r="D91" s="1" t="s">
        <v>116</v>
      </c>
      <c r="E91" s="1" t="str">
        <f>VLOOKUP(F91,[1]Product!$B:$F,3,0)</f>
        <v>VEG</v>
      </c>
      <c r="F91" s="1" t="s">
        <v>118</v>
      </c>
      <c r="G91" s="1" t="str">
        <f>VLOOKUP($F91,[1]Product!$B:$F,2,0)</f>
        <v>EC0068</v>
      </c>
      <c r="H91" s="1" t="s">
        <v>13</v>
      </c>
    </row>
    <row r="92" spans="1:8" x14ac:dyDescent="0.3">
      <c r="A92" s="1">
        <f>A91+1</f>
        <v>76</v>
      </c>
      <c r="B92" s="1" t="s">
        <v>119</v>
      </c>
      <c r="C92" s="1" t="s">
        <v>9</v>
      </c>
      <c r="D92" s="1" t="s">
        <v>116</v>
      </c>
      <c r="E92" s="1" t="str">
        <f>VLOOKUP(F92,[1]Product!$B:$F,3,0)</f>
        <v>VEG</v>
      </c>
      <c r="F92" s="1" t="s">
        <v>120</v>
      </c>
      <c r="G92" s="1" t="str">
        <f>VLOOKUP($F92,[1]Product!$B:$F,2,0)</f>
        <v>EC0025</v>
      </c>
      <c r="H92" s="1" t="s">
        <v>24</v>
      </c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>
        <f>A92+1</f>
        <v>77</v>
      </c>
      <c r="B94" s="1" t="s">
        <v>123</v>
      </c>
      <c r="C94" s="1" t="s">
        <v>9</v>
      </c>
      <c r="D94" s="1" t="s">
        <v>121</v>
      </c>
      <c r="E94" s="1" t="str">
        <f>VLOOKUP(F94,[1]Product!$B:$F,3,0)</f>
        <v>BEV</v>
      </c>
      <c r="F94" s="1" t="s">
        <v>122</v>
      </c>
      <c r="G94" s="1" t="str">
        <f>VLOOKUP($F94,[1]Product!$B:$F,2,0)</f>
        <v>BF0018</v>
      </c>
      <c r="H94" s="1" t="s">
        <v>24</v>
      </c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>
        <f>A94+1</f>
        <v>78</v>
      </c>
      <c r="B96" s="1" t="s">
        <v>124</v>
      </c>
      <c r="C96" s="1" t="s">
        <v>9</v>
      </c>
      <c r="D96" s="1" t="s">
        <v>125</v>
      </c>
      <c r="E96" s="1" t="str">
        <f>VLOOKUP(F96,[1]Product!$B:$F,3,0)</f>
        <v>BEV</v>
      </c>
      <c r="F96" s="1" t="s">
        <v>122</v>
      </c>
      <c r="G96" s="1" t="str">
        <f>VLOOKUP($F96,[1]Product!$B:$F,2,0)</f>
        <v>BF0018</v>
      </c>
      <c r="H96" s="1" t="s">
        <v>24</v>
      </c>
    </row>
    <row r="97" spans="1:8" x14ac:dyDescent="0.3">
      <c r="A97" s="1"/>
      <c r="B97" s="1"/>
      <c r="C97" s="1"/>
      <c r="D97" s="1"/>
      <c r="E97" s="1"/>
      <c r="F97" s="1"/>
      <c r="G97" s="1"/>
      <c r="H97" s="1"/>
    </row>
    <row r="98" spans="1:8" x14ac:dyDescent="0.3">
      <c r="A98" s="1">
        <f>A96+1</f>
        <v>79</v>
      </c>
      <c r="B98" s="1" t="s">
        <v>172</v>
      </c>
      <c r="C98" s="1" t="s">
        <v>9</v>
      </c>
      <c r="D98" s="1" t="s">
        <v>116</v>
      </c>
      <c r="E98" s="1" t="str">
        <f>VLOOKUP(F98,[1]Product!$B:$F,3,0)</f>
        <v>BEV</v>
      </c>
      <c r="F98" s="1" t="s">
        <v>126</v>
      </c>
      <c r="G98" s="1" t="str">
        <f>VLOOKUP($F98,[1]Product!$B:$F,2,0)</f>
        <v>BD0073</v>
      </c>
      <c r="H98" s="1" t="s">
        <v>107</v>
      </c>
    </row>
    <row r="99" spans="1:8" x14ac:dyDescent="0.3">
      <c r="A99" s="1">
        <f t="shared" ref="A99:A107" si="3">A98+1</f>
        <v>80</v>
      </c>
      <c r="B99" s="1" t="s">
        <v>172</v>
      </c>
      <c r="C99" s="1" t="s">
        <v>9</v>
      </c>
      <c r="D99" s="1" t="s">
        <v>116</v>
      </c>
      <c r="E99" s="1" t="str">
        <f>VLOOKUP(F99,[1]Product!$B:$F,3,0)</f>
        <v>BEV</v>
      </c>
      <c r="F99" s="1" t="s">
        <v>127</v>
      </c>
      <c r="G99" s="1" t="str">
        <f>VLOOKUP($F99,[1]Product!$B:$F,2,0)</f>
        <v>BD0074</v>
      </c>
      <c r="H99" s="1" t="s">
        <v>107</v>
      </c>
    </row>
    <row r="100" spans="1:8" x14ac:dyDescent="0.3">
      <c r="A100" s="1">
        <f t="shared" si="3"/>
        <v>81</v>
      </c>
      <c r="B100" s="1" t="s">
        <v>172</v>
      </c>
      <c r="C100" s="1" t="s">
        <v>9</v>
      </c>
      <c r="D100" s="1" t="s">
        <v>116</v>
      </c>
      <c r="E100" s="1" t="str">
        <f>VLOOKUP(F100,[1]Product!$B:$F,3,0)</f>
        <v>BEV</v>
      </c>
      <c r="F100" s="1" t="s">
        <v>128</v>
      </c>
      <c r="G100" s="1" t="str">
        <f>VLOOKUP($F100,[1]Product!$B:$F,2,0)</f>
        <v>BD0075</v>
      </c>
      <c r="H100" s="1" t="s">
        <v>107</v>
      </c>
    </row>
    <row r="101" spans="1:8" x14ac:dyDescent="0.3">
      <c r="A101" s="1">
        <f t="shared" si="3"/>
        <v>82</v>
      </c>
      <c r="B101" s="1" t="s">
        <v>172</v>
      </c>
      <c r="C101" s="1" t="s">
        <v>9</v>
      </c>
      <c r="D101" s="1" t="s">
        <v>116</v>
      </c>
      <c r="E101" s="1" t="str">
        <f>VLOOKUP(F101,[1]Product!$B:$F,3,0)</f>
        <v>BEV</v>
      </c>
      <c r="F101" s="1" t="s">
        <v>129</v>
      </c>
      <c r="G101" s="1" t="str">
        <f>VLOOKUP($F101,[1]Product!$B:$F,2,0)</f>
        <v>BD0076</v>
      </c>
      <c r="H101" s="1" t="s">
        <v>107</v>
      </c>
    </row>
    <row r="102" spans="1:8" x14ac:dyDescent="0.3">
      <c r="A102" s="1">
        <f t="shared" si="3"/>
        <v>83</v>
      </c>
      <c r="B102" s="1" t="s">
        <v>172</v>
      </c>
      <c r="C102" s="1" t="s">
        <v>9</v>
      </c>
      <c r="D102" s="1" t="s">
        <v>116</v>
      </c>
      <c r="E102" s="1" t="str">
        <f>VLOOKUP(F102,[1]Product!$B:$F,3,0)</f>
        <v>BEV</v>
      </c>
      <c r="F102" s="1" t="s">
        <v>130</v>
      </c>
      <c r="G102" s="1" t="str">
        <f>VLOOKUP($F102,[1]Product!$B:$F,2,0)</f>
        <v>DD0014</v>
      </c>
      <c r="H102" s="1" t="s">
        <v>107</v>
      </c>
    </row>
    <row r="103" spans="1:8" x14ac:dyDescent="0.3">
      <c r="A103" s="1">
        <f t="shared" si="3"/>
        <v>84</v>
      </c>
      <c r="B103" s="1" t="s">
        <v>172</v>
      </c>
      <c r="C103" s="1" t="s">
        <v>9</v>
      </c>
      <c r="D103" s="1" t="s">
        <v>116</v>
      </c>
      <c r="E103" s="1" t="str">
        <f>VLOOKUP(F103,[1]Product!$B:$F,3,0)</f>
        <v>BEV</v>
      </c>
      <c r="F103" s="1" t="s">
        <v>131</v>
      </c>
      <c r="G103" s="1" t="str">
        <f>VLOOKUP($F103,[1]Product!$B:$F,2,0)</f>
        <v>BD0077</v>
      </c>
      <c r="H103" s="1" t="s">
        <v>107</v>
      </c>
    </row>
    <row r="104" spans="1:8" x14ac:dyDescent="0.3">
      <c r="A104" s="1">
        <f t="shared" si="3"/>
        <v>85</v>
      </c>
      <c r="B104" s="1" t="s">
        <v>172</v>
      </c>
      <c r="C104" s="1" t="s">
        <v>9</v>
      </c>
      <c r="D104" s="1" t="s">
        <v>162</v>
      </c>
      <c r="E104" s="1" t="str">
        <f>VLOOKUP(F104,[1]Product!$B:$F,3,0)</f>
        <v>BEV</v>
      </c>
      <c r="F104" s="1" t="s">
        <v>132</v>
      </c>
      <c r="G104" s="1" t="str">
        <f>VLOOKUP($F104,[1]Product!$B:$F,2,0)</f>
        <v>BD0082</v>
      </c>
      <c r="H104" s="1" t="s">
        <v>107</v>
      </c>
    </row>
    <row r="105" spans="1:8" x14ac:dyDescent="0.3">
      <c r="A105" s="1">
        <f t="shared" si="3"/>
        <v>86</v>
      </c>
      <c r="B105" s="1" t="s">
        <v>172</v>
      </c>
      <c r="C105" s="1" t="s">
        <v>9</v>
      </c>
      <c r="D105" s="1" t="s">
        <v>116</v>
      </c>
      <c r="E105" s="1" t="str">
        <f>VLOOKUP(F105,[1]Product!$B:$F,3,0)</f>
        <v>BEV</v>
      </c>
      <c r="F105" s="1" t="s">
        <v>133</v>
      </c>
      <c r="G105" s="1" t="str">
        <f>VLOOKUP($F105,[1]Product!$B:$F,2,0)</f>
        <v>BD0116</v>
      </c>
      <c r="H105" s="1" t="s">
        <v>107</v>
      </c>
    </row>
    <row r="106" spans="1:8" x14ac:dyDescent="0.3">
      <c r="A106" s="1">
        <f t="shared" si="3"/>
        <v>87</v>
      </c>
      <c r="B106" s="1" t="s">
        <v>172</v>
      </c>
      <c r="C106" s="1" t="s">
        <v>9</v>
      </c>
      <c r="D106" s="1" t="s">
        <v>116</v>
      </c>
      <c r="E106" s="1" t="str">
        <f>VLOOKUP(F106,[1]Product!$B:$F,3,0)</f>
        <v>BEV</v>
      </c>
      <c r="F106" s="1" t="s">
        <v>134</v>
      </c>
      <c r="G106" s="1" t="str">
        <f>VLOOKUP($F106,[1]Product!$B:$F,2,0)</f>
        <v>BD0120</v>
      </c>
      <c r="H106" s="1" t="s">
        <v>107</v>
      </c>
    </row>
    <row r="107" spans="1:8" x14ac:dyDescent="0.3">
      <c r="A107" s="1">
        <f t="shared" si="3"/>
        <v>88</v>
      </c>
      <c r="B107" s="1" t="s">
        <v>172</v>
      </c>
      <c r="C107" s="1" t="s">
        <v>9</v>
      </c>
      <c r="D107" s="1" t="s">
        <v>116</v>
      </c>
      <c r="E107" s="1" t="str">
        <f>VLOOKUP(F107,[1]Product!$B:$F,3,0)</f>
        <v>BEV</v>
      </c>
      <c r="F107" s="1" t="s">
        <v>135</v>
      </c>
      <c r="G107" s="1" t="str">
        <f>VLOOKUP($F107,[1]Product!$B:$F,2,0)</f>
        <v>BD0121</v>
      </c>
      <c r="H107" s="1" t="s">
        <v>107</v>
      </c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  <row r="109" spans="1:8" x14ac:dyDescent="0.3">
      <c r="A109" s="1">
        <f>A107+1</f>
        <v>89</v>
      </c>
      <c r="B109" s="1" t="s">
        <v>136</v>
      </c>
      <c r="C109" s="1" t="s">
        <v>9</v>
      </c>
      <c r="D109" s="1" t="s">
        <v>162</v>
      </c>
      <c r="E109" s="1" t="str">
        <f>VLOOKUP(F109,[1]Product!$B:$F,3,0)</f>
        <v>FOD</v>
      </c>
      <c r="F109" s="1" t="s">
        <v>137</v>
      </c>
      <c r="G109" s="1" t="str">
        <f>VLOOKUP($F109,[1]Product!$B:$F,2,0)</f>
        <v>AD0129</v>
      </c>
      <c r="H109" s="1" t="s">
        <v>138</v>
      </c>
    </row>
    <row r="110" spans="1:8" x14ac:dyDescent="0.3">
      <c r="A110" s="1">
        <f>A109+1</f>
        <v>90</v>
      </c>
      <c r="B110" s="1" t="s">
        <v>136</v>
      </c>
      <c r="C110" s="1" t="s">
        <v>9</v>
      </c>
      <c r="D110" s="1" t="s">
        <v>116</v>
      </c>
      <c r="E110" s="1" t="str">
        <f>VLOOKUP(F110,[1]Product!$B:$F,3,0)</f>
        <v>BEV</v>
      </c>
      <c r="F110" s="1" t="s">
        <v>139</v>
      </c>
      <c r="G110" s="1" t="str">
        <f>VLOOKUP($F110,[1]Product!$B:$F,2,0)</f>
        <v>BF0022</v>
      </c>
      <c r="H110" s="1" t="s">
        <v>107</v>
      </c>
    </row>
    <row r="111" spans="1:8" x14ac:dyDescent="0.3">
      <c r="A111" s="1">
        <f>A110+1</f>
        <v>91</v>
      </c>
      <c r="B111" s="1" t="s">
        <v>136</v>
      </c>
      <c r="C111" s="1" t="s">
        <v>9</v>
      </c>
      <c r="D111" s="1" t="s">
        <v>116</v>
      </c>
      <c r="E111" s="1" t="str">
        <f>VLOOKUP(F111,[1]Product!$B:$F,3,0)</f>
        <v>FOD</v>
      </c>
      <c r="F111" s="1" t="s">
        <v>140</v>
      </c>
      <c r="G111" s="1" t="str">
        <f>VLOOKUP($F111,[1]Product!$B:$F,2,0)</f>
        <v>AD0024</v>
      </c>
      <c r="H111" s="1" t="s">
        <v>107</v>
      </c>
    </row>
    <row r="112" spans="1:8" x14ac:dyDescent="0.3">
      <c r="A112" s="1"/>
      <c r="B112" s="1"/>
      <c r="C112" s="1"/>
      <c r="D112" s="1"/>
      <c r="E112" s="1"/>
      <c r="F112" s="1"/>
      <c r="G112" s="1"/>
      <c r="H112" s="1"/>
    </row>
    <row r="113" spans="1:8" x14ac:dyDescent="0.3">
      <c r="A113" s="1">
        <f>A111+1</f>
        <v>92</v>
      </c>
      <c r="B113" s="1" t="s">
        <v>171</v>
      </c>
      <c r="C113" s="1" t="s">
        <v>9</v>
      </c>
      <c r="D113" s="1" t="s">
        <v>116</v>
      </c>
      <c r="E113" s="1" t="str">
        <f>VLOOKUP(F113,[1]Product!$B:$F,3,0)</f>
        <v>BEV</v>
      </c>
      <c r="F113" s="1" t="s">
        <v>141</v>
      </c>
      <c r="G113" s="1" t="str">
        <f>VLOOKUP($F113,[1]Product!$B:$F,2,0)</f>
        <v>BD0126</v>
      </c>
      <c r="H113" s="1" t="s">
        <v>13</v>
      </c>
    </row>
    <row r="114" spans="1:8" x14ac:dyDescent="0.3">
      <c r="A114" s="1">
        <f>A113+1</f>
        <v>93</v>
      </c>
      <c r="B114" s="1" t="s">
        <v>171</v>
      </c>
      <c r="C114" s="1" t="s">
        <v>9</v>
      </c>
      <c r="D114" s="1" t="s">
        <v>116</v>
      </c>
      <c r="E114" s="1" t="str">
        <f>VLOOKUP(F114,[1]Product!$B:$F,3,0)</f>
        <v>BEV</v>
      </c>
      <c r="F114" s="1" t="s">
        <v>142</v>
      </c>
      <c r="G114" s="1" t="str">
        <f>VLOOKUP($F114,[1]Product!$B:$F,2,0)</f>
        <v>BD0127</v>
      </c>
      <c r="H114" s="1" t="s">
        <v>13</v>
      </c>
    </row>
    <row r="115" spans="1:8" x14ac:dyDescent="0.3">
      <c r="A115" s="1"/>
      <c r="B115" s="1"/>
      <c r="C115" s="1"/>
      <c r="D115" s="1"/>
      <c r="E115" s="1"/>
      <c r="F115" s="1"/>
      <c r="G115" s="1"/>
      <c r="H115" s="1"/>
    </row>
    <row r="116" spans="1:8" x14ac:dyDescent="0.3">
      <c r="A116" s="1">
        <f>A114+1</f>
        <v>94</v>
      </c>
      <c r="B116" s="1" t="s">
        <v>143</v>
      </c>
      <c r="C116" s="1" t="s">
        <v>9</v>
      </c>
      <c r="D116" s="1" t="s">
        <v>116</v>
      </c>
      <c r="E116" s="1" t="s">
        <v>16</v>
      </c>
      <c r="F116" s="1" t="s">
        <v>56</v>
      </c>
      <c r="G116" s="1" t="str">
        <f>VLOOKUP($F116,[1]Product!$B:$F,2,0)</f>
        <v>AC0023</v>
      </c>
      <c r="H116" s="1" t="s">
        <v>57</v>
      </c>
    </row>
    <row r="117" spans="1:8" x14ac:dyDescent="0.3">
      <c r="A117" s="1">
        <f t="shared" ref="A117:A165" si="4">A116+1</f>
        <v>95</v>
      </c>
      <c r="B117" s="1" t="s">
        <v>143</v>
      </c>
      <c r="C117" s="1" t="s">
        <v>9</v>
      </c>
      <c r="D117" s="1" t="s">
        <v>116</v>
      </c>
      <c r="E117" s="1" t="s">
        <v>11</v>
      </c>
      <c r="F117" s="1" t="s">
        <v>41</v>
      </c>
      <c r="G117" s="1" t="str">
        <f>VLOOKUP($F117,[1]Product!$B:$F,2,0)</f>
        <v>EC0002</v>
      </c>
      <c r="H117" s="1" t="s">
        <v>13</v>
      </c>
    </row>
    <row r="118" spans="1:8" x14ac:dyDescent="0.3">
      <c r="A118" s="1">
        <f t="shared" si="4"/>
        <v>96</v>
      </c>
      <c r="B118" s="1" t="s">
        <v>143</v>
      </c>
      <c r="C118" s="1" t="s">
        <v>9</v>
      </c>
      <c r="D118" s="1" t="s">
        <v>116</v>
      </c>
      <c r="E118" s="1" t="s">
        <v>11</v>
      </c>
      <c r="F118" s="1" t="s">
        <v>42</v>
      </c>
      <c r="G118" s="1" t="str">
        <f>VLOOKUP($F118,[1]Product!$B:$F,2,0)</f>
        <v>EC0003</v>
      </c>
      <c r="H118" s="1" t="s">
        <v>13</v>
      </c>
    </row>
    <row r="119" spans="1:8" x14ac:dyDescent="0.3">
      <c r="A119" s="1">
        <f t="shared" si="4"/>
        <v>97</v>
      </c>
      <c r="B119" s="1" t="s">
        <v>143</v>
      </c>
      <c r="C119" s="1" t="s">
        <v>9</v>
      </c>
      <c r="D119" s="1" t="s">
        <v>116</v>
      </c>
      <c r="E119" s="1" t="s">
        <v>11</v>
      </c>
      <c r="F119" s="1" t="s">
        <v>43</v>
      </c>
      <c r="G119" s="1" t="str">
        <f>VLOOKUP($F119,[1]Product!$B:$F,2,0)</f>
        <v>EC0005</v>
      </c>
      <c r="H119" s="1" t="s">
        <v>13</v>
      </c>
    </row>
    <row r="120" spans="1:8" x14ac:dyDescent="0.3">
      <c r="A120" s="1">
        <f t="shared" si="4"/>
        <v>98</v>
      </c>
      <c r="B120" s="1" t="s">
        <v>143</v>
      </c>
      <c r="C120" s="1" t="s">
        <v>9</v>
      </c>
      <c r="D120" s="1" t="s">
        <v>116</v>
      </c>
      <c r="E120" s="1" t="s">
        <v>11</v>
      </c>
      <c r="F120" s="1" t="s">
        <v>44</v>
      </c>
      <c r="G120" s="1" t="str">
        <f>VLOOKUP($F120,[1]Product!$B:$F,2,0)</f>
        <v>EC0006</v>
      </c>
      <c r="H120" s="1" t="s">
        <v>13</v>
      </c>
    </row>
    <row r="121" spans="1:8" x14ac:dyDescent="0.3">
      <c r="A121" s="1">
        <f t="shared" si="4"/>
        <v>99</v>
      </c>
      <c r="B121" s="1" t="s">
        <v>143</v>
      </c>
      <c r="C121" s="1" t="s">
        <v>9</v>
      </c>
      <c r="D121" s="1" t="s">
        <v>116</v>
      </c>
      <c r="E121" s="1" t="s">
        <v>11</v>
      </c>
      <c r="F121" s="1" t="s">
        <v>45</v>
      </c>
      <c r="G121" s="1" t="str">
        <f>VLOOKUP($F121,[1]Product!$B:$F,2,0)</f>
        <v>EC0008</v>
      </c>
      <c r="H121" s="1" t="s">
        <v>13</v>
      </c>
    </row>
    <row r="122" spans="1:8" x14ac:dyDescent="0.3">
      <c r="A122" s="1">
        <f t="shared" si="4"/>
        <v>100</v>
      </c>
      <c r="B122" s="1" t="s">
        <v>143</v>
      </c>
      <c r="C122" s="1" t="s">
        <v>9</v>
      </c>
      <c r="D122" s="1" t="s">
        <v>116</v>
      </c>
      <c r="E122" s="1" t="s">
        <v>11</v>
      </c>
      <c r="F122" s="1" t="s">
        <v>46</v>
      </c>
      <c r="G122" s="1" t="str">
        <f>VLOOKUP($F122,[1]Product!$B:$F,2,0)</f>
        <v>EC0009</v>
      </c>
      <c r="H122" s="1" t="s">
        <v>13</v>
      </c>
    </row>
    <row r="123" spans="1:8" x14ac:dyDescent="0.3">
      <c r="A123" s="1">
        <f t="shared" si="4"/>
        <v>101</v>
      </c>
      <c r="B123" s="1" t="s">
        <v>143</v>
      </c>
      <c r="C123" s="1" t="s">
        <v>9</v>
      </c>
      <c r="D123" s="1" t="s">
        <v>116</v>
      </c>
      <c r="E123" s="1" t="s">
        <v>11</v>
      </c>
      <c r="F123" s="1" t="s">
        <v>47</v>
      </c>
      <c r="G123" s="1" t="str">
        <f>VLOOKUP($F123,[1]Product!$B:$F,2,0)</f>
        <v>EC0012</v>
      </c>
      <c r="H123" s="1" t="s">
        <v>13</v>
      </c>
    </row>
    <row r="124" spans="1:8" x14ac:dyDescent="0.3">
      <c r="A124" s="1">
        <f t="shared" si="4"/>
        <v>102</v>
      </c>
      <c r="B124" s="1" t="s">
        <v>143</v>
      </c>
      <c r="C124" s="1" t="s">
        <v>9</v>
      </c>
      <c r="D124" s="1" t="s">
        <v>116</v>
      </c>
      <c r="E124" s="1" t="s">
        <v>11</v>
      </c>
      <c r="F124" s="1" t="s">
        <v>48</v>
      </c>
      <c r="G124" s="1" t="str">
        <f>VLOOKUP($F124,[1]Product!$B:$F,2,0)</f>
        <v>EC0013</v>
      </c>
      <c r="H124" s="1" t="s">
        <v>13</v>
      </c>
    </row>
    <row r="125" spans="1:8" x14ac:dyDescent="0.3">
      <c r="A125" s="1">
        <f t="shared" si="4"/>
        <v>103</v>
      </c>
      <c r="B125" s="1" t="s">
        <v>143</v>
      </c>
      <c r="C125" s="1" t="s">
        <v>9</v>
      </c>
      <c r="D125" s="1" t="s">
        <v>116</v>
      </c>
      <c r="E125" s="1" t="s">
        <v>11</v>
      </c>
      <c r="F125" s="1" t="s">
        <v>49</v>
      </c>
      <c r="G125" s="1" t="str">
        <f>VLOOKUP($F125,[1]Product!$B:$F,2,0)</f>
        <v>EC0017</v>
      </c>
      <c r="H125" s="1" t="s">
        <v>13</v>
      </c>
    </row>
    <row r="126" spans="1:8" x14ac:dyDescent="0.3">
      <c r="A126" s="1">
        <f t="shared" si="4"/>
        <v>104</v>
      </c>
      <c r="B126" s="1" t="s">
        <v>143</v>
      </c>
      <c r="C126" s="1" t="s">
        <v>9</v>
      </c>
      <c r="D126" s="1" t="s">
        <v>116</v>
      </c>
      <c r="E126" s="1" t="s">
        <v>11</v>
      </c>
      <c r="F126" s="1" t="s">
        <v>50</v>
      </c>
      <c r="G126" s="1" t="str">
        <f>VLOOKUP($F126,[1]Product!$B:$F,2,0)</f>
        <v>EC0018</v>
      </c>
      <c r="H126" s="1" t="s">
        <v>13</v>
      </c>
    </row>
    <row r="127" spans="1:8" x14ac:dyDescent="0.3">
      <c r="A127" s="1">
        <f t="shared" si="4"/>
        <v>105</v>
      </c>
      <c r="B127" s="1" t="s">
        <v>143</v>
      </c>
      <c r="C127" s="1" t="s">
        <v>9</v>
      </c>
      <c r="D127" s="1" t="s">
        <v>116</v>
      </c>
      <c r="E127" s="1" t="s">
        <v>11</v>
      </c>
      <c r="F127" s="1" t="s">
        <v>51</v>
      </c>
      <c r="G127" s="1" t="str">
        <f>VLOOKUP($F127,[1]Product!$B:$F,2,0)</f>
        <v>EC0019</v>
      </c>
      <c r="H127" s="1" t="s">
        <v>13</v>
      </c>
    </row>
    <row r="128" spans="1:8" x14ac:dyDescent="0.3">
      <c r="A128" s="1">
        <f t="shared" si="4"/>
        <v>106</v>
      </c>
      <c r="B128" s="1" t="s">
        <v>143</v>
      </c>
      <c r="C128" s="1" t="s">
        <v>9</v>
      </c>
      <c r="D128" s="1" t="s">
        <v>116</v>
      </c>
      <c r="E128" s="1" t="s">
        <v>11</v>
      </c>
      <c r="F128" s="1" t="s">
        <v>52</v>
      </c>
      <c r="G128" s="1" t="str">
        <f>VLOOKUP($F128,[1]Product!$B:$F,2,0)</f>
        <v>EC0020</v>
      </c>
      <c r="H128" s="1" t="s">
        <v>13</v>
      </c>
    </row>
    <row r="129" spans="1:8" x14ac:dyDescent="0.3">
      <c r="A129" s="1">
        <f t="shared" si="4"/>
        <v>107</v>
      </c>
      <c r="B129" s="1" t="s">
        <v>143</v>
      </c>
      <c r="C129" s="1" t="s">
        <v>9</v>
      </c>
      <c r="D129" s="1" t="s">
        <v>116</v>
      </c>
      <c r="E129" s="1" t="s">
        <v>11</v>
      </c>
      <c r="F129" s="1" t="s">
        <v>53</v>
      </c>
      <c r="G129" s="1" t="str">
        <f>VLOOKUP($F129,[1]Product!$B:$F,2,0)</f>
        <v>EC0023</v>
      </c>
      <c r="H129" s="1" t="s">
        <v>13</v>
      </c>
    </row>
    <row r="130" spans="1:8" x14ac:dyDescent="0.3">
      <c r="A130" s="1">
        <f t="shared" si="4"/>
        <v>108</v>
      </c>
      <c r="B130" s="1" t="s">
        <v>143</v>
      </c>
      <c r="C130" s="1" t="s">
        <v>9</v>
      </c>
      <c r="D130" s="1" t="s">
        <v>116</v>
      </c>
      <c r="E130" s="1" t="s">
        <v>11</v>
      </c>
      <c r="F130" s="1" t="s">
        <v>54</v>
      </c>
      <c r="G130" s="1" t="str">
        <f>VLOOKUP($F130,[1]Product!$B:$F,2,0)</f>
        <v>EC0024</v>
      </c>
      <c r="H130" s="1" t="s">
        <v>55</v>
      </c>
    </row>
    <row r="131" spans="1:8" x14ac:dyDescent="0.3">
      <c r="A131" s="1">
        <f t="shared" si="4"/>
        <v>109</v>
      </c>
      <c r="B131" s="1" t="s">
        <v>143</v>
      </c>
      <c r="C131" s="1" t="s">
        <v>9</v>
      </c>
      <c r="D131" s="1" t="s">
        <v>116</v>
      </c>
      <c r="E131" s="1" t="s">
        <v>11</v>
      </c>
      <c r="F131" s="1" t="s">
        <v>58</v>
      </c>
      <c r="G131" s="1" t="str">
        <f>VLOOKUP($F131,[1]Product!$B:$F,2,0)</f>
        <v>EC0026</v>
      </c>
      <c r="H131" s="1" t="s">
        <v>13</v>
      </c>
    </row>
    <row r="132" spans="1:8" x14ac:dyDescent="0.3">
      <c r="A132" s="1">
        <f t="shared" si="4"/>
        <v>110</v>
      </c>
      <c r="B132" s="1" t="s">
        <v>143</v>
      </c>
      <c r="C132" s="1" t="s">
        <v>9</v>
      </c>
      <c r="D132" s="1" t="s">
        <v>116</v>
      </c>
      <c r="E132" s="1" t="s">
        <v>11</v>
      </c>
      <c r="F132" s="1" t="s">
        <v>59</v>
      </c>
      <c r="G132" s="1" t="str">
        <f>VLOOKUP($F132,[1]Product!$B:$F,2,0)</f>
        <v>EC0027</v>
      </c>
      <c r="H132" s="1" t="s">
        <v>13</v>
      </c>
    </row>
    <row r="133" spans="1:8" x14ac:dyDescent="0.3">
      <c r="A133" s="1">
        <f t="shared" si="4"/>
        <v>111</v>
      </c>
      <c r="B133" s="1" t="s">
        <v>143</v>
      </c>
      <c r="C133" s="1" t="s">
        <v>9</v>
      </c>
      <c r="D133" s="1" t="s">
        <v>116</v>
      </c>
      <c r="E133" s="1" t="s">
        <v>11</v>
      </c>
      <c r="F133" s="1" t="s">
        <v>60</v>
      </c>
      <c r="G133" s="1" t="str">
        <f>VLOOKUP($F133,[1]Product!$B:$F,2,0)</f>
        <v>EC0028</v>
      </c>
      <c r="H133" s="1" t="s">
        <v>13</v>
      </c>
    </row>
    <row r="134" spans="1:8" x14ac:dyDescent="0.3">
      <c r="A134" s="1">
        <f t="shared" si="4"/>
        <v>112</v>
      </c>
      <c r="B134" s="1" t="s">
        <v>143</v>
      </c>
      <c r="C134" s="1" t="s">
        <v>9</v>
      </c>
      <c r="D134" s="1" t="s">
        <v>116</v>
      </c>
      <c r="E134" s="1" t="s">
        <v>11</v>
      </c>
      <c r="F134" s="1" t="s">
        <v>61</v>
      </c>
      <c r="G134" s="1" t="str">
        <f>VLOOKUP($F134,[1]Product!$B:$F,2,0)</f>
        <v>EC0029</v>
      </c>
      <c r="H134" s="1" t="s">
        <v>13</v>
      </c>
    </row>
    <row r="135" spans="1:8" x14ac:dyDescent="0.3">
      <c r="A135" s="1">
        <f t="shared" si="4"/>
        <v>113</v>
      </c>
      <c r="B135" s="1" t="s">
        <v>143</v>
      </c>
      <c r="C135" s="1" t="s">
        <v>9</v>
      </c>
      <c r="D135" s="1" t="s">
        <v>116</v>
      </c>
      <c r="E135" s="1" t="s">
        <v>11</v>
      </c>
      <c r="F135" s="1" t="s">
        <v>62</v>
      </c>
      <c r="G135" s="1" t="str">
        <f>VLOOKUP($F135,[1]Product!$B:$F,2,0)</f>
        <v>EC0032</v>
      </c>
      <c r="H135" s="1" t="s">
        <v>13</v>
      </c>
    </row>
    <row r="136" spans="1:8" x14ac:dyDescent="0.3">
      <c r="A136" s="1">
        <f t="shared" si="4"/>
        <v>114</v>
      </c>
      <c r="B136" s="1" t="s">
        <v>143</v>
      </c>
      <c r="C136" s="1" t="s">
        <v>9</v>
      </c>
      <c r="D136" s="1" t="s">
        <v>116</v>
      </c>
      <c r="E136" s="1" t="s">
        <v>11</v>
      </c>
      <c r="F136" s="1" t="s">
        <v>63</v>
      </c>
      <c r="G136" s="1" t="str">
        <f>VLOOKUP($F136,[1]Product!$B:$F,2,0)</f>
        <v>EC0035</v>
      </c>
      <c r="H136" s="1" t="s">
        <v>13</v>
      </c>
    </row>
    <row r="137" spans="1:8" x14ac:dyDescent="0.3">
      <c r="A137" s="1">
        <f t="shared" si="4"/>
        <v>115</v>
      </c>
      <c r="B137" s="1" t="s">
        <v>143</v>
      </c>
      <c r="C137" s="1" t="s">
        <v>9</v>
      </c>
      <c r="D137" s="1" t="s">
        <v>116</v>
      </c>
      <c r="E137" s="1" t="s">
        <v>11</v>
      </c>
      <c r="F137" s="1" t="s">
        <v>64</v>
      </c>
      <c r="G137" s="1" t="str">
        <f>VLOOKUP($F137,[1]Product!$B:$F,2,0)</f>
        <v>EC0037</v>
      </c>
      <c r="H137" s="1" t="s">
        <v>13</v>
      </c>
    </row>
    <row r="138" spans="1:8" x14ac:dyDescent="0.3">
      <c r="A138" s="1">
        <f t="shared" si="4"/>
        <v>116</v>
      </c>
      <c r="B138" s="1" t="s">
        <v>143</v>
      </c>
      <c r="C138" s="1" t="s">
        <v>9</v>
      </c>
      <c r="D138" s="1" t="s">
        <v>116</v>
      </c>
      <c r="E138" s="1" t="s">
        <v>11</v>
      </c>
      <c r="F138" s="1" t="s">
        <v>65</v>
      </c>
      <c r="G138" s="1" t="str">
        <f>VLOOKUP($F138,[1]Product!$B:$F,2,0)</f>
        <v>EC0038</v>
      </c>
      <c r="H138" s="1" t="s">
        <v>13</v>
      </c>
    </row>
    <row r="139" spans="1:8" x14ac:dyDescent="0.3">
      <c r="A139" s="1">
        <f t="shared" si="4"/>
        <v>117</v>
      </c>
      <c r="B139" s="1" t="s">
        <v>143</v>
      </c>
      <c r="C139" s="1" t="s">
        <v>9</v>
      </c>
      <c r="D139" s="1" t="s">
        <v>116</v>
      </c>
      <c r="E139" s="1" t="s">
        <v>11</v>
      </c>
      <c r="F139" s="1" t="s">
        <v>66</v>
      </c>
      <c r="G139" s="1" t="str">
        <f>VLOOKUP($F139,[1]Product!$B:$F,2,0)</f>
        <v>EC0040</v>
      </c>
      <c r="H139" s="1" t="s">
        <v>13</v>
      </c>
    </row>
    <row r="140" spans="1:8" x14ac:dyDescent="0.3">
      <c r="A140" s="1">
        <f t="shared" si="4"/>
        <v>118</v>
      </c>
      <c r="B140" s="1" t="s">
        <v>143</v>
      </c>
      <c r="C140" s="1" t="s">
        <v>9</v>
      </c>
      <c r="D140" s="1" t="s">
        <v>116</v>
      </c>
      <c r="E140" s="1" t="s">
        <v>11</v>
      </c>
      <c r="F140" s="1" t="s">
        <v>67</v>
      </c>
      <c r="G140" s="1" t="str">
        <f>VLOOKUP($F140,[1]Product!$B:$F,2,0)</f>
        <v>EC0041</v>
      </c>
      <c r="H140" s="1" t="s">
        <v>13</v>
      </c>
    </row>
    <row r="141" spans="1:8" x14ac:dyDescent="0.3">
      <c r="A141" s="1">
        <f t="shared" si="4"/>
        <v>119</v>
      </c>
      <c r="B141" s="1" t="s">
        <v>143</v>
      </c>
      <c r="C141" s="1" t="s">
        <v>9</v>
      </c>
      <c r="D141" s="1" t="s">
        <v>116</v>
      </c>
      <c r="E141" s="1" t="s">
        <v>11</v>
      </c>
      <c r="F141" s="1" t="s">
        <v>68</v>
      </c>
      <c r="G141" s="1" t="str">
        <f>VLOOKUP($F141,[1]Product!$B:$F,2,0)</f>
        <v>EC0042</v>
      </c>
      <c r="H141" s="1" t="s">
        <v>13</v>
      </c>
    </row>
    <row r="142" spans="1:8" x14ac:dyDescent="0.3">
      <c r="A142" s="1">
        <f t="shared" si="4"/>
        <v>120</v>
      </c>
      <c r="B142" s="1" t="s">
        <v>143</v>
      </c>
      <c r="C142" s="1" t="s">
        <v>9</v>
      </c>
      <c r="D142" s="1" t="s">
        <v>116</v>
      </c>
      <c r="E142" s="1" t="s">
        <v>11</v>
      </c>
      <c r="F142" s="1" t="s">
        <v>69</v>
      </c>
      <c r="G142" s="1" t="str">
        <f>VLOOKUP($F142,[1]Product!$B:$F,2,0)</f>
        <v>EC0043</v>
      </c>
      <c r="H142" s="1" t="s">
        <v>13</v>
      </c>
    </row>
    <row r="143" spans="1:8" x14ac:dyDescent="0.3">
      <c r="A143" s="1">
        <f t="shared" si="4"/>
        <v>121</v>
      </c>
      <c r="B143" s="1" t="s">
        <v>143</v>
      </c>
      <c r="C143" s="1" t="s">
        <v>9</v>
      </c>
      <c r="D143" s="1" t="s">
        <v>116</v>
      </c>
      <c r="E143" s="1" t="s">
        <v>11</v>
      </c>
      <c r="F143" s="1" t="s">
        <v>70</v>
      </c>
      <c r="G143" s="1" t="str">
        <f>VLOOKUP($F143,[1]Product!$B:$F,2,0)</f>
        <v>EC0044</v>
      </c>
      <c r="H143" s="1" t="s">
        <v>13</v>
      </c>
    </row>
    <row r="144" spans="1:8" x14ac:dyDescent="0.3">
      <c r="A144" s="1">
        <f t="shared" si="4"/>
        <v>122</v>
      </c>
      <c r="B144" s="1" t="s">
        <v>143</v>
      </c>
      <c r="C144" s="1" t="s">
        <v>9</v>
      </c>
      <c r="D144" s="1" t="s">
        <v>116</v>
      </c>
      <c r="E144" s="1" t="s">
        <v>11</v>
      </c>
      <c r="F144" s="1" t="s">
        <v>71</v>
      </c>
      <c r="G144" s="1" t="str">
        <f>VLOOKUP($F144,[1]Product!$B:$F,2,0)</f>
        <v>EC0045</v>
      </c>
      <c r="H144" s="1" t="s">
        <v>13</v>
      </c>
    </row>
    <row r="145" spans="1:8" x14ac:dyDescent="0.3">
      <c r="A145" s="1">
        <f t="shared" si="4"/>
        <v>123</v>
      </c>
      <c r="B145" s="1" t="s">
        <v>143</v>
      </c>
      <c r="C145" s="1" t="s">
        <v>9</v>
      </c>
      <c r="D145" s="1" t="s">
        <v>116</v>
      </c>
      <c r="E145" s="1" t="s">
        <v>11</v>
      </c>
      <c r="F145" s="1" t="s">
        <v>72</v>
      </c>
      <c r="G145" s="1" t="str">
        <f>VLOOKUP($F145,[1]Product!$B:$F,2,0)</f>
        <v>EC0046</v>
      </c>
      <c r="H145" s="1" t="s">
        <v>13</v>
      </c>
    </row>
    <row r="146" spans="1:8" x14ac:dyDescent="0.3">
      <c r="A146" s="1">
        <f t="shared" si="4"/>
        <v>124</v>
      </c>
      <c r="B146" s="1" t="s">
        <v>143</v>
      </c>
      <c r="C146" s="1" t="s">
        <v>9</v>
      </c>
      <c r="D146" s="1" t="s">
        <v>116</v>
      </c>
      <c r="E146" s="1" t="s">
        <v>11</v>
      </c>
      <c r="F146" s="1" t="s">
        <v>73</v>
      </c>
      <c r="G146" s="1" t="str">
        <f>VLOOKUP($F146,[1]Product!$B:$F,2,0)</f>
        <v>EC0047</v>
      </c>
      <c r="H146" s="1" t="s">
        <v>13</v>
      </c>
    </row>
    <row r="147" spans="1:8" x14ac:dyDescent="0.3">
      <c r="A147" s="1">
        <f t="shared" si="4"/>
        <v>125</v>
      </c>
      <c r="B147" s="1" t="s">
        <v>143</v>
      </c>
      <c r="C147" s="1" t="s">
        <v>9</v>
      </c>
      <c r="D147" s="1" t="s">
        <v>116</v>
      </c>
      <c r="E147" s="1" t="s">
        <v>11</v>
      </c>
      <c r="F147" s="1" t="s">
        <v>74</v>
      </c>
      <c r="G147" s="1" t="str">
        <f>VLOOKUP($F147,[1]Product!$B:$F,2,0)</f>
        <v>EC0048</v>
      </c>
      <c r="H147" s="1" t="s">
        <v>13</v>
      </c>
    </row>
    <row r="148" spans="1:8" x14ac:dyDescent="0.3">
      <c r="A148" s="1">
        <f t="shared" si="4"/>
        <v>126</v>
      </c>
      <c r="B148" s="1" t="s">
        <v>143</v>
      </c>
      <c r="C148" s="1" t="s">
        <v>9</v>
      </c>
      <c r="D148" s="1" t="s">
        <v>116</v>
      </c>
      <c r="E148" s="1" t="s">
        <v>11</v>
      </c>
      <c r="F148" s="1" t="s">
        <v>75</v>
      </c>
      <c r="G148" s="1" t="str">
        <f>VLOOKUP($F148,[1]Product!$B:$F,2,0)</f>
        <v>EC0049</v>
      </c>
      <c r="H148" s="1" t="s">
        <v>13</v>
      </c>
    </row>
    <row r="149" spans="1:8" x14ac:dyDescent="0.3">
      <c r="A149" s="1">
        <f t="shared" si="4"/>
        <v>127</v>
      </c>
      <c r="B149" s="1" t="s">
        <v>143</v>
      </c>
      <c r="C149" s="1" t="s">
        <v>9</v>
      </c>
      <c r="D149" s="1" t="s">
        <v>116</v>
      </c>
      <c r="E149" s="1" t="s">
        <v>11</v>
      </c>
      <c r="F149" s="1" t="s">
        <v>76</v>
      </c>
      <c r="G149" s="1" t="str">
        <f>VLOOKUP($F149,[1]Product!$B:$F,2,0)</f>
        <v>EC0051</v>
      </c>
      <c r="H149" s="1" t="s">
        <v>13</v>
      </c>
    </row>
    <row r="150" spans="1:8" x14ac:dyDescent="0.3">
      <c r="A150" s="1">
        <f t="shared" si="4"/>
        <v>128</v>
      </c>
      <c r="B150" s="1" t="s">
        <v>143</v>
      </c>
      <c r="C150" s="1" t="s">
        <v>9</v>
      </c>
      <c r="D150" s="1" t="s">
        <v>116</v>
      </c>
      <c r="E150" s="1" t="s">
        <v>11</v>
      </c>
      <c r="F150" s="1" t="s">
        <v>77</v>
      </c>
      <c r="G150" s="1" t="str">
        <f>VLOOKUP($F150,[1]Product!$B:$F,2,0)</f>
        <v>EC0054</v>
      </c>
      <c r="H150" s="1" t="s">
        <v>13</v>
      </c>
    </row>
    <row r="151" spans="1:8" x14ac:dyDescent="0.3">
      <c r="A151" s="1">
        <f t="shared" si="4"/>
        <v>129</v>
      </c>
      <c r="B151" s="1" t="s">
        <v>143</v>
      </c>
      <c r="C151" s="1" t="s">
        <v>9</v>
      </c>
      <c r="D151" s="1" t="s">
        <v>116</v>
      </c>
      <c r="E151" s="1" t="s">
        <v>11</v>
      </c>
      <c r="F151" s="1" t="s">
        <v>78</v>
      </c>
      <c r="G151" s="1" t="str">
        <f>VLOOKUP($F151,[1]Product!$B:$F,2,0)</f>
        <v>EC0055</v>
      </c>
      <c r="H151" s="1" t="s">
        <v>13</v>
      </c>
    </row>
    <row r="152" spans="1:8" x14ac:dyDescent="0.3">
      <c r="A152" s="1">
        <f t="shared" si="4"/>
        <v>130</v>
      </c>
      <c r="B152" s="1" t="s">
        <v>143</v>
      </c>
      <c r="C152" s="1" t="s">
        <v>9</v>
      </c>
      <c r="D152" s="1" t="s">
        <v>116</v>
      </c>
      <c r="E152" s="1" t="s">
        <v>11</v>
      </c>
      <c r="F152" s="1" t="s">
        <v>79</v>
      </c>
      <c r="G152" s="1" t="str">
        <f>VLOOKUP($F152,[1]Product!$B:$F,2,0)</f>
        <v>EC0056</v>
      </c>
      <c r="H152" s="1" t="s">
        <v>13</v>
      </c>
    </row>
    <row r="153" spans="1:8" x14ac:dyDescent="0.3">
      <c r="A153" s="1">
        <f t="shared" si="4"/>
        <v>131</v>
      </c>
      <c r="B153" s="1" t="s">
        <v>143</v>
      </c>
      <c r="C153" s="1" t="s">
        <v>9</v>
      </c>
      <c r="D153" s="1" t="s">
        <v>116</v>
      </c>
      <c r="E153" s="1" t="s">
        <v>11</v>
      </c>
      <c r="F153" s="1" t="s">
        <v>80</v>
      </c>
      <c r="G153" s="1" t="str">
        <f>VLOOKUP($F153,[1]Product!$B:$F,2,0)</f>
        <v>EC0057</v>
      </c>
      <c r="H153" s="1" t="s">
        <v>13</v>
      </c>
    </row>
    <row r="154" spans="1:8" x14ac:dyDescent="0.3">
      <c r="A154" s="1">
        <f t="shared" si="4"/>
        <v>132</v>
      </c>
      <c r="B154" s="1" t="s">
        <v>143</v>
      </c>
      <c r="C154" s="1" t="s">
        <v>9</v>
      </c>
      <c r="D154" s="1" t="s">
        <v>116</v>
      </c>
      <c r="E154" s="1" t="s">
        <v>11</v>
      </c>
      <c r="F154" s="1" t="s">
        <v>81</v>
      </c>
      <c r="G154" s="1" t="str">
        <f>VLOOKUP($F154,[1]Product!$B:$F,2,0)</f>
        <v>EC0060</v>
      </c>
      <c r="H154" s="1" t="s">
        <v>13</v>
      </c>
    </row>
    <row r="155" spans="1:8" x14ac:dyDescent="0.3">
      <c r="A155" s="1">
        <f t="shared" si="4"/>
        <v>133</v>
      </c>
      <c r="B155" s="1" t="s">
        <v>143</v>
      </c>
      <c r="C155" s="1" t="s">
        <v>9</v>
      </c>
      <c r="D155" s="1" t="s">
        <v>116</v>
      </c>
      <c r="E155" s="1" t="s">
        <v>11</v>
      </c>
      <c r="F155" s="1" t="s">
        <v>82</v>
      </c>
      <c r="G155" s="1" t="str">
        <f>VLOOKUP($F155,[1]Product!$B:$F,2,0)</f>
        <v>EC0062</v>
      </c>
      <c r="H155" s="1" t="s">
        <v>13</v>
      </c>
    </row>
    <row r="156" spans="1:8" x14ac:dyDescent="0.3">
      <c r="A156" s="1">
        <f t="shared" si="4"/>
        <v>134</v>
      </c>
      <c r="B156" s="1" t="s">
        <v>143</v>
      </c>
      <c r="C156" s="1" t="s">
        <v>9</v>
      </c>
      <c r="D156" s="1" t="s">
        <v>116</v>
      </c>
      <c r="E156" s="1" t="s">
        <v>11</v>
      </c>
      <c r="F156" s="1" t="s">
        <v>83</v>
      </c>
      <c r="G156" s="1" t="str">
        <f>VLOOKUP($F156,[1]Product!$B:$F,2,0)</f>
        <v>EC0064</v>
      </c>
      <c r="H156" s="1" t="s">
        <v>13</v>
      </c>
    </row>
    <row r="157" spans="1:8" x14ac:dyDescent="0.3">
      <c r="A157" s="1">
        <f t="shared" si="4"/>
        <v>135</v>
      </c>
      <c r="B157" s="1" t="s">
        <v>143</v>
      </c>
      <c r="C157" s="1" t="s">
        <v>9</v>
      </c>
      <c r="D157" s="1" t="s">
        <v>116</v>
      </c>
      <c r="E157" s="1" t="s">
        <v>11</v>
      </c>
      <c r="F157" s="1" t="s">
        <v>84</v>
      </c>
      <c r="G157" s="1" t="str">
        <f>VLOOKUP($F157,[1]Product!$B:$F,2,0)</f>
        <v>EC0065</v>
      </c>
      <c r="H157" s="1" t="s">
        <v>13</v>
      </c>
    </row>
    <row r="158" spans="1:8" x14ac:dyDescent="0.3">
      <c r="A158" s="1">
        <f t="shared" si="4"/>
        <v>136</v>
      </c>
      <c r="B158" s="1" t="s">
        <v>143</v>
      </c>
      <c r="C158" s="1" t="s">
        <v>9</v>
      </c>
      <c r="D158" s="1" t="s">
        <v>116</v>
      </c>
      <c r="E158" s="1" t="s">
        <v>11</v>
      </c>
      <c r="F158" s="1" t="s">
        <v>85</v>
      </c>
      <c r="G158" s="1" t="str">
        <f>VLOOKUP($F158,[1]Product!$B:$F,2,0)</f>
        <v>EC0069</v>
      </c>
      <c r="H158" s="1" t="s">
        <v>13</v>
      </c>
    </row>
    <row r="159" spans="1:8" x14ac:dyDescent="0.3">
      <c r="A159" s="1">
        <f t="shared" si="4"/>
        <v>137</v>
      </c>
      <c r="B159" s="1" t="s">
        <v>143</v>
      </c>
      <c r="C159" s="1" t="s">
        <v>9</v>
      </c>
      <c r="D159" s="1" t="s">
        <v>116</v>
      </c>
      <c r="E159" s="1" t="s">
        <v>11</v>
      </c>
      <c r="F159" s="1" t="s">
        <v>86</v>
      </c>
      <c r="G159" s="1" t="str">
        <f>VLOOKUP($F159,[1]Product!$B:$F,2,0)</f>
        <v>EC0070</v>
      </c>
      <c r="H159" s="1" t="s">
        <v>13</v>
      </c>
    </row>
    <row r="160" spans="1:8" x14ac:dyDescent="0.3">
      <c r="A160" s="1">
        <f t="shared" si="4"/>
        <v>138</v>
      </c>
      <c r="B160" s="1" t="s">
        <v>143</v>
      </c>
      <c r="C160" s="1" t="s">
        <v>9</v>
      </c>
      <c r="D160" s="1" t="s">
        <v>116</v>
      </c>
      <c r="E160" s="1" t="s">
        <v>11</v>
      </c>
      <c r="F160" s="1" t="s">
        <v>87</v>
      </c>
      <c r="G160" s="1" t="str">
        <f>VLOOKUP($F160,[1]Product!$B:$F,2,0)</f>
        <v>EC0071</v>
      </c>
      <c r="H160" s="1" t="s">
        <v>13</v>
      </c>
    </row>
    <row r="161" spans="1:8" x14ac:dyDescent="0.3">
      <c r="A161" s="1">
        <f t="shared" si="4"/>
        <v>139</v>
      </c>
      <c r="B161" s="1" t="s">
        <v>143</v>
      </c>
      <c r="C161" s="1" t="s">
        <v>9</v>
      </c>
      <c r="D161" s="1" t="s">
        <v>116</v>
      </c>
      <c r="E161" s="1" t="s">
        <v>11</v>
      </c>
      <c r="F161" s="1" t="s">
        <v>88</v>
      </c>
      <c r="G161" s="1" t="str">
        <f>VLOOKUP($F161,[1]Product!$B:$F,2,0)</f>
        <v>EC0073</v>
      </c>
      <c r="H161" s="1" t="s">
        <v>13</v>
      </c>
    </row>
    <row r="162" spans="1:8" x14ac:dyDescent="0.3">
      <c r="A162" s="1">
        <f t="shared" si="4"/>
        <v>140</v>
      </c>
      <c r="B162" s="1" t="s">
        <v>143</v>
      </c>
      <c r="C162" s="1" t="s">
        <v>9</v>
      </c>
      <c r="D162" s="1" t="s">
        <v>116</v>
      </c>
      <c r="E162" s="1" t="s">
        <v>11</v>
      </c>
      <c r="F162" s="1" t="s">
        <v>89</v>
      </c>
      <c r="G162" s="1" t="str">
        <f>VLOOKUP($F162,[1]Product!$B:$F,2,0)</f>
        <v>EC0074</v>
      </c>
      <c r="H162" s="1" t="s">
        <v>13</v>
      </c>
    </row>
    <row r="163" spans="1:8" x14ac:dyDescent="0.3">
      <c r="A163" s="1">
        <f t="shared" si="4"/>
        <v>141</v>
      </c>
      <c r="B163" s="1" t="s">
        <v>143</v>
      </c>
      <c r="C163" s="1" t="s">
        <v>9</v>
      </c>
      <c r="D163" s="1" t="s">
        <v>116</v>
      </c>
      <c r="E163" s="1" t="s">
        <v>11</v>
      </c>
      <c r="F163" s="1" t="s">
        <v>90</v>
      </c>
      <c r="G163" s="1" t="str">
        <f>VLOOKUP($F163,[1]Product!$B:$F,2,0)</f>
        <v>EC0078</v>
      </c>
      <c r="H163" s="1" t="s">
        <v>13</v>
      </c>
    </row>
    <row r="164" spans="1:8" x14ac:dyDescent="0.3">
      <c r="A164" s="1">
        <f t="shared" si="4"/>
        <v>142</v>
      </c>
      <c r="B164" s="1" t="s">
        <v>143</v>
      </c>
      <c r="C164" s="1" t="s">
        <v>9</v>
      </c>
      <c r="D164" s="1" t="s">
        <v>116</v>
      </c>
      <c r="E164" s="1" t="s">
        <v>11</v>
      </c>
      <c r="F164" s="1" t="s">
        <v>91</v>
      </c>
      <c r="G164" s="1" t="str">
        <f>VLOOKUP($F164,[1]Product!$B:$F,2,0)</f>
        <v>EC0079</v>
      </c>
      <c r="H164" s="1" t="s">
        <v>13</v>
      </c>
    </row>
    <row r="165" spans="1:8" x14ac:dyDescent="0.3">
      <c r="A165" s="1">
        <f t="shared" si="4"/>
        <v>143</v>
      </c>
      <c r="B165" s="1" t="s">
        <v>143</v>
      </c>
      <c r="C165" s="1" t="s">
        <v>9</v>
      </c>
      <c r="D165" s="1" t="s">
        <v>116</v>
      </c>
      <c r="E165" s="1" t="s">
        <v>11</v>
      </c>
      <c r="F165" s="1" t="s">
        <v>12</v>
      </c>
      <c r="G165" s="1" t="s">
        <v>14</v>
      </c>
      <c r="H165" s="1" t="s">
        <v>13</v>
      </c>
    </row>
    <row r="166" spans="1:8" x14ac:dyDescent="0.3">
      <c r="A166" s="1"/>
      <c r="B166" s="1"/>
      <c r="C166" s="1"/>
      <c r="D166" s="1"/>
      <c r="E166" s="1"/>
      <c r="F166" s="1"/>
      <c r="G166" s="1"/>
      <c r="H166" s="1"/>
    </row>
    <row r="167" spans="1:8" x14ac:dyDescent="0.3">
      <c r="A167" s="1">
        <f>A165+1</f>
        <v>144</v>
      </c>
      <c r="B167" s="1" t="s">
        <v>144</v>
      </c>
      <c r="C167" s="1" t="s">
        <v>9</v>
      </c>
      <c r="D167" s="1" t="s">
        <v>116</v>
      </c>
      <c r="E167" s="1" t="s">
        <v>16</v>
      </c>
      <c r="F167" s="1" t="s">
        <v>145</v>
      </c>
      <c r="G167" s="1" t="s">
        <v>146</v>
      </c>
      <c r="H167" s="1" t="s">
        <v>24</v>
      </c>
    </row>
    <row r="168" spans="1:8" x14ac:dyDescent="0.3">
      <c r="A168" s="1">
        <f t="shared" ref="A168:A219" si="5">A167+1</f>
        <v>145</v>
      </c>
      <c r="B168" s="1" t="s">
        <v>144</v>
      </c>
      <c r="C168" s="1" t="s">
        <v>9</v>
      </c>
      <c r="D168" s="1" t="s">
        <v>116</v>
      </c>
      <c r="E168" s="1" t="s">
        <v>26</v>
      </c>
      <c r="F168" s="1" t="s">
        <v>147</v>
      </c>
      <c r="G168" s="1" t="s">
        <v>148</v>
      </c>
      <c r="H168" s="1" t="s">
        <v>24</v>
      </c>
    </row>
    <row r="169" spans="1:8" x14ac:dyDescent="0.3">
      <c r="A169" s="1">
        <f t="shared" si="5"/>
        <v>146</v>
      </c>
      <c r="B169" s="1" t="s">
        <v>144</v>
      </c>
      <c r="C169" s="1" t="s">
        <v>9</v>
      </c>
      <c r="D169" s="1" t="s">
        <v>116</v>
      </c>
      <c r="E169" s="1" t="s">
        <v>16</v>
      </c>
      <c r="F169" s="1" t="s">
        <v>149</v>
      </c>
      <c r="G169" s="1" t="s">
        <v>154</v>
      </c>
      <c r="H169" s="1" t="s">
        <v>24</v>
      </c>
    </row>
    <row r="170" spans="1:8" x14ac:dyDescent="0.3">
      <c r="A170" s="1">
        <f t="shared" si="5"/>
        <v>147</v>
      </c>
      <c r="B170" s="1" t="s">
        <v>144</v>
      </c>
      <c r="C170" s="1" t="s">
        <v>9</v>
      </c>
      <c r="D170" s="1" t="s">
        <v>116</v>
      </c>
      <c r="E170" s="1" t="s">
        <v>16</v>
      </c>
      <c r="F170" s="1" t="s">
        <v>150</v>
      </c>
      <c r="G170" s="1" t="s">
        <v>155</v>
      </c>
      <c r="H170" s="1" t="s">
        <v>24</v>
      </c>
    </row>
    <row r="171" spans="1:8" x14ac:dyDescent="0.3">
      <c r="A171" s="1">
        <f t="shared" si="5"/>
        <v>148</v>
      </c>
      <c r="B171" s="1" t="s">
        <v>144</v>
      </c>
      <c r="C171" s="1" t="s">
        <v>9</v>
      </c>
      <c r="D171" s="1" t="s">
        <v>116</v>
      </c>
      <c r="E171" s="1" t="s">
        <v>26</v>
      </c>
      <c r="F171" s="1" t="s">
        <v>152</v>
      </c>
      <c r="G171" s="1" t="s">
        <v>153</v>
      </c>
      <c r="H171" s="1" t="s">
        <v>138</v>
      </c>
    </row>
    <row r="172" spans="1:8" x14ac:dyDescent="0.3">
      <c r="A172" s="1">
        <f t="shared" si="5"/>
        <v>149</v>
      </c>
      <c r="B172" s="1" t="s">
        <v>144</v>
      </c>
      <c r="C172" s="1" t="s">
        <v>9</v>
      </c>
      <c r="D172" s="1" t="s">
        <v>116</v>
      </c>
      <c r="E172" s="1" t="s">
        <v>16</v>
      </c>
      <c r="F172" s="1" t="s">
        <v>222</v>
      </c>
      <c r="G172" s="1" t="s">
        <v>223</v>
      </c>
      <c r="H172" s="1" t="s">
        <v>24</v>
      </c>
    </row>
    <row r="173" spans="1:8" x14ac:dyDescent="0.3">
      <c r="A173" s="1">
        <f t="shared" si="5"/>
        <v>150</v>
      </c>
      <c r="B173" s="1" t="s">
        <v>144</v>
      </c>
      <c r="C173" s="1" t="s">
        <v>9</v>
      </c>
      <c r="D173" s="1" t="s">
        <v>116</v>
      </c>
      <c r="E173" s="1" t="s">
        <v>26</v>
      </c>
      <c r="F173" s="1" t="s">
        <v>173</v>
      </c>
      <c r="G173" s="1" t="s">
        <v>174</v>
      </c>
      <c r="H173" s="1" t="s">
        <v>107</v>
      </c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1">
        <f>A173+1</f>
        <v>151</v>
      </c>
      <c r="B175" s="1" t="s">
        <v>224</v>
      </c>
      <c r="C175" s="1" t="s">
        <v>9</v>
      </c>
      <c r="D175" s="1" t="s">
        <v>116</v>
      </c>
      <c r="E175" s="1" t="s">
        <v>26</v>
      </c>
      <c r="F175" s="1" t="s">
        <v>151</v>
      </c>
      <c r="G175" s="1" t="s">
        <v>156</v>
      </c>
      <c r="H175" s="1" t="s">
        <v>138</v>
      </c>
    </row>
    <row r="176" spans="1:8" x14ac:dyDescent="0.3">
      <c r="A176" s="1"/>
      <c r="B176" s="1"/>
      <c r="C176" s="1"/>
      <c r="D176" s="1"/>
      <c r="E176" s="1"/>
      <c r="F176" s="1"/>
      <c r="G176" s="1"/>
      <c r="H176" s="1"/>
    </row>
    <row r="177" spans="1:8" x14ac:dyDescent="0.3">
      <c r="A177" s="1">
        <f>A175+1</f>
        <v>152</v>
      </c>
      <c r="B177" s="1" t="s">
        <v>157</v>
      </c>
      <c r="C177" s="1" t="s">
        <v>9</v>
      </c>
      <c r="D177" s="1" t="s">
        <v>158</v>
      </c>
      <c r="E177" s="1" t="s">
        <v>26</v>
      </c>
      <c r="F177" s="1" t="s">
        <v>160</v>
      </c>
      <c r="G177" s="1" t="s">
        <v>159</v>
      </c>
      <c r="H177" s="1" t="s">
        <v>161</v>
      </c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>
        <f>A177+1</f>
        <v>153</v>
      </c>
      <c r="B179" s="1" t="s">
        <v>157</v>
      </c>
      <c r="C179" s="1" t="s">
        <v>9</v>
      </c>
      <c r="D179" s="1" t="s">
        <v>162</v>
      </c>
      <c r="E179" s="1" t="s">
        <v>26</v>
      </c>
      <c r="F179" s="1" t="s">
        <v>163</v>
      </c>
      <c r="G179" s="1" t="s">
        <v>164</v>
      </c>
      <c r="H179" s="1" t="s">
        <v>161</v>
      </c>
    </row>
    <row r="180" spans="1:8" x14ac:dyDescent="0.3">
      <c r="A180" s="1"/>
      <c r="B180" s="1"/>
      <c r="C180" s="1"/>
      <c r="D180" s="1"/>
      <c r="E180" s="1"/>
      <c r="F180" s="1"/>
      <c r="G180" s="1"/>
      <c r="H180" s="1"/>
    </row>
    <row r="181" spans="1:8" x14ac:dyDescent="0.3">
      <c r="A181" s="1">
        <f>A179+1</f>
        <v>154</v>
      </c>
      <c r="B181" s="1" t="s">
        <v>183</v>
      </c>
      <c r="C181" s="1" t="s">
        <v>9</v>
      </c>
      <c r="D181" s="1" t="s">
        <v>116</v>
      </c>
      <c r="E181" s="1" t="s">
        <v>184</v>
      </c>
      <c r="F181" s="1" t="s">
        <v>175</v>
      </c>
      <c r="G181" s="1" t="s">
        <v>176</v>
      </c>
      <c r="H181" s="1" t="s">
        <v>161</v>
      </c>
    </row>
    <row r="182" spans="1:8" x14ac:dyDescent="0.3">
      <c r="A182" s="1">
        <f t="shared" si="5"/>
        <v>155</v>
      </c>
      <c r="B182" s="1" t="s">
        <v>183</v>
      </c>
      <c r="C182" s="1" t="s">
        <v>9</v>
      </c>
      <c r="D182" s="1" t="s">
        <v>116</v>
      </c>
      <c r="E182" s="1" t="s">
        <v>184</v>
      </c>
      <c r="F182" s="1" t="s">
        <v>177</v>
      </c>
      <c r="G182" s="1" t="s">
        <v>178</v>
      </c>
      <c r="H182" s="1" t="s">
        <v>161</v>
      </c>
    </row>
    <row r="183" spans="1:8" x14ac:dyDescent="0.3">
      <c r="A183" s="1">
        <f t="shared" si="5"/>
        <v>156</v>
      </c>
      <c r="B183" s="1" t="s">
        <v>183</v>
      </c>
      <c r="C183" s="1" t="s">
        <v>9</v>
      </c>
      <c r="D183" s="1" t="s">
        <v>116</v>
      </c>
      <c r="E183" s="1" t="s">
        <v>184</v>
      </c>
      <c r="F183" s="1" t="s">
        <v>179</v>
      </c>
      <c r="G183" s="1" t="s">
        <v>180</v>
      </c>
      <c r="H183" s="1" t="s">
        <v>161</v>
      </c>
    </row>
    <row r="184" spans="1:8" x14ac:dyDescent="0.3">
      <c r="A184" s="1">
        <f t="shared" si="5"/>
        <v>157</v>
      </c>
      <c r="B184" s="1" t="s">
        <v>183</v>
      </c>
      <c r="C184" s="1" t="s">
        <v>9</v>
      </c>
      <c r="D184" s="1" t="s">
        <v>116</v>
      </c>
      <c r="E184" s="1" t="s">
        <v>184</v>
      </c>
      <c r="F184" s="1" t="s">
        <v>181</v>
      </c>
      <c r="G184" s="1" t="s">
        <v>182</v>
      </c>
      <c r="H184" s="1" t="s">
        <v>161</v>
      </c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>
        <f>A184+1</f>
        <v>158</v>
      </c>
      <c r="B186" s="1" t="s">
        <v>185</v>
      </c>
      <c r="C186" s="1" t="s">
        <v>9</v>
      </c>
      <c r="D186" s="1" t="s">
        <v>116</v>
      </c>
      <c r="E186" s="1" t="s">
        <v>186</v>
      </c>
      <c r="F186" s="1" t="s">
        <v>187</v>
      </c>
      <c r="G186" s="1" t="s">
        <v>188</v>
      </c>
      <c r="H186" s="1" t="s">
        <v>221</v>
      </c>
    </row>
    <row r="187" spans="1:8" x14ac:dyDescent="0.3">
      <c r="A187" s="1">
        <f t="shared" si="5"/>
        <v>159</v>
      </c>
      <c r="B187" s="1" t="s">
        <v>185</v>
      </c>
      <c r="C187" s="1" t="s">
        <v>9</v>
      </c>
      <c r="D187" s="1" t="s">
        <v>116</v>
      </c>
      <c r="E187" s="1" t="s">
        <v>186</v>
      </c>
      <c r="F187" s="1" t="s">
        <v>189</v>
      </c>
      <c r="G187" s="1" t="s">
        <v>190</v>
      </c>
      <c r="H187" s="1" t="s">
        <v>221</v>
      </c>
    </row>
    <row r="188" spans="1:8" x14ac:dyDescent="0.3">
      <c r="A188" s="1">
        <f t="shared" si="5"/>
        <v>160</v>
      </c>
      <c r="B188" s="1" t="s">
        <v>185</v>
      </c>
      <c r="C188" s="1" t="s">
        <v>9</v>
      </c>
      <c r="D188" s="1" t="s">
        <v>116</v>
      </c>
      <c r="E188" s="1" t="s">
        <v>186</v>
      </c>
      <c r="F188" s="1" t="s">
        <v>191</v>
      </c>
      <c r="G188" s="1" t="s">
        <v>192</v>
      </c>
      <c r="H188" s="1" t="s">
        <v>221</v>
      </c>
    </row>
    <row r="189" spans="1:8" x14ac:dyDescent="0.3">
      <c r="A189" s="1">
        <f t="shared" si="5"/>
        <v>161</v>
      </c>
      <c r="B189" s="1" t="s">
        <v>185</v>
      </c>
      <c r="C189" s="1" t="s">
        <v>9</v>
      </c>
      <c r="D189" s="1" t="s">
        <v>116</v>
      </c>
      <c r="E189" s="1" t="s">
        <v>186</v>
      </c>
      <c r="F189" s="1" t="s">
        <v>193</v>
      </c>
      <c r="G189" s="1" t="s">
        <v>194</v>
      </c>
      <c r="H189" s="1" t="s">
        <v>107</v>
      </c>
    </row>
    <row r="190" spans="1:8" x14ac:dyDescent="0.3">
      <c r="A190" s="1">
        <f t="shared" si="5"/>
        <v>162</v>
      </c>
      <c r="B190" s="1" t="s">
        <v>185</v>
      </c>
      <c r="C190" s="1" t="s">
        <v>9</v>
      </c>
      <c r="D190" s="1" t="s">
        <v>116</v>
      </c>
      <c r="E190" s="1" t="s">
        <v>186</v>
      </c>
      <c r="F190" s="1" t="s">
        <v>195</v>
      </c>
      <c r="G190" s="1" t="s">
        <v>196</v>
      </c>
      <c r="H190" s="1" t="s">
        <v>221</v>
      </c>
    </row>
    <row r="191" spans="1:8" x14ac:dyDescent="0.3">
      <c r="A191" s="1">
        <f t="shared" si="5"/>
        <v>163</v>
      </c>
      <c r="B191" s="1" t="s">
        <v>185</v>
      </c>
      <c r="C191" s="1" t="s">
        <v>9</v>
      </c>
      <c r="D191" s="1" t="s">
        <v>116</v>
      </c>
      <c r="E191" s="1" t="s">
        <v>186</v>
      </c>
      <c r="F191" s="1" t="s">
        <v>197</v>
      </c>
      <c r="G191" s="1" t="s">
        <v>198</v>
      </c>
      <c r="H191" s="1" t="s">
        <v>221</v>
      </c>
    </row>
    <row r="192" spans="1:8" x14ac:dyDescent="0.3">
      <c r="A192" s="1">
        <f t="shared" si="5"/>
        <v>164</v>
      </c>
      <c r="B192" s="1" t="s">
        <v>185</v>
      </c>
      <c r="C192" s="1" t="s">
        <v>9</v>
      </c>
      <c r="D192" s="1" t="s">
        <v>116</v>
      </c>
      <c r="E192" s="1" t="s">
        <v>186</v>
      </c>
      <c r="F192" s="1" t="s">
        <v>199</v>
      </c>
      <c r="G192" s="1" t="s">
        <v>200</v>
      </c>
      <c r="H192" s="1" t="s">
        <v>221</v>
      </c>
    </row>
    <row r="193" spans="1:8" x14ac:dyDescent="0.3">
      <c r="A193" s="1">
        <f t="shared" si="5"/>
        <v>165</v>
      </c>
      <c r="B193" s="1" t="s">
        <v>185</v>
      </c>
      <c r="C193" s="1" t="s">
        <v>9</v>
      </c>
      <c r="D193" s="1" t="s">
        <v>116</v>
      </c>
      <c r="E193" s="1" t="s">
        <v>186</v>
      </c>
      <c r="F193" s="1" t="s">
        <v>201</v>
      </c>
      <c r="G193" s="1" t="s">
        <v>202</v>
      </c>
      <c r="H193" s="1" t="s">
        <v>221</v>
      </c>
    </row>
    <row r="194" spans="1:8" x14ac:dyDescent="0.3">
      <c r="A194" s="1">
        <f t="shared" si="5"/>
        <v>166</v>
      </c>
      <c r="B194" s="1" t="s">
        <v>185</v>
      </c>
      <c r="C194" s="1" t="s">
        <v>9</v>
      </c>
      <c r="D194" s="1" t="s">
        <v>116</v>
      </c>
      <c r="E194" s="1" t="s">
        <v>186</v>
      </c>
      <c r="F194" s="1" t="s">
        <v>203</v>
      </c>
      <c r="G194" s="1" t="s">
        <v>204</v>
      </c>
      <c r="H194" s="1" t="s">
        <v>221</v>
      </c>
    </row>
    <row r="195" spans="1:8" x14ac:dyDescent="0.3">
      <c r="A195" s="1">
        <f t="shared" si="5"/>
        <v>167</v>
      </c>
      <c r="B195" s="1" t="s">
        <v>185</v>
      </c>
      <c r="C195" s="1" t="s">
        <v>9</v>
      </c>
      <c r="D195" s="1" t="s">
        <v>116</v>
      </c>
      <c r="E195" s="1" t="s">
        <v>186</v>
      </c>
      <c r="F195" s="1" t="s">
        <v>205</v>
      </c>
      <c r="G195" s="1" t="s">
        <v>206</v>
      </c>
      <c r="H195" s="1" t="s">
        <v>221</v>
      </c>
    </row>
    <row r="196" spans="1:8" x14ac:dyDescent="0.3">
      <c r="A196" s="1">
        <f t="shared" si="5"/>
        <v>168</v>
      </c>
      <c r="B196" s="1" t="s">
        <v>185</v>
      </c>
      <c r="C196" s="1" t="s">
        <v>9</v>
      </c>
      <c r="D196" s="1" t="s">
        <v>116</v>
      </c>
      <c r="E196" s="1" t="s">
        <v>186</v>
      </c>
      <c r="F196" s="1" t="s">
        <v>207</v>
      </c>
      <c r="G196" s="1" t="s">
        <v>208</v>
      </c>
      <c r="H196" s="1" t="s">
        <v>221</v>
      </c>
    </row>
    <row r="197" spans="1:8" x14ac:dyDescent="0.3">
      <c r="A197" s="1">
        <f t="shared" si="5"/>
        <v>169</v>
      </c>
      <c r="B197" s="1" t="s">
        <v>185</v>
      </c>
      <c r="C197" s="1" t="s">
        <v>9</v>
      </c>
      <c r="D197" s="1" t="s">
        <v>116</v>
      </c>
      <c r="E197" s="1" t="s">
        <v>186</v>
      </c>
      <c r="F197" s="1" t="s">
        <v>209</v>
      </c>
      <c r="G197" s="1" t="s">
        <v>210</v>
      </c>
      <c r="H197" s="1" t="s">
        <v>221</v>
      </c>
    </row>
    <row r="198" spans="1:8" x14ac:dyDescent="0.3">
      <c r="A198" s="1">
        <f t="shared" si="5"/>
        <v>170</v>
      </c>
      <c r="B198" s="1" t="s">
        <v>185</v>
      </c>
      <c r="C198" s="1" t="s">
        <v>9</v>
      </c>
      <c r="D198" s="1" t="s">
        <v>116</v>
      </c>
      <c r="E198" s="1" t="s">
        <v>186</v>
      </c>
      <c r="F198" s="1" t="s">
        <v>211</v>
      </c>
      <c r="G198" s="1" t="s">
        <v>212</v>
      </c>
      <c r="H198" s="1" t="s">
        <v>221</v>
      </c>
    </row>
    <row r="199" spans="1:8" x14ac:dyDescent="0.3">
      <c r="A199" s="1">
        <f t="shared" si="5"/>
        <v>171</v>
      </c>
      <c r="B199" s="1" t="s">
        <v>185</v>
      </c>
      <c r="C199" s="1" t="s">
        <v>9</v>
      </c>
      <c r="D199" s="1" t="s">
        <v>116</v>
      </c>
      <c r="E199" s="1" t="s">
        <v>186</v>
      </c>
      <c r="F199" s="1" t="s">
        <v>213</v>
      </c>
      <c r="G199" s="1" t="s">
        <v>214</v>
      </c>
      <c r="H199" s="1" t="s">
        <v>221</v>
      </c>
    </row>
    <row r="200" spans="1:8" x14ac:dyDescent="0.3">
      <c r="A200" s="1">
        <f t="shared" si="5"/>
        <v>172</v>
      </c>
      <c r="B200" s="1" t="s">
        <v>185</v>
      </c>
      <c r="C200" s="1" t="s">
        <v>9</v>
      </c>
      <c r="D200" s="1" t="s">
        <v>116</v>
      </c>
      <c r="E200" s="1" t="s">
        <v>186</v>
      </c>
      <c r="F200" s="1" t="s">
        <v>215</v>
      </c>
      <c r="G200" s="1" t="s">
        <v>216</v>
      </c>
      <c r="H200" s="1" t="s">
        <v>13</v>
      </c>
    </row>
    <row r="201" spans="1:8" x14ac:dyDescent="0.3">
      <c r="A201" s="1">
        <f t="shared" si="5"/>
        <v>173</v>
      </c>
      <c r="B201" s="1" t="s">
        <v>185</v>
      </c>
      <c r="C201" s="1" t="s">
        <v>9</v>
      </c>
      <c r="D201" s="1" t="s">
        <v>116</v>
      </c>
      <c r="E201" s="1" t="s">
        <v>186</v>
      </c>
      <c r="F201" s="1" t="s">
        <v>217</v>
      </c>
      <c r="G201" s="1" t="s">
        <v>218</v>
      </c>
      <c r="H201" s="1" t="s">
        <v>221</v>
      </c>
    </row>
    <row r="202" spans="1:8" x14ac:dyDescent="0.3">
      <c r="A202" s="1">
        <f t="shared" si="5"/>
        <v>174</v>
      </c>
      <c r="B202" s="1" t="s">
        <v>185</v>
      </c>
      <c r="C202" s="1" t="s">
        <v>9</v>
      </c>
      <c r="D202" s="1" t="s">
        <v>116</v>
      </c>
      <c r="E202" s="1" t="s">
        <v>186</v>
      </c>
      <c r="F202" s="1" t="s">
        <v>219</v>
      </c>
      <c r="G202" s="1" t="s">
        <v>220</v>
      </c>
      <c r="H202" s="1" t="s">
        <v>13</v>
      </c>
    </row>
    <row r="203" spans="1:8" x14ac:dyDescent="0.3">
      <c r="A203" s="1">
        <f t="shared" si="5"/>
        <v>175</v>
      </c>
      <c r="B203" s="1"/>
      <c r="C203" s="1"/>
      <c r="D203" s="1"/>
      <c r="E203" s="1"/>
      <c r="F203" s="1"/>
      <c r="G203" s="1"/>
      <c r="H203" s="1"/>
    </row>
    <row r="204" spans="1:8" x14ac:dyDescent="0.3">
      <c r="A204" s="1">
        <f t="shared" si="5"/>
        <v>176</v>
      </c>
      <c r="B204" s="1"/>
      <c r="C204" s="1"/>
      <c r="D204" s="1"/>
      <c r="E204" s="1"/>
      <c r="F204" s="1"/>
      <c r="G204" s="1"/>
      <c r="H204" s="1"/>
    </row>
    <row r="205" spans="1:8" x14ac:dyDescent="0.3">
      <c r="A205" s="1">
        <f t="shared" si="5"/>
        <v>177</v>
      </c>
      <c r="B205" s="1"/>
      <c r="C205" s="1"/>
      <c r="D205" s="1"/>
      <c r="E205" s="1"/>
      <c r="F205" s="1"/>
      <c r="G205" s="1"/>
      <c r="H205" s="1"/>
    </row>
    <row r="206" spans="1:8" x14ac:dyDescent="0.3">
      <c r="A206" s="1">
        <f t="shared" si="5"/>
        <v>178</v>
      </c>
      <c r="B206" s="1"/>
      <c r="C206" s="1"/>
      <c r="D206" s="1"/>
      <c r="E206" s="1"/>
      <c r="F206" s="1"/>
      <c r="G206" s="1"/>
      <c r="H206" s="1"/>
    </row>
    <row r="207" spans="1:8" x14ac:dyDescent="0.3">
      <c r="A207" s="1">
        <f t="shared" si="5"/>
        <v>179</v>
      </c>
      <c r="B207" s="1"/>
      <c r="C207" s="1"/>
      <c r="D207" s="1"/>
      <c r="E207" s="1"/>
      <c r="F207" s="1"/>
      <c r="G207" s="1"/>
      <c r="H207" s="1"/>
    </row>
    <row r="208" spans="1:8" x14ac:dyDescent="0.3">
      <c r="A208" s="1">
        <f t="shared" si="5"/>
        <v>180</v>
      </c>
      <c r="B208" s="1"/>
      <c r="C208" s="1"/>
      <c r="D208" s="1"/>
      <c r="E208" s="1"/>
      <c r="F208" s="1"/>
      <c r="G208" s="1"/>
      <c r="H208" s="1"/>
    </row>
    <row r="209" spans="1:8" x14ac:dyDescent="0.3">
      <c r="A209" s="1">
        <f t="shared" si="5"/>
        <v>181</v>
      </c>
      <c r="B209" s="1"/>
      <c r="C209" s="1"/>
      <c r="D209" s="1"/>
      <c r="E209" s="1"/>
      <c r="F209" s="1"/>
      <c r="G209" s="1"/>
      <c r="H209" s="1"/>
    </row>
    <row r="210" spans="1:8" x14ac:dyDescent="0.3">
      <c r="A210" s="1">
        <f t="shared" si="5"/>
        <v>182</v>
      </c>
      <c r="B210" s="1"/>
      <c r="C210" s="1"/>
      <c r="D210" s="1"/>
      <c r="E210" s="1"/>
      <c r="F210" s="1"/>
      <c r="G210" s="1"/>
      <c r="H210" s="1"/>
    </row>
    <row r="211" spans="1:8" x14ac:dyDescent="0.3">
      <c r="A211" s="1">
        <f t="shared" si="5"/>
        <v>183</v>
      </c>
      <c r="B211" s="1"/>
      <c r="C211" s="1"/>
      <c r="D211" s="1"/>
      <c r="E211" s="1"/>
      <c r="F211" s="1"/>
      <c r="G211" s="1"/>
      <c r="H211" s="1"/>
    </row>
    <row r="212" spans="1:8" x14ac:dyDescent="0.3">
      <c r="A212" s="1">
        <f t="shared" si="5"/>
        <v>184</v>
      </c>
      <c r="B212" s="1"/>
      <c r="C212" s="1"/>
      <c r="D212" s="1"/>
      <c r="E212" s="1"/>
      <c r="F212" s="1"/>
      <c r="G212" s="1"/>
      <c r="H212" s="1"/>
    </row>
    <row r="213" spans="1:8" x14ac:dyDescent="0.3">
      <c r="A213" s="1">
        <f t="shared" si="5"/>
        <v>185</v>
      </c>
      <c r="B213" s="1"/>
      <c r="C213" s="1"/>
      <c r="D213" s="1"/>
      <c r="E213" s="1"/>
      <c r="F213" s="1"/>
      <c r="G213" s="1"/>
      <c r="H213" s="1"/>
    </row>
    <row r="214" spans="1:8" x14ac:dyDescent="0.3">
      <c r="A214" s="1">
        <f t="shared" si="5"/>
        <v>186</v>
      </c>
      <c r="B214" s="1"/>
      <c r="C214" s="1"/>
      <c r="D214" s="1"/>
      <c r="E214" s="1"/>
      <c r="F214" s="1"/>
      <c r="G214" s="1"/>
      <c r="H214" s="1"/>
    </row>
    <row r="215" spans="1:8" x14ac:dyDescent="0.3">
      <c r="A215" s="1">
        <f t="shared" si="5"/>
        <v>187</v>
      </c>
      <c r="B215" s="1"/>
      <c r="C215" s="1"/>
      <c r="D215" s="1"/>
      <c r="E215" s="1"/>
      <c r="F215" s="1"/>
      <c r="G215" s="1"/>
      <c r="H215" s="1"/>
    </row>
    <row r="216" spans="1:8" x14ac:dyDescent="0.3">
      <c r="A216" s="1">
        <f t="shared" si="5"/>
        <v>188</v>
      </c>
      <c r="B216" s="1"/>
      <c r="C216" s="1"/>
      <c r="D216" s="1"/>
      <c r="E216" s="1"/>
      <c r="F216" s="1"/>
      <c r="G216" s="1"/>
      <c r="H216" s="1"/>
    </row>
    <row r="217" spans="1:8" x14ac:dyDescent="0.3">
      <c r="A217" s="1">
        <f t="shared" si="5"/>
        <v>189</v>
      </c>
      <c r="B217" s="1"/>
      <c r="C217" s="1"/>
      <c r="D217" s="1"/>
      <c r="E217" s="1"/>
      <c r="F217" s="1"/>
      <c r="G217" s="1"/>
      <c r="H217" s="1"/>
    </row>
    <row r="218" spans="1:8" x14ac:dyDescent="0.3">
      <c r="A218" s="1">
        <f t="shared" si="5"/>
        <v>190</v>
      </c>
      <c r="B218" s="1"/>
      <c r="C218" s="1"/>
      <c r="D218" s="1"/>
      <c r="E218" s="1"/>
      <c r="F218" s="1"/>
      <c r="G218" s="1"/>
      <c r="H218" s="1"/>
    </row>
    <row r="219" spans="1:8" x14ac:dyDescent="0.3">
      <c r="A219" s="1">
        <f t="shared" si="5"/>
        <v>191</v>
      </c>
      <c r="B219" s="1"/>
      <c r="C219" s="1"/>
      <c r="D219" s="1"/>
      <c r="E219" s="1"/>
      <c r="F219" s="1"/>
      <c r="G219" s="1"/>
      <c r="H219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PRIYO UTOMO</dc:creator>
  <cp:lastModifiedBy>BUDI PRIYO UTOMO</cp:lastModifiedBy>
  <dcterms:created xsi:type="dcterms:W3CDTF">2026-10-09T01:58:31Z</dcterms:created>
  <dcterms:modified xsi:type="dcterms:W3CDTF">2026-10-15T04:46:07Z</dcterms:modified>
</cp:coreProperties>
</file>