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6855" windowHeight="850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6" i="1"/>
  <c r="C18" l="1"/>
  <c r="D18"/>
  <c r="E18"/>
  <c r="F18"/>
  <c r="G18"/>
  <c r="H18"/>
  <c r="I18"/>
  <c r="B18"/>
  <c r="J18" s="1"/>
  <c r="J17" s="1"/>
</calcChain>
</file>

<file path=xl/sharedStrings.xml><?xml version="1.0" encoding="utf-8"?>
<sst xmlns="http://schemas.openxmlformats.org/spreadsheetml/2006/main" count="40" uniqueCount="27">
  <si>
    <t>X</t>
  </si>
  <si>
    <r>
      <t>p(x</t>
    </r>
    <r>
      <rPr>
        <vertAlign val="subscript"/>
        <sz val="12"/>
        <color indexed="8"/>
        <rFont val="Times New Roman"/>
        <family val="1"/>
        <charset val="204"/>
      </rPr>
      <t>i</t>
    </r>
    <r>
      <rPr>
        <sz val="12"/>
        <color indexed="8"/>
        <rFont val="Times New Roman"/>
        <family val="1"/>
        <charset val="204"/>
      </rPr>
      <t>)</t>
    </r>
  </si>
  <si>
    <t>Номера деления на группы</t>
  </si>
  <si>
    <t>Символы кода</t>
  </si>
  <si>
    <r>
      <t>x</t>
    </r>
    <r>
      <rPr>
        <vertAlign val="subscript"/>
        <sz val="14"/>
        <color indexed="8"/>
        <rFont val="Times New Roman"/>
        <family val="1"/>
        <charset val="204"/>
      </rPr>
      <t>6</t>
    </r>
  </si>
  <si>
    <r>
      <t>x</t>
    </r>
    <r>
      <rPr>
        <vertAlign val="subscript"/>
        <sz val="14"/>
        <color indexed="8"/>
        <rFont val="Times New Roman"/>
        <family val="1"/>
        <charset val="204"/>
      </rPr>
      <t>3</t>
    </r>
  </si>
  <si>
    <t>Код буквы</t>
  </si>
  <si>
    <t>0 0</t>
  </si>
  <si>
    <t>0 1</t>
  </si>
  <si>
    <t>1 0</t>
  </si>
  <si>
    <t xml:space="preserve">1 1 1 0 </t>
  </si>
  <si>
    <t>Количество элементарных посылок</t>
  </si>
  <si>
    <t>1 1 0</t>
  </si>
  <si>
    <t xml:space="preserve">1 1 1 1 1 </t>
  </si>
  <si>
    <t>1 1 1 1 0 1</t>
  </si>
  <si>
    <t>1 1 1 1 0 0</t>
  </si>
  <si>
    <t>x4</t>
  </si>
  <si>
    <t>x5</t>
  </si>
  <si>
    <t>x6</t>
  </si>
  <si>
    <t>x3</t>
  </si>
  <si>
    <t>x7</t>
  </si>
  <si>
    <t>x2</t>
  </si>
  <si>
    <t> x1</t>
  </si>
  <si>
    <t> x8</t>
  </si>
  <si>
    <t>Длина кода</t>
  </si>
  <si>
    <t>x1</t>
  </si>
  <si>
    <t>x8</t>
  </si>
</sst>
</file>

<file path=xl/styles.xml><?xml version="1.0" encoding="utf-8"?>
<styleSheet xmlns="http://schemas.openxmlformats.org/spreadsheetml/2006/main">
  <fonts count="12">
    <font>
      <sz val="10"/>
      <name val="Arial Cyr"/>
      <charset val="204"/>
    </font>
    <font>
      <sz val="12"/>
      <color indexed="8"/>
      <name val="Times New Roman"/>
      <family val="1"/>
      <charset val="204"/>
    </font>
    <font>
      <vertAlign val="subscript"/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vertAlign val="subscript"/>
      <sz val="14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0"/>
      <name val="Arial CYR"/>
    </font>
    <font>
      <sz val="8"/>
      <name val="Arial Cyr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DotDot">
        <color indexed="64"/>
      </right>
      <top/>
      <bottom style="dashed">
        <color indexed="64"/>
      </bottom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 style="dashed">
        <color indexed="64"/>
      </left>
      <right style="dashDotDot">
        <color indexed="64"/>
      </right>
      <top style="dashDotDot">
        <color indexed="64"/>
      </top>
      <bottom style="dashed">
        <color indexed="64"/>
      </bottom>
      <diagonal/>
    </border>
    <border>
      <left style="dashDotDot">
        <color indexed="64"/>
      </left>
      <right style="medium">
        <color indexed="64"/>
      </right>
      <top/>
      <bottom style="dashDotDot">
        <color indexed="64"/>
      </bottom>
      <diagonal/>
    </border>
    <border>
      <left style="dashed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dashed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ed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3" fillId="2" borderId="0" xfId="0" applyFont="1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3" borderId="38" xfId="0" applyFont="1" applyFill="1" applyBorder="1" applyAlignment="1">
      <alignment horizontal="center" wrapText="1"/>
    </xf>
    <xf numFmtId="0" fontId="1" fillId="3" borderId="3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3" borderId="40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vertical="top" wrapText="1"/>
    </xf>
    <xf numFmtId="0" fontId="9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wrapText="1"/>
    </xf>
    <xf numFmtId="0" fontId="1" fillId="3" borderId="36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selection activeCell="J18" sqref="J18"/>
    </sheetView>
  </sheetViews>
  <sheetFormatPr defaultRowHeight="12.75"/>
  <cols>
    <col min="2" max="2" width="17.85546875" customWidth="1"/>
    <col min="3" max="3" width="7.5703125" customWidth="1"/>
    <col min="4" max="4" width="7.140625" customWidth="1"/>
    <col min="5" max="5" width="7.28515625" customWidth="1"/>
    <col min="6" max="6" width="9" customWidth="1"/>
    <col min="7" max="7" width="9.42578125" customWidth="1"/>
    <col min="8" max="8" width="10.42578125" customWidth="1"/>
    <col min="9" max="9" width="11.5703125" customWidth="1"/>
    <col min="10" max="10" width="11.85546875" customWidth="1"/>
    <col min="11" max="12" width="5.7109375" customWidth="1"/>
    <col min="13" max="13" width="18.42578125" customWidth="1"/>
    <col min="14" max="15" width="5.7109375" customWidth="1"/>
    <col min="16" max="16" width="9" customWidth="1"/>
  </cols>
  <sheetData>
    <row r="1" spans="1:16" ht="13.5" thickBot="1"/>
    <row r="2" spans="1:16" ht="16.5" thickBot="1">
      <c r="A2" s="3"/>
      <c r="B2" s="54" t="s">
        <v>0</v>
      </c>
      <c r="C2" s="50" t="s">
        <v>1</v>
      </c>
      <c r="D2" s="56" t="s">
        <v>2</v>
      </c>
      <c r="E2" s="57"/>
      <c r="F2" s="57"/>
      <c r="G2" s="57"/>
      <c r="H2" s="57"/>
      <c r="I2" s="58"/>
      <c r="J2" s="59" t="s">
        <v>3</v>
      </c>
      <c r="K2" s="60"/>
      <c r="L2" s="60"/>
      <c r="M2" s="60"/>
      <c r="N2" s="60"/>
      <c r="O2" s="61"/>
      <c r="P2" s="50" t="s">
        <v>24</v>
      </c>
    </row>
    <row r="3" spans="1:16" ht="16.5" thickBot="1">
      <c r="A3" s="3"/>
      <c r="B3" s="55"/>
      <c r="C3" s="51"/>
      <c r="D3" s="32">
        <v>1</v>
      </c>
      <c r="E3" s="33">
        <v>2</v>
      </c>
      <c r="F3" s="33">
        <v>3</v>
      </c>
      <c r="G3" s="33">
        <v>4</v>
      </c>
      <c r="H3" s="34">
        <v>5</v>
      </c>
      <c r="I3" s="34">
        <v>6</v>
      </c>
      <c r="J3" s="35">
        <v>1</v>
      </c>
      <c r="K3" s="33">
        <v>2</v>
      </c>
      <c r="L3" s="33">
        <v>3</v>
      </c>
      <c r="M3" s="33">
        <v>4</v>
      </c>
      <c r="N3" s="33">
        <v>5</v>
      </c>
      <c r="O3" s="34">
        <v>6</v>
      </c>
      <c r="P3" s="51"/>
    </row>
    <row r="4" spans="1:16" ht="19.5" thickBot="1">
      <c r="A4" s="3"/>
      <c r="B4" s="36" t="s">
        <v>16</v>
      </c>
      <c r="C4" s="37">
        <v>0.18</v>
      </c>
      <c r="D4" s="52">
        <v>0</v>
      </c>
      <c r="E4" s="24">
        <v>0</v>
      </c>
      <c r="F4" s="8"/>
      <c r="G4" s="8"/>
      <c r="H4" s="8"/>
      <c r="I4" s="1"/>
      <c r="J4" s="13">
        <v>0</v>
      </c>
      <c r="K4" s="14">
        <v>0</v>
      </c>
      <c r="L4" s="14"/>
      <c r="M4" s="14"/>
      <c r="N4" s="14"/>
      <c r="O4" s="15"/>
      <c r="P4" s="1">
        <v>2</v>
      </c>
    </row>
    <row r="5" spans="1:16" ht="19.5" thickBot="1">
      <c r="A5" s="3"/>
      <c r="B5" s="38" t="s">
        <v>17</v>
      </c>
      <c r="C5" s="39">
        <v>0.16</v>
      </c>
      <c r="D5" s="53"/>
      <c r="E5" s="25">
        <v>1</v>
      </c>
      <c r="F5" s="8"/>
      <c r="G5" s="8"/>
      <c r="H5" s="8"/>
      <c r="I5" s="1"/>
      <c r="J5" s="16">
        <v>0</v>
      </c>
      <c r="K5" s="17">
        <v>1</v>
      </c>
      <c r="L5" s="17"/>
      <c r="M5" s="17"/>
      <c r="N5" s="17"/>
      <c r="O5" s="18"/>
      <c r="P5" s="26">
        <v>2</v>
      </c>
    </row>
    <row r="6" spans="1:16" ht="19.5" thickBot="1">
      <c r="A6" s="3"/>
      <c r="B6" s="40" t="s">
        <v>18</v>
      </c>
      <c r="C6" s="39">
        <v>0.16</v>
      </c>
      <c r="D6" s="62">
        <v>1</v>
      </c>
      <c r="E6" s="19">
        <v>0</v>
      </c>
      <c r="F6" s="20"/>
      <c r="G6" s="8"/>
      <c r="H6" s="8"/>
      <c r="I6" s="1"/>
      <c r="J6" s="16">
        <v>1</v>
      </c>
      <c r="K6" s="17">
        <v>0</v>
      </c>
      <c r="L6" s="17"/>
      <c r="M6" s="17"/>
      <c r="N6" s="17"/>
      <c r="O6" s="18"/>
      <c r="P6" s="26">
        <v>2</v>
      </c>
    </row>
    <row r="7" spans="1:16" ht="19.5" thickBot="1">
      <c r="A7" s="3"/>
      <c r="B7" s="40" t="s">
        <v>19</v>
      </c>
      <c r="C7" s="39">
        <v>0.12</v>
      </c>
      <c r="D7" s="63"/>
      <c r="E7" s="65">
        <v>1</v>
      </c>
      <c r="F7" s="21">
        <v>0</v>
      </c>
      <c r="G7" s="20"/>
      <c r="H7" s="8"/>
      <c r="I7" s="1"/>
      <c r="J7" s="16">
        <v>1</v>
      </c>
      <c r="K7" s="17">
        <v>1</v>
      </c>
      <c r="L7" s="17">
        <v>0</v>
      </c>
      <c r="M7" s="17"/>
      <c r="N7" s="17"/>
      <c r="O7" s="18"/>
      <c r="P7" s="26">
        <v>3</v>
      </c>
    </row>
    <row r="8" spans="1:16" ht="19.5" thickBot="1">
      <c r="A8" s="11"/>
      <c r="B8" s="40" t="s">
        <v>20</v>
      </c>
      <c r="C8" s="39">
        <v>0.12</v>
      </c>
      <c r="D8" s="63"/>
      <c r="E8" s="66"/>
      <c r="F8" s="65">
        <v>1</v>
      </c>
      <c r="G8" s="21">
        <v>0</v>
      </c>
      <c r="H8" s="20"/>
      <c r="I8" s="1"/>
      <c r="J8" s="16">
        <v>1</v>
      </c>
      <c r="K8" s="17">
        <v>1</v>
      </c>
      <c r="L8" s="17">
        <v>1</v>
      </c>
      <c r="M8" s="17">
        <v>0</v>
      </c>
      <c r="N8" s="17"/>
      <c r="O8" s="18"/>
      <c r="P8" s="26">
        <v>4</v>
      </c>
    </row>
    <row r="9" spans="1:16" ht="19.5" thickBot="1">
      <c r="A9" s="3"/>
      <c r="B9" s="36" t="s">
        <v>21</v>
      </c>
      <c r="C9" s="39">
        <v>0.11</v>
      </c>
      <c r="D9" s="63"/>
      <c r="E9" s="66"/>
      <c r="F9" s="66"/>
      <c r="G9" s="65">
        <v>1</v>
      </c>
      <c r="H9" s="21">
        <v>0</v>
      </c>
      <c r="I9" s="22"/>
      <c r="J9" s="16">
        <v>1</v>
      </c>
      <c r="K9" s="17">
        <v>1</v>
      </c>
      <c r="L9" s="17">
        <v>1</v>
      </c>
      <c r="M9" s="17">
        <v>1</v>
      </c>
      <c r="N9" s="17">
        <v>0</v>
      </c>
      <c r="O9" s="18"/>
      <c r="P9" s="27">
        <v>5</v>
      </c>
    </row>
    <row r="10" spans="1:16" ht="19.5" thickBot="1">
      <c r="A10" s="3"/>
      <c r="B10" s="41" t="s">
        <v>22</v>
      </c>
      <c r="C10" s="39">
        <v>0.08</v>
      </c>
      <c r="D10" s="63"/>
      <c r="E10" s="66"/>
      <c r="F10" s="66"/>
      <c r="G10" s="66"/>
      <c r="H10" s="65">
        <v>1</v>
      </c>
      <c r="I10" s="23">
        <v>0</v>
      </c>
      <c r="J10" s="16">
        <v>1</v>
      </c>
      <c r="K10" s="17">
        <v>1</v>
      </c>
      <c r="L10" s="17">
        <v>1</v>
      </c>
      <c r="M10" s="17">
        <v>1</v>
      </c>
      <c r="N10" s="17">
        <v>1</v>
      </c>
      <c r="O10" s="18">
        <v>0</v>
      </c>
      <c r="P10" s="1">
        <v>6</v>
      </c>
    </row>
    <row r="11" spans="1:16" ht="19.5" thickBot="1">
      <c r="B11" s="42" t="s">
        <v>23</v>
      </c>
      <c r="C11" s="43">
        <v>0.06</v>
      </c>
      <c r="D11" s="64"/>
      <c r="E11" s="67"/>
      <c r="F11" s="67"/>
      <c r="G11" s="67"/>
      <c r="H11" s="67"/>
      <c r="I11" s="9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2">
        <v>1</v>
      </c>
      <c r="P11" s="28">
        <v>6</v>
      </c>
    </row>
    <row r="12" spans="1:16">
      <c r="B12" s="6"/>
      <c r="I12" s="7"/>
      <c r="P12" s="12"/>
    </row>
    <row r="14" spans="1:16" ht="13.5" thickBot="1"/>
    <row r="15" spans="1:16" ht="19.5" thickBot="1">
      <c r="B15" s="44" t="s">
        <v>25</v>
      </c>
      <c r="C15" s="44" t="s">
        <v>21</v>
      </c>
      <c r="D15" s="44" t="s">
        <v>19</v>
      </c>
      <c r="E15" s="44" t="s">
        <v>16</v>
      </c>
      <c r="F15" s="44" t="s">
        <v>17</v>
      </c>
      <c r="G15" s="44" t="s">
        <v>18</v>
      </c>
      <c r="H15" s="44" t="s">
        <v>20</v>
      </c>
      <c r="I15" s="44" t="s">
        <v>26</v>
      </c>
      <c r="K15" s="5"/>
      <c r="M15" s="31"/>
    </row>
    <row r="16" spans="1:16" ht="17.25" customHeight="1" thickBot="1">
      <c r="B16" s="49">
        <v>0.08</v>
      </c>
      <c r="C16" s="49">
        <v>0.11</v>
      </c>
      <c r="D16" s="49">
        <v>0.12</v>
      </c>
      <c r="E16" s="49">
        <v>0.18</v>
      </c>
      <c r="F16" s="49">
        <v>0.16</v>
      </c>
      <c r="G16" s="49">
        <v>0.16</v>
      </c>
      <c r="H16" s="49">
        <v>0.12</v>
      </c>
      <c r="I16" s="49">
        <v>0.06</v>
      </c>
      <c r="J16" s="68">
        <f>SUM(B16:I16)</f>
        <v>0.99</v>
      </c>
      <c r="K16" s="5"/>
    </row>
    <row r="17" spans="2:13" ht="13.5" customHeight="1" thickBot="1">
      <c r="B17" s="48">
        <v>4</v>
      </c>
      <c r="C17" s="48">
        <v>3</v>
      </c>
      <c r="D17" s="48">
        <v>3</v>
      </c>
      <c r="E17" s="48">
        <v>2</v>
      </c>
      <c r="F17" s="48">
        <v>3</v>
      </c>
      <c r="G17" s="48">
        <v>3</v>
      </c>
      <c r="H17" s="48">
        <v>3</v>
      </c>
      <c r="I17" s="48">
        <v>4</v>
      </c>
      <c r="J17">
        <f>2.91/J18</f>
        <v>794.53924914675781</v>
      </c>
      <c r="K17" s="5"/>
    </row>
    <row r="18" spans="2:13" ht="12.75" customHeight="1">
      <c r="B18">
        <f>B16*B17</f>
        <v>0.32</v>
      </c>
      <c r="C18">
        <f t="shared" ref="C18:I18" si="0">C16*C17</f>
        <v>0.33</v>
      </c>
      <c r="D18">
        <f t="shared" si="0"/>
        <v>0.36</v>
      </c>
      <c r="E18">
        <f t="shared" si="0"/>
        <v>0.36</v>
      </c>
      <c r="F18">
        <f t="shared" si="0"/>
        <v>0.48</v>
      </c>
      <c r="G18">
        <f t="shared" si="0"/>
        <v>0.48</v>
      </c>
      <c r="H18">
        <f t="shared" si="0"/>
        <v>0.36</v>
      </c>
      <c r="I18">
        <f t="shared" si="0"/>
        <v>0.24</v>
      </c>
      <c r="J18">
        <f>SUM(B18:I18)*0.00125</f>
        <v>3.6624999999999995E-3</v>
      </c>
      <c r="K18" s="5"/>
    </row>
    <row r="19" spans="2:13" ht="28.5" customHeight="1">
      <c r="B19" s="45" t="s">
        <v>0</v>
      </c>
      <c r="C19" s="46" t="s">
        <v>16</v>
      </c>
      <c r="D19" s="46" t="s">
        <v>17</v>
      </c>
      <c r="E19" s="46" t="s">
        <v>4</v>
      </c>
      <c r="F19" s="46" t="s">
        <v>5</v>
      </c>
      <c r="G19" s="46" t="s">
        <v>20</v>
      </c>
      <c r="H19" s="46" t="s">
        <v>21</v>
      </c>
      <c r="I19" s="46" t="s">
        <v>22</v>
      </c>
      <c r="J19" s="46" t="s">
        <v>23</v>
      </c>
      <c r="K19" s="5"/>
      <c r="M19" s="10"/>
    </row>
    <row r="20" spans="2:13" ht="19.5" customHeight="1">
      <c r="B20" s="47" t="s">
        <v>6</v>
      </c>
      <c r="C20" s="29" t="s">
        <v>8</v>
      </c>
      <c r="D20" s="29" t="s">
        <v>7</v>
      </c>
      <c r="E20" s="29" t="s">
        <v>9</v>
      </c>
      <c r="F20" s="29" t="s">
        <v>12</v>
      </c>
      <c r="G20" s="29" t="s">
        <v>10</v>
      </c>
      <c r="H20" s="29" t="s">
        <v>13</v>
      </c>
      <c r="I20" s="29" t="s">
        <v>14</v>
      </c>
      <c r="J20" s="29" t="s">
        <v>15</v>
      </c>
      <c r="K20" s="5"/>
    </row>
    <row r="21" spans="2:13" ht="56.25" customHeight="1">
      <c r="B21" s="47" t="s">
        <v>11</v>
      </c>
      <c r="C21" s="30">
        <v>2</v>
      </c>
      <c r="D21" s="30">
        <v>2</v>
      </c>
      <c r="E21" s="30">
        <v>2</v>
      </c>
      <c r="F21" s="30">
        <v>3</v>
      </c>
      <c r="G21" s="30">
        <v>4</v>
      </c>
      <c r="H21" s="30">
        <v>5</v>
      </c>
      <c r="I21" s="30">
        <v>6</v>
      </c>
      <c r="J21" s="30">
        <v>6</v>
      </c>
      <c r="K21" s="5"/>
    </row>
    <row r="22" spans="2:13" ht="12.75" customHeight="1">
      <c r="K22" s="5"/>
    </row>
    <row r="23" spans="2:13" ht="12.75" customHeight="1">
      <c r="K23" s="5"/>
    </row>
    <row r="24" spans="2:13" ht="12.75" customHeight="1"/>
  </sheetData>
  <mergeCells count="11">
    <mergeCell ref="D6:D11"/>
    <mergeCell ref="E7:E11"/>
    <mergeCell ref="F8:F11"/>
    <mergeCell ref="G9:G11"/>
    <mergeCell ref="H10:H11"/>
    <mergeCell ref="P2:P3"/>
    <mergeCell ref="D4:D5"/>
    <mergeCell ref="B2:B3"/>
    <mergeCell ref="C2:C3"/>
    <mergeCell ref="D2:I2"/>
    <mergeCell ref="J2:O2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budnyjj</cp:lastModifiedBy>
  <dcterms:created xsi:type="dcterms:W3CDTF">2011-05-08T08:43:25Z</dcterms:created>
  <dcterms:modified xsi:type="dcterms:W3CDTF">2013-12-02T06:01:43Z</dcterms:modified>
</cp:coreProperties>
</file>