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Google Диск/Документы/ИТМО/2 курс/ОБЖ/Лабораторная работа &quot;Исследование интенсивности тепловых излучений и эффективности применения защитных средств&quot;/"/>
    </mc:Choice>
  </mc:AlternateContent>
  <xr:revisionPtr revIDLastSave="0" documentId="13_ncr:1_{AE37B861-DCA5-F245-8B52-687EFC22F507}" xr6:coauthVersionLast="33" xr6:coauthVersionMax="33" xr10:uidLastSave="{00000000-0000-0000-0000-000000000000}"/>
  <bookViews>
    <workbookView xWindow="2680" yWindow="1500" windowWidth="28240" windowHeight="17560" xr2:uid="{77C89A83-8AE6-F14D-A600-81EAA10A6F6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C17" i="1"/>
  <c r="D16" i="1"/>
  <c r="E16" i="1"/>
  <c r="F16" i="1"/>
  <c r="G16" i="1"/>
  <c r="H16" i="1"/>
  <c r="C16" i="1"/>
  <c r="D15" i="1"/>
  <c r="E15" i="1"/>
  <c r="F15" i="1"/>
  <c r="G15" i="1"/>
  <c r="H15" i="1"/>
  <c r="C15" i="1"/>
  <c r="G14" i="1"/>
  <c r="F14" i="1"/>
  <c r="E14" i="1"/>
  <c r="H14" i="1"/>
  <c r="C14" i="1"/>
  <c r="D14" i="1"/>
</calcChain>
</file>

<file path=xl/sharedStrings.xml><?xml version="1.0" encoding="utf-8"?>
<sst xmlns="http://schemas.openxmlformats.org/spreadsheetml/2006/main" count="13" uniqueCount="9">
  <si>
    <t>Условия</t>
  </si>
  <si>
    <t>Интенсивность теплового излучения</t>
  </si>
  <si>
    <t>Сплошной экран из алюминия</t>
  </si>
  <si>
    <t>Цепная завеса из алюминия</t>
  </si>
  <si>
    <t>Сплошной зачернённый экран</t>
  </si>
  <si>
    <t>Спрошлой экран из брезента</t>
  </si>
  <si>
    <t>Наименование экрана</t>
  </si>
  <si>
    <t>Эффективность теплозащитного экрана</t>
  </si>
  <si>
    <t>При отсутствии защитного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</si>
</sst>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80E9-76B2-6646-8882-F3DA76AE046F}">
  <dimension ref="B2:H17"/>
  <sheetViews>
    <sheetView tabSelected="1" workbookViewId="0">
      <selection activeCell="I31" sqref="I31"/>
    </sheetView>
  </sheetViews>
  <sheetFormatPr baseColWidth="10" defaultRowHeight="16" x14ac:dyDescent="0.2"/>
  <cols>
    <col min="2" max="2" width="28.33203125" customWidth="1"/>
  </cols>
  <sheetData>
    <row r="2" spans="2:8" x14ac:dyDescent="0.2">
      <c r="B2" s="2" t="s">
        <v>0</v>
      </c>
      <c r="C2" s="2" t="s">
        <v>1</v>
      </c>
      <c r="D2" s="2"/>
      <c r="E2" s="2"/>
      <c r="F2" s="2"/>
      <c r="G2" s="2"/>
      <c r="H2" s="2"/>
    </row>
    <row r="3" spans="2:8" x14ac:dyDescent="0.2">
      <c r="B3" s="2"/>
      <c r="C3" s="3">
        <v>50</v>
      </c>
      <c r="D3" s="3">
        <v>60</v>
      </c>
      <c r="E3" s="3">
        <v>70</v>
      </c>
      <c r="F3" s="3">
        <v>80</v>
      </c>
      <c r="G3" s="3">
        <v>90</v>
      </c>
      <c r="H3" s="3">
        <v>100</v>
      </c>
    </row>
    <row r="4" spans="2:8" x14ac:dyDescent="0.2">
      <c r="B4" s="3" t="s">
        <v>8</v>
      </c>
      <c r="C4" s="3">
        <v>230</v>
      </c>
      <c r="D4" s="3">
        <v>130</v>
      </c>
      <c r="E4" s="3">
        <v>70</v>
      </c>
      <c r="F4" s="3">
        <v>60</v>
      </c>
      <c r="G4" s="3">
        <v>45</v>
      </c>
      <c r="H4" s="3">
        <v>40</v>
      </c>
    </row>
    <row r="5" spans="2:8" x14ac:dyDescent="0.2">
      <c r="B5" s="3" t="s">
        <v>2</v>
      </c>
      <c r="C5" s="3">
        <v>2</v>
      </c>
      <c r="D5" s="3">
        <v>2</v>
      </c>
      <c r="E5" s="3">
        <v>1</v>
      </c>
      <c r="F5" s="3">
        <v>1</v>
      </c>
      <c r="G5" s="3">
        <v>0</v>
      </c>
      <c r="H5" s="3">
        <v>0</v>
      </c>
    </row>
    <row r="6" spans="2:8" x14ac:dyDescent="0.2">
      <c r="B6" s="3" t="s">
        <v>3</v>
      </c>
      <c r="C6" s="3">
        <v>105</v>
      </c>
      <c r="D6" s="3">
        <v>75</v>
      </c>
      <c r="E6" s="3">
        <v>55</v>
      </c>
      <c r="F6" s="3">
        <v>35</v>
      </c>
      <c r="G6" s="3">
        <v>25</v>
      </c>
      <c r="H6" s="3">
        <v>10</v>
      </c>
    </row>
    <row r="7" spans="2:8" x14ac:dyDescent="0.2">
      <c r="B7" s="3" t="s">
        <v>4</v>
      </c>
      <c r="C7" s="3">
        <v>30</v>
      </c>
      <c r="D7" s="3">
        <v>25</v>
      </c>
      <c r="E7" s="3">
        <v>15</v>
      </c>
      <c r="F7" s="3">
        <v>10</v>
      </c>
      <c r="G7" s="3">
        <v>7</v>
      </c>
      <c r="H7" s="3">
        <v>5</v>
      </c>
    </row>
    <row r="8" spans="2:8" x14ac:dyDescent="0.2">
      <c r="B8" s="3" t="s">
        <v>5</v>
      </c>
      <c r="C8" s="3">
        <v>50</v>
      </c>
      <c r="D8" s="3">
        <v>30</v>
      </c>
      <c r="E8" s="3">
        <v>20</v>
      </c>
      <c r="F8" s="3">
        <v>14</v>
      </c>
      <c r="G8" s="3">
        <v>10</v>
      </c>
      <c r="H8" s="3">
        <v>5</v>
      </c>
    </row>
    <row r="12" spans="2:8" x14ac:dyDescent="0.2">
      <c r="B12" s="1" t="s">
        <v>6</v>
      </c>
      <c r="C12" s="4" t="s">
        <v>7</v>
      </c>
      <c r="D12" s="5"/>
      <c r="E12" s="5"/>
      <c r="F12" s="5"/>
      <c r="G12" s="5"/>
      <c r="H12" s="6"/>
    </row>
    <row r="13" spans="2:8" x14ac:dyDescent="0.2">
      <c r="B13" s="1"/>
      <c r="C13" s="3">
        <v>50</v>
      </c>
      <c r="D13" s="3">
        <v>60</v>
      </c>
      <c r="E13" s="3">
        <v>70</v>
      </c>
      <c r="F13" s="3">
        <v>80</v>
      </c>
      <c r="G13" s="3">
        <v>90</v>
      </c>
      <c r="H13" s="3">
        <v>100</v>
      </c>
    </row>
    <row r="14" spans="2:8" x14ac:dyDescent="0.2">
      <c r="B14" s="3" t="s">
        <v>2</v>
      </c>
      <c r="C14" s="7">
        <f>(C4-C5)/C4*100</f>
        <v>99.130434782608702</v>
      </c>
      <c r="D14" s="7">
        <f>(D4-D5)/D4*100</f>
        <v>98.461538461538467</v>
      </c>
      <c r="E14" s="7">
        <f>(E4-E5)/E4*100</f>
        <v>98.571428571428584</v>
      </c>
      <c r="F14" s="7">
        <f>(F4-F5)/F4*100</f>
        <v>98.333333333333329</v>
      </c>
      <c r="G14" s="7">
        <f>(G4-G5)/G4*100</f>
        <v>100</v>
      </c>
      <c r="H14" s="7">
        <f t="shared" ref="E14:H14" si="0">(H4-H5)/H4*100</f>
        <v>100</v>
      </c>
    </row>
    <row r="15" spans="2:8" x14ac:dyDescent="0.2">
      <c r="B15" s="3" t="s">
        <v>3</v>
      </c>
      <c r="C15" s="7">
        <f>(C4-C6)/C4*100</f>
        <v>54.347826086956516</v>
      </c>
      <c r="D15" s="7">
        <f t="shared" ref="D15:H15" si="1">(D4-D6)/D4*100</f>
        <v>42.307692307692307</v>
      </c>
      <c r="E15" s="7">
        <f t="shared" si="1"/>
        <v>21.428571428571427</v>
      </c>
      <c r="F15" s="7">
        <f t="shared" si="1"/>
        <v>41.666666666666671</v>
      </c>
      <c r="G15" s="7">
        <f t="shared" si="1"/>
        <v>44.444444444444443</v>
      </c>
      <c r="H15" s="7">
        <f t="shared" si="1"/>
        <v>75</v>
      </c>
    </row>
    <row r="16" spans="2:8" x14ac:dyDescent="0.2">
      <c r="B16" s="3" t="s">
        <v>4</v>
      </c>
      <c r="C16" s="7">
        <f>(C4-C7)/C4*100</f>
        <v>86.956521739130437</v>
      </c>
      <c r="D16" s="7">
        <f>(D4-D7)/D4*100</f>
        <v>80.769230769230774</v>
      </c>
      <c r="E16" s="7">
        <f t="shared" ref="D16:H16" si="2">(E4-E7)/E4*100</f>
        <v>78.571428571428569</v>
      </c>
      <c r="F16" s="7">
        <f t="shared" si="2"/>
        <v>83.333333333333343</v>
      </c>
      <c r="G16" s="7">
        <f t="shared" si="2"/>
        <v>84.444444444444443</v>
      </c>
      <c r="H16" s="7">
        <f t="shared" si="2"/>
        <v>87.5</v>
      </c>
    </row>
    <row r="17" spans="2:8" x14ac:dyDescent="0.2">
      <c r="B17" s="3" t="s">
        <v>5</v>
      </c>
      <c r="C17" s="7">
        <f>(C4-C8)/C4*100</f>
        <v>78.260869565217391</v>
      </c>
      <c r="D17" s="7">
        <f t="shared" ref="D17:H17" si="3">(D4-D8)/D4*100</f>
        <v>76.923076923076934</v>
      </c>
      <c r="E17" s="7">
        <f t="shared" si="3"/>
        <v>71.428571428571431</v>
      </c>
      <c r="F17" s="7">
        <f t="shared" si="3"/>
        <v>76.666666666666671</v>
      </c>
      <c r="G17" s="7">
        <f t="shared" si="3"/>
        <v>77.777777777777786</v>
      </c>
      <c r="H17" s="7">
        <f t="shared" si="3"/>
        <v>87.5</v>
      </c>
    </row>
  </sheetData>
  <mergeCells count="4">
    <mergeCell ref="B2:B3"/>
    <mergeCell ref="C2:H2"/>
    <mergeCell ref="B12:B13"/>
    <mergeCell ref="C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Смирнов</dc:creator>
  <cp:lastModifiedBy>Максим Смирнов</cp:lastModifiedBy>
  <dcterms:created xsi:type="dcterms:W3CDTF">2018-05-20T10:33:01Z</dcterms:created>
  <dcterms:modified xsi:type="dcterms:W3CDTF">2018-05-20T10:44:59Z</dcterms:modified>
</cp:coreProperties>
</file>