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Transectos" sheetId="1" r:id="rId4"/>
  </sheets>
  <definedNames/>
  <calcPr/>
  <extLst>
    <ext uri="GoogleSheetsCustomDataVersion1">
      <go:sheetsCustomData xmlns:go="http://customooxmlschemas.google.com/" r:id="rId5" roundtripDataSignature="AMtx7mhKRuLVFMYTcN2MGbiRXRRESQnHOw=="/>
    </ext>
  </extLst>
</workbook>
</file>

<file path=xl/sharedStrings.xml><?xml version="1.0" encoding="utf-8"?>
<sst xmlns="http://schemas.openxmlformats.org/spreadsheetml/2006/main" count="146" uniqueCount="54">
  <si>
    <t>RIO PRETO DA EVA</t>
  </si>
  <si>
    <t>Sítio</t>
  </si>
  <si>
    <t>Troncos caídos</t>
  </si>
  <si>
    <t>Serapilheira (cm)</t>
  </si>
  <si>
    <t>0-50</t>
  </si>
  <si>
    <t>50-100</t>
  </si>
  <si>
    <t>100-150</t>
  </si>
  <si>
    <t>150-200</t>
  </si>
  <si>
    <t>200-250</t>
  </si>
  <si>
    <t>250-300</t>
  </si>
  <si>
    <t>Média</t>
  </si>
  <si>
    <t>Cristo</t>
  </si>
  <si>
    <t>Puraquê</t>
  </si>
  <si>
    <t>Cristiane</t>
  </si>
  <si>
    <t>Santa Maria</t>
  </si>
  <si>
    <t>Dalton</t>
  </si>
  <si>
    <t>Tuchaua</t>
  </si>
  <si>
    <t>ITACOATIARA</t>
  </si>
  <si>
    <t>Serapilheira</t>
  </si>
  <si>
    <t>UEA</t>
  </si>
  <si>
    <t>Edvaldo</t>
  </si>
  <si>
    <t>Estrada</t>
  </si>
  <si>
    <t>Porto</t>
  </si>
  <si>
    <t>Búfalo</t>
  </si>
  <si>
    <t>Andrea</t>
  </si>
  <si>
    <t>MANACAPURU</t>
  </si>
  <si>
    <t>Madeireira</t>
  </si>
  <si>
    <t>Nonato</t>
  </si>
  <si>
    <t>Expulso</t>
  </si>
  <si>
    <t>Procurado</t>
  </si>
  <si>
    <t>Condomínio</t>
  </si>
  <si>
    <t>Tão tão distante</t>
  </si>
  <si>
    <t>PRESIDENTE FIGUEIREDO</t>
  </si>
  <si>
    <t>Galo da Serra</t>
  </si>
  <si>
    <t>Motosserra</t>
  </si>
  <si>
    <t>Hotel Cuca</t>
  </si>
  <si>
    <t>Maruaga 51 - Dono</t>
  </si>
  <si>
    <t>Nunes</t>
  </si>
  <si>
    <t>Trilha Cachoeira</t>
  </si>
  <si>
    <t>IRANDUBA</t>
  </si>
  <si>
    <t>Zé Maria</t>
  </si>
  <si>
    <t>Quadra/desmatado</t>
  </si>
  <si>
    <t>Piauí</t>
  </si>
  <si>
    <t>Morro</t>
  </si>
  <si>
    <t>Análise do solo</t>
  </si>
  <si>
    <t>MANAUS</t>
  </si>
  <si>
    <t>UFAM</t>
  </si>
  <si>
    <t>Sumaúma</t>
  </si>
  <si>
    <t>Mindú</t>
  </si>
  <si>
    <t>Campos Elíseos</t>
  </si>
  <si>
    <t>MUSA</t>
  </si>
  <si>
    <t>Ducke</t>
  </si>
  <si>
    <t>Chácara Bom Viver</t>
  </si>
  <si>
    <t>CIGS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</si>
</sst>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1"/>
      <name val="Times New Roman"/>
    </font>
    <font>
      <sz val="11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2" fontId="3" numFmtId="0" xfId="0" applyBorder="1" applyFill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vertical="center"/>
    </xf>
    <xf borderId="9" fillId="0" fontId="4" numFmtId="2" xfId="0" applyAlignment="1" applyBorder="1" applyFont="1" applyNumberFormat="1">
      <alignment horizontal="center" vertical="center"/>
    </xf>
    <xf borderId="10" fillId="0" fontId="2" numFmtId="0" xfId="0" applyBorder="1" applyFont="1"/>
    <xf borderId="9" fillId="0" fontId="3" numFmtId="0" xfId="0" applyAlignment="1" applyBorder="1" applyFont="1">
      <alignment readingOrder="0"/>
    </xf>
    <xf borderId="9" fillId="0" fontId="3" numFmtId="0" xfId="0" applyBorder="1" applyFont="1"/>
    <xf borderId="9" fillId="0" fontId="3" numFmtId="2" xfId="0" applyBorder="1" applyFont="1" applyNumberFormat="1"/>
    <xf borderId="11" fillId="0" fontId="2" numFmtId="0" xfId="0" applyBorder="1" applyFont="1"/>
    <xf borderId="0" fillId="0" fontId="3" numFmtId="2" xfId="0" applyFont="1" applyNumberFormat="1"/>
    <xf borderId="12" fillId="0" fontId="1" numFmtId="0" xfId="0" applyAlignment="1" applyBorder="1" applyFont="1">
      <alignment horizontal="center" vertical="center"/>
    </xf>
    <xf borderId="13" fillId="0" fontId="2" numFmtId="0" xfId="0" applyBorder="1" applyFont="1"/>
    <xf borderId="6" fillId="3" fontId="3" numFmtId="0" xfId="0" applyBorder="1" applyFill="1" applyFont="1"/>
    <xf borderId="6" fillId="3" fontId="3" numFmtId="0" xfId="0" applyAlignment="1" applyBorder="1" applyFont="1">
      <alignment horizontal="center"/>
    </xf>
    <xf borderId="9" fillId="4" fontId="3" numFmtId="0" xfId="0" applyAlignment="1" applyBorder="1" applyFill="1" applyFont="1">
      <alignment horizontal="center" vertical="center"/>
    </xf>
    <xf borderId="9" fillId="5" fontId="3" numFmtId="0" xfId="0" applyAlignment="1" applyBorder="1" applyFill="1" applyFont="1">
      <alignment readingOrder="0"/>
    </xf>
    <xf borderId="9" fillId="5" fontId="3" numFmtId="0" xfId="0" applyAlignment="1" applyBorder="1" applyFont="1">
      <alignment horizontal="center" readingOrder="0" vertical="center"/>
    </xf>
    <xf borderId="9" fillId="5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0" fillId="0" fontId="3" numFmtId="0" xfId="0" applyFont="1"/>
    <xf borderId="0" fillId="0" fontId="5" numFmtId="0" xfId="0" applyAlignment="1" applyFont="1">
      <alignment vertical="center"/>
    </xf>
    <xf borderId="9" fillId="0" fontId="5" numFmtId="0" xfId="0" applyAlignment="1" applyBorder="1" applyFont="1">
      <alignment horizontal="left" vertical="center"/>
    </xf>
    <xf borderId="9" fillId="4" fontId="3" numFmtId="0" xfId="0" applyAlignment="1" applyBorder="1" applyFont="1">
      <alignment readingOrder="0"/>
    </xf>
    <xf borderId="9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17" width="8.71"/>
    <col customWidth="1" min="18" max="18" width="9.14"/>
    <col customWidth="1" min="19" max="27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1</v>
      </c>
      <c r="B2" s="5"/>
      <c r="C2" s="1" t="s">
        <v>2</v>
      </c>
      <c r="D2" s="2"/>
      <c r="E2" s="2"/>
      <c r="F2" s="2"/>
      <c r="G2" s="2"/>
      <c r="H2" s="2"/>
      <c r="I2" s="3"/>
      <c r="J2" s="6"/>
      <c r="K2" s="1" t="s">
        <v>3</v>
      </c>
      <c r="L2" s="2"/>
      <c r="M2" s="2"/>
      <c r="N2" s="2"/>
      <c r="O2" s="2"/>
      <c r="P2" s="2"/>
      <c r="Q2" s="3"/>
    </row>
    <row r="3">
      <c r="A3" s="7"/>
      <c r="B3" s="8"/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0" t="s">
        <v>10</v>
      </c>
      <c r="J3" s="11"/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10" t="s">
        <v>10</v>
      </c>
    </row>
    <row r="4">
      <c r="A4" s="12">
        <v>29.0</v>
      </c>
      <c r="B4" s="13" t="s">
        <v>11</v>
      </c>
      <c r="C4" s="13">
        <v>9.0</v>
      </c>
      <c r="D4" s="13">
        <v>4.0</v>
      </c>
      <c r="E4" s="13">
        <v>3.0</v>
      </c>
      <c r="F4" s="13">
        <v>1.0</v>
      </c>
      <c r="G4" s="13">
        <v>4.0</v>
      </c>
      <c r="H4" s="13">
        <v>2.0</v>
      </c>
      <c r="I4" s="14">
        <f t="shared" ref="I4:I9" si="1">SUM(C4:H4)/6</f>
        <v>3.833333333</v>
      </c>
      <c r="J4" s="11"/>
      <c r="K4" s="13">
        <v>1.5</v>
      </c>
      <c r="L4" s="13">
        <v>0.0</v>
      </c>
      <c r="M4" s="13">
        <v>2.1</v>
      </c>
      <c r="N4" s="13">
        <v>2.5</v>
      </c>
      <c r="O4" s="13">
        <v>0.0</v>
      </c>
      <c r="P4" s="13">
        <v>0.0</v>
      </c>
      <c r="Q4" s="14">
        <f t="shared" ref="Q4:Q9" si="2">SUM(K4:P4)/6</f>
        <v>1.016666667</v>
      </c>
    </row>
    <row r="5">
      <c r="A5" s="12">
        <v>30.0</v>
      </c>
      <c r="B5" s="13" t="s">
        <v>12</v>
      </c>
      <c r="C5" s="13">
        <v>15.0</v>
      </c>
      <c r="D5" s="13">
        <v>16.0</v>
      </c>
      <c r="E5" s="13">
        <v>21.0</v>
      </c>
      <c r="F5" s="13">
        <v>17.0</v>
      </c>
      <c r="G5" s="13">
        <v>11.0</v>
      </c>
      <c r="H5" s="13">
        <v>0.0</v>
      </c>
      <c r="I5" s="14">
        <f t="shared" si="1"/>
        <v>13.33333333</v>
      </c>
      <c r="J5" s="11"/>
      <c r="K5" s="13">
        <v>4.1</v>
      </c>
      <c r="L5" s="13">
        <v>3.9</v>
      </c>
      <c r="M5" s="13">
        <v>2.8</v>
      </c>
      <c r="N5" s="13">
        <v>5.5</v>
      </c>
      <c r="O5" s="13">
        <v>2.6</v>
      </c>
      <c r="P5" s="13">
        <v>1.9</v>
      </c>
      <c r="Q5" s="14">
        <f t="shared" si="2"/>
        <v>3.466666667</v>
      </c>
    </row>
    <row r="6">
      <c r="A6" s="12">
        <v>31.0</v>
      </c>
      <c r="B6" s="13" t="s">
        <v>13</v>
      </c>
      <c r="C6" s="13">
        <v>16.0</v>
      </c>
      <c r="D6" s="13">
        <v>7.0</v>
      </c>
      <c r="E6" s="13">
        <v>8.0</v>
      </c>
      <c r="F6" s="13">
        <v>9.0</v>
      </c>
      <c r="G6" s="13">
        <v>11.0</v>
      </c>
      <c r="H6" s="13">
        <v>10.0</v>
      </c>
      <c r="I6" s="14">
        <f t="shared" si="1"/>
        <v>10.16666667</v>
      </c>
      <c r="J6" s="11"/>
      <c r="K6" s="13">
        <v>1.8</v>
      </c>
      <c r="L6" s="13">
        <v>0.1</v>
      </c>
      <c r="M6" s="13">
        <v>10.2</v>
      </c>
      <c r="N6" s="13">
        <v>2.4</v>
      </c>
      <c r="O6" s="13">
        <v>3.2</v>
      </c>
      <c r="P6" s="13">
        <v>4.5</v>
      </c>
      <c r="Q6" s="14">
        <f t="shared" si="2"/>
        <v>3.7</v>
      </c>
    </row>
    <row r="7">
      <c r="A7" s="12">
        <v>32.0</v>
      </c>
      <c r="B7" s="13" t="s">
        <v>14</v>
      </c>
      <c r="C7" s="13">
        <v>9.0</v>
      </c>
      <c r="D7" s="13">
        <v>10.0</v>
      </c>
      <c r="E7" s="13">
        <v>14.0</v>
      </c>
      <c r="F7" s="13">
        <v>15.0</v>
      </c>
      <c r="G7" s="13">
        <v>17.0</v>
      </c>
      <c r="H7" s="13">
        <v>19.0</v>
      </c>
      <c r="I7" s="14">
        <f t="shared" si="1"/>
        <v>14</v>
      </c>
      <c r="J7" s="11"/>
      <c r="K7" s="13">
        <v>4.8</v>
      </c>
      <c r="L7" s="13">
        <v>0.6</v>
      </c>
      <c r="M7" s="13">
        <v>4.9</v>
      </c>
      <c r="N7" s="13">
        <v>2.7</v>
      </c>
      <c r="O7" s="13">
        <v>9.6</v>
      </c>
      <c r="P7" s="13">
        <v>1.5</v>
      </c>
      <c r="Q7" s="14">
        <f t="shared" si="2"/>
        <v>4.016666667</v>
      </c>
    </row>
    <row r="8">
      <c r="A8" s="12">
        <v>33.0</v>
      </c>
      <c r="B8" s="13" t="s">
        <v>15</v>
      </c>
      <c r="C8" s="13">
        <v>14.0</v>
      </c>
      <c r="D8" s="13">
        <v>10.0</v>
      </c>
      <c r="E8" s="13">
        <v>9.0</v>
      </c>
      <c r="F8" s="13">
        <v>10.0</v>
      </c>
      <c r="G8" s="13">
        <v>13.0</v>
      </c>
      <c r="H8" s="13">
        <v>15.0</v>
      </c>
      <c r="I8" s="14">
        <f t="shared" si="1"/>
        <v>11.83333333</v>
      </c>
      <c r="J8" s="11"/>
      <c r="K8" s="13">
        <v>4.9</v>
      </c>
      <c r="L8" s="13">
        <v>3.6</v>
      </c>
      <c r="M8" s="13">
        <v>5.9</v>
      </c>
      <c r="N8" s="13">
        <v>3.8</v>
      </c>
      <c r="O8" s="13">
        <v>3.4</v>
      </c>
      <c r="P8" s="13">
        <v>2.2</v>
      </c>
      <c r="Q8" s="14">
        <f t="shared" si="2"/>
        <v>3.966666667</v>
      </c>
    </row>
    <row r="9">
      <c r="A9" s="12">
        <v>35.0</v>
      </c>
      <c r="B9" s="13" t="s">
        <v>16</v>
      </c>
      <c r="C9" s="13">
        <v>6.0</v>
      </c>
      <c r="D9" s="13">
        <v>5.0</v>
      </c>
      <c r="E9" s="13">
        <v>9.0</v>
      </c>
      <c r="F9" s="13">
        <v>6.0</v>
      </c>
      <c r="G9" s="13">
        <v>3.0</v>
      </c>
      <c r="H9" s="13">
        <v>2.0</v>
      </c>
      <c r="I9" s="14">
        <f t="shared" si="1"/>
        <v>5.166666667</v>
      </c>
      <c r="J9" s="15"/>
      <c r="K9" s="13">
        <v>6.4</v>
      </c>
      <c r="L9" s="13">
        <v>4.2</v>
      </c>
      <c r="M9" s="13">
        <v>3.8</v>
      </c>
      <c r="N9" s="13">
        <v>3.2</v>
      </c>
      <c r="O9" s="13">
        <v>5.4</v>
      </c>
      <c r="P9" s="13">
        <v>0.5</v>
      </c>
      <c r="Q9" s="14">
        <f t="shared" si="2"/>
        <v>3.916666667</v>
      </c>
    </row>
    <row r="10">
      <c r="I10" s="16"/>
      <c r="Q10" s="16"/>
    </row>
    <row r="11">
      <c r="I11" s="16"/>
      <c r="Q11" s="16"/>
    </row>
    <row r="12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>
      <c r="A13" s="17" t="s">
        <v>1</v>
      </c>
      <c r="B13" s="18"/>
      <c r="C13" s="1" t="s">
        <v>2</v>
      </c>
      <c r="D13" s="2"/>
      <c r="E13" s="2"/>
      <c r="F13" s="2"/>
      <c r="G13" s="2"/>
      <c r="H13" s="2"/>
      <c r="I13" s="3"/>
      <c r="J13" s="19"/>
      <c r="K13" s="1" t="s">
        <v>18</v>
      </c>
      <c r="L13" s="2"/>
      <c r="M13" s="2"/>
      <c r="N13" s="2"/>
      <c r="O13" s="2"/>
      <c r="P13" s="2"/>
      <c r="Q13" s="3"/>
    </row>
    <row r="14">
      <c r="A14" s="7"/>
      <c r="B14" s="8"/>
      <c r="C14" s="9" t="s">
        <v>4</v>
      </c>
      <c r="D14" s="9" t="s">
        <v>5</v>
      </c>
      <c r="E14" s="9" t="s">
        <v>6</v>
      </c>
      <c r="F14" s="9" t="s">
        <v>7</v>
      </c>
      <c r="G14" s="9" t="s">
        <v>8</v>
      </c>
      <c r="H14" s="9" t="s">
        <v>9</v>
      </c>
      <c r="I14" s="10" t="s">
        <v>10</v>
      </c>
      <c r="J14" s="11"/>
      <c r="K14" s="9" t="s">
        <v>4</v>
      </c>
      <c r="L14" s="9" t="s">
        <v>5</v>
      </c>
      <c r="M14" s="9" t="s">
        <v>6</v>
      </c>
      <c r="N14" s="9" t="s">
        <v>7</v>
      </c>
      <c r="O14" s="9" t="s">
        <v>8</v>
      </c>
      <c r="P14" s="9" t="s">
        <v>9</v>
      </c>
      <c r="Q14" s="10" t="s">
        <v>10</v>
      </c>
    </row>
    <row r="15">
      <c r="A15" s="12">
        <v>36.0</v>
      </c>
      <c r="B15" s="13" t="s">
        <v>19</v>
      </c>
      <c r="C15" s="13">
        <v>1.0</v>
      </c>
      <c r="D15" s="13">
        <v>1.0</v>
      </c>
      <c r="E15" s="13">
        <v>3.0</v>
      </c>
      <c r="F15" s="13">
        <v>0.0</v>
      </c>
      <c r="G15" s="13">
        <v>8.0</v>
      </c>
      <c r="H15" s="13">
        <v>4.0</v>
      </c>
      <c r="I15" s="14">
        <f t="shared" ref="I15:I20" si="3">SUM(C15:H15)/6</f>
        <v>2.833333333</v>
      </c>
      <c r="J15" s="11"/>
      <c r="K15" s="13">
        <v>2.9</v>
      </c>
      <c r="L15" s="13">
        <v>2.7</v>
      </c>
      <c r="M15" s="13">
        <v>1.6</v>
      </c>
      <c r="N15" s="13">
        <v>0.1</v>
      </c>
      <c r="O15" s="13">
        <v>0.1</v>
      </c>
      <c r="P15" s="13">
        <v>0.1</v>
      </c>
      <c r="Q15" s="14">
        <f t="shared" ref="Q15:Q20" si="4">SUM(K15:P15)/6</f>
        <v>1.25</v>
      </c>
    </row>
    <row r="16">
      <c r="A16" s="12">
        <v>37.0</v>
      </c>
      <c r="B16" s="13" t="s">
        <v>20</v>
      </c>
      <c r="C16" s="13">
        <v>7.0</v>
      </c>
      <c r="D16" s="13">
        <v>6.0</v>
      </c>
      <c r="E16" s="13">
        <v>6.0</v>
      </c>
      <c r="F16" s="13">
        <v>13.0</v>
      </c>
      <c r="G16" s="13">
        <v>10.0</v>
      </c>
      <c r="H16" s="13">
        <v>7.0</v>
      </c>
      <c r="I16" s="14">
        <f t="shared" si="3"/>
        <v>8.166666667</v>
      </c>
      <c r="J16" s="11"/>
      <c r="K16" s="13">
        <v>2.4</v>
      </c>
      <c r="L16" s="13">
        <v>0.3</v>
      </c>
      <c r="M16" s="13">
        <v>2.5</v>
      </c>
      <c r="N16" s="13">
        <v>6.6</v>
      </c>
      <c r="O16" s="13">
        <v>0.4</v>
      </c>
      <c r="P16" s="13">
        <v>6.2</v>
      </c>
      <c r="Q16" s="14">
        <f t="shared" si="4"/>
        <v>3.066666667</v>
      </c>
    </row>
    <row r="17">
      <c r="A17" s="12">
        <v>38.0</v>
      </c>
      <c r="B17" s="13" t="s">
        <v>21</v>
      </c>
      <c r="C17" s="13">
        <v>2.0</v>
      </c>
      <c r="D17" s="13">
        <v>2.0</v>
      </c>
      <c r="E17" s="13">
        <v>0.0</v>
      </c>
      <c r="F17" s="13">
        <v>3.0</v>
      </c>
      <c r="G17" s="13">
        <v>5.0</v>
      </c>
      <c r="H17" s="13">
        <v>4.0</v>
      </c>
      <c r="I17" s="14">
        <f t="shared" si="3"/>
        <v>2.666666667</v>
      </c>
      <c r="J17" s="11"/>
      <c r="K17" s="13">
        <v>2.4</v>
      </c>
      <c r="L17" s="13">
        <v>0.0</v>
      </c>
      <c r="M17" s="13">
        <v>0.0</v>
      </c>
      <c r="N17" s="13">
        <v>2.3</v>
      </c>
      <c r="O17" s="13">
        <v>0.0</v>
      </c>
      <c r="P17" s="13">
        <v>0.6</v>
      </c>
      <c r="Q17" s="14">
        <f t="shared" si="4"/>
        <v>0.8833333333</v>
      </c>
    </row>
    <row r="18">
      <c r="A18" s="12">
        <v>39.0</v>
      </c>
      <c r="B18" s="13" t="s">
        <v>22</v>
      </c>
      <c r="C18" s="13">
        <v>0.0</v>
      </c>
      <c r="D18" s="13">
        <v>3.0</v>
      </c>
      <c r="E18" s="13">
        <v>2.0</v>
      </c>
      <c r="F18" s="13">
        <v>1.0</v>
      </c>
      <c r="G18" s="13">
        <v>3.0</v>
      </c>
      <c r="H18" s="13">
        <v>2.0</v>
      </c>
      <c r="I18" s="14">
        <f t="shared" si="3"/>
        <v>1.833333333</v>
      </c>
      <c r="J18" s="11"/>
      <c r="K18" s="13">
        <v>0.7</v>
      </c>
      <c r="L18" s="13">
        <v>2.3</v>
      </c>
      <c r="M18" s="13">
        <v>3.5</v>
      </c>
      <c r="N18" s="13">
        <v>3.6</v>
      </c>
      <c r="O18" s="13">
        <v>2.6</v>
      </c>
      <c r="P18" s="13">
        <v>5.2</v>
      </c>
      <c r="Q18" s="14">
        <f t="shared" si="4"/>
        <v>2.983333333</v>
      </c>
    </row>
    <row r="19">
      <c r="A19" s="12">
        <v>40.0</v>
      </c>
      <c r="B19" s="13" t="s">
        <v>23</v>
      </c>
      <c r="C19" s="13">
        <v>4.0</v>
      </c>
      <c r="D19" s="13">
        <v>4.0</v>
      </c>
      <c r="E19" s="13">
        <v>8.0</v>
      </c>
      <c r="F19" s="13">
        <v>6.0</v>
      </c>
      <c r="G19" s="13">
        <v>4.0</v>
      </c>
      <c r="H19" s="13">
        <v>5.0</v>
      </c>
      <c r="I19" s="14">
        <f t="shared" si="3"/>
        <v>5.166666667</v>
      </c>
      <c r="J19" s="11"/>
      <c r="K19" s="13">
        <v>0.2</v>
      </c>
      <c r="L19" s="13">
        <v>4.6</v>
      </c>
      <c r="M19" s="13">
        <v>1.8</v>
      </c>
      <c r="N19" s="13">
        <v>0.4</v>
      </c>
      <c r="O19" s="13">
        <v>3.8</v>
      </c>
      <c r="P19" s="13">
        <v>0.3</v>
      </c>
      <c r="Q19" s="14">
        <f t="shared" si="4"/>
        <v>1.85</v>
      </c>
    </row>
    <row r="20">
      <c r="A20" s="12">
        <v>41.0</v>
      </c>
      <c r="B20" s="13" t="s">
        <v>24</v>
      </c>
      <c r="C20" s="13">
        <v>8.0</v>
      </c>
      <c r="D20" s="13">
        <v>5.0</v>
      </c>
      <c r="E20" s="13">
        <v>3.0</v>
      </c>
      <c r="F20" s="13">
        <v>2.0</v>
      </c>
      <c r="G20" s="13">
        <v>8.0</v>
      </c>
      <c r="H20" s="13">
        <v>6.0</v>
      </c>
      <c r="I20" s="14">
        <f t="shared" si="3"/>
        <v>5.333333333</v>
      </c>
      <c r="J20" s="15"/>
      <c r="K20" s="13">
        <v>5.2</v>
      </c>
      <c r="L20" s="13">
        <v>3.4</v>
      </c>
      <c r="M20" s="13">
        <v>5.9</v>
      </c>
      <c r="N20" s="13">
        <v>3.4</v>
      </c>
      <c r="O20" s="13">
        <v>0.6</v>
      </c>
      <c r="P20" s="13">
        <v>1.9</v>
      </c>
      <c r="Q20" s="14">
        <f t="shared" si="4"/>
        <v>3.4</v>
      </c>
    </row>
    <row r="21" ht="15.75" customHeight="1">
      <c r="I21" s="16"/>
      <c r="Q21" s="16"/>
    </row>
    <row r="22" ht="15.75" customHeight="1">
      <c r="I22" s="16"/>
      <c r="Q22" s="16"/>
    </row>
    <row r="23" ht="15.75" customHeight="1">
      <c r="A23" s="1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ht="15.75" customHeight="1">
      <c r="A24" s="17" t="s">
        <v>1</v>
      </c>
      <c r="B24" s="18"/>
      <c r="C24" s="1" t="s">
        <v>2</v>
      </c>
      <c r="D24" s="2"/>
      <c r="E24" s="2"/>
      <c r="F24" s="2"/>
      <c r="G24" s="2"/>
      <c r="H24" s="2"/>
      <c r="I24" s="3"/>
      <c r="J24" s="20"/>
      <c r="K24" s="1" t="s">
        <v>18</v>
      </c>
      <c r="L24" s="2"/>
      <c r="M24" s="2"/>
      <c r="N24" s="2"/>
      <c r="O24" s="2"/>
      <c r="P24" s="2"/>
      <c r="Q24" s="3"/>
    </row>
    <row r="25" ht="15.75" customHeight="1">
      <c r="A25" s="7"/>
      <c r="B25" s="8"/>
      <c r="C25" s="9" t="s">
        <v>4</v>
      </c>
      <c r="D25" s="9" t="s">
        <v>5</v>
      </c>
      <c r="E25" s="9" t="s">
        <v>6</v>
      </c>
      <c r="F25" s="9" t="s">
        <v>7</v>
      </c>
      <c r="G25" s="9" t="s">
        <v>8</v>
      </c>
      <c r="H25" s="9" t="s">
        <v>9</v>
      </c>
      <c r="I25" s="10" t="s">
        <v>10</v>
      </c>
      <c r="J25" s="11"/>
      <c r="K25" s="9" t="s">
        <v>4</v>
      </c>
      <c r="L25" s="9" t="s">
        <v>5</v>
      </c>
      <c r="M25" s="9" t="s">
        <v>6</v>
      </c>
      <c r="N25" s="9" t="s">
        <v>7</v>
      </c>
      <c r="O25" s="9" t="s">
        <v>8</v>
      </c>
      <c r="P25" s="9" t="s">
        <v>9</v>
      </c>
      <c r="Q25" s="10" t="s">
        <v>10</v>
      </c>
    </row>
    <row r="26" ht="15.75" customHeight="1">
      <c r="A26" s="12">
        <v>7.0</v>
      </c>
      <c r="B26" s="21" t="s">
        <v>26</v>
      </c>
      <c r="C26" s="13">
        <v>0.0</v>
      </c>
      <c r="D26" s="13">
        <v>0.0</v>
      </c>
      <c r="E26" s="13">
        <v>0.0</v>
      </c>
      <c r="F26" s="13">
        <v>2.0</v>
      </c>
      <c r="G26" s="13">
        <v>6.0</v>
      </c>
      <c r="H26" s="13">
        <v>0.0</v>
      </c>
      <c r="I26" s="14">
        <f t="shared" ref="I26:I31" si="5">SUM(C26:H26)/6</f>
        <v>1.333333333</v>
      </c>
      <c r="J26" s="11"/>
      <c r="K26" s="13">
        <v>0.2</v>
      </c>
      <c r="L26" s="13">
        <v>0.0</v>
      </c>
      <c r="M26" s="13">
        <v>0.1</v>
      </c>
      <c r="N26" s="13">
        <v>3.1</v>
      </c>
      <c r="O26" s="13">
        <v>4.8</v>
      </c>
      <c r="P26" s="13">
        <v>0.0</v>
      </c>
      <c r="Q26" s="14">
        <f t="shared" ref="Q26:Q31" si="6">SUM(K26:P26)/6</f>
        <v>1.366666667</v>
      </c>
    </row>
    <row r="27" ht="15.75" customHeight="1">
      <c r="A27" s="22">
        <v>9.0</v>
      </c>
      <c r="B27" s="23" t="s">
        <v>27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>
        <f t="shared" si="5"/>
        <v>0</v>
      </c>
      <c r="J27" s="11"/>
      <c r="K27" s="13">
        <v>1.8</v>
      </c>
      <c r="L27" s="13">
        <v>0.6</v>
      </c>
      <c r="M27" s="13">
        <v>0.2</v>
      </c>
      <c r="N27" s="13">
        <v>1.1</v>
      </c>
      <c r="O27" s="13">
        <v>2.1</v>
      </c>
      <c r="P27" s="13">
        <v>1.7</v>
      </c>
      <c r="Q27" s="14">
        <f t="shared" si="6"/>
        <v>1.25</v>
      </c>
    </row>
    <row r="28" ht="15.75" customHeight="1">
      <c r="A28" s="22">
        <v>8.0</v>
      </c>
      <c r="B28" s="24" t="s">
        <v>28</v>
      </c>
      <c r="C28" s="13">
        <v>3.0</v>
      </c>
      <c r="D28" s="13">
        <v>8.0</v>
      </c>
      <c r="E28" s="13">
        <v>4.0</v>
      </c>
      <c r="F28" s="13">
        <v>10.0</v>
      </c>
      <c r="G28" s="13">
        <v>5.0</v>
      </c>
      <c r="H28" s="13">
        <v>8.0</v>
      </c>
      <c r="I28" s="14">
        <f t="shared" si="5"/>
        <v>6.333333333</v>
      </c>
      <c r="J28" s="11"/>
      <c r="K28" s="13">
        <v>3.7</v>
      </c>
      <c r="L28" s="13">
        <v>0.4</v>
      </c>
      <c r="M28" s="13">
        <v>4.2</v>
      </c>
      <c r="N28" s="13">
        <v>2.7</v>
      </c>
      <c r="O28" s="13">
        <v>3.1</v>
      </c>
      <c r="P28" s="13">
        <v>1.4</v>
      </c>
      <c r="Q28" s="14">
        <f t="shared" si="6"/>
        <v>2.583333333</v>
      </c>
    </row>
    <row r="29" ht="15.75" customHeight="1">
      <c r="A29" s="12">
        <v>10.0</v>
      </c>
      <c r="B29" s="21" t="s">
        <v>29</v>
      </c>
      <c r="C29" s="13">
        <v>2.0</v>
      </c>
      <c r="D29" s="13">
        <v>15.0</v>
      </c>
      <c r="E29" s="13">
        <v>14.0</v>
      </c>
      <c r="F29" s="13">
        <v>6.0</v>
      </c>
      <c r="G29" s="13">
        <v>9.0</v>
      </c>
      <c r="H29" s="13">
        <v>4.0</v>
      </c>
      <c r="I29" s="14">
        <f t="shared" si="5"/>
        <v>8.333333333</v>
      </c>
      <c r="J29" s="11"/>
      <c r="K29" s="13">
        <v>4.8</v>
      </c>
      <c r="L29" s="13">
        <v>7.6</v>
      </c>
      <c r="M29" s="13">
        <v>3.4</v>
      </c>
      <c r="N29" s="13">
        <v>5.9</v>
      </c>
      <c r="O29" s="13">
        <v>6.2</v>
      </c>
      <c r="P29" s="13">
        <v>3.9</v>
      </c>
      <c r="Q29" s="14">
        <f t="shared" si="6"/>
        <v>5.3</v>
      </c>
    </row>
    <row r="30" ht="15.75" customHeight="1">
      <c r="A30" s="12">
        <v>11.0</v>
      </c>
      <c r="B30" s="21" t="s">
        <v>30</v>
      </c>
      <c r="C30" s="13">
        <v>14.0</v>
      </c>
      <c r="D30" s="13">
        <v>2.0</v>
      </c>
      <c r="E30" s="13">
        <v>4.0</v>
      </c>
      <c r="F30" s="13">
        <v>4.0</v>
      </c>
      <c r="G30" s="13">
        <v>5.0</v>
      </c>
      <c r="H30" s="13">
        <v>7.0</v>
      </c>
      <c r="I30" s="14">
        <f t="shared" si="5"/>
        <v>6</v>
      </c>
      <c r="J30" s="11"/>
      <c r="K30" s="13">
        <v>6.8</v>
      </c>
      <c r="L30" s="13">
        <v>3.2</v>
      </c>
      <c r="M30" s="13">
        <v>3.1</v>
      </c>
      <c r="N30" s="13">
        <v>3.5</v>
      </c>
      <c r="O30" s="13">
        <v>2.9</v>
      </c>
      <c r="P30" s="13">
        <v>2.1</v>
      </c>
      <c r="Q30" s="14">
        <f t="shared" si="6"/>
        <v>3.6</v>
      </c>
    </row>
    <row r="31" ht="15.75" customHeight="1">
      <c r="A31" s="12">
        <v>12.0</v>
      </c>
      <c r="B31" s="25" t="s">
        <v>31</v>
      </c>
      <c r="C31" s="13">
        <v>5.0</v>
      </c>
      <c r="D31" s="13">
        <v>4.0</v>
      </c>
      <c r="E31" s="13">
        <v>7.0</v>
      </c>
      <c r="F31" s="13">
        <v>2.0</v>
      </c>
      <c r="G31" s="13">
        <v>4.0</v>
      </c>
      <c r="H31" s="13">
        <v>8.0</v>
      </c>
      <c r="I31" s="14">
        <f t="shared" si="5"/>
        <v>5</v>
      </c>
      <c r="J31" s="15"/>
      <c r="K31" s="13">
        <v>4.6</v>
      </c>
      <c r="L31" s="13">
        <v>9.6</v>
      </c>
      <c r="M31" s="13">
        <v>0.5</v>
      </c>
      <c r="N31" s="13">
        <v>16.2</v>
      </c>
      <c r="O31" s="13">
        <v>5.2</v>
      </c>
      <c r="P31" s="13">
        <v>7.1</v>
      </c>
      <c r="Q31" s="14">
        <f t="shared" si="6"/>
        <v>7.2</v>
      </c>
    </row>
    <row r="32" ht="15.75" customHeight="1">
      <c r="I32" s="16"/>
      <c r="Q32" s="16"/>
    </row>
    <row r="33" ht="15.75" customHeight="1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ht="15.75" customHeight="1">
      <c r="A34" s="17" t="s">
        <v>1</v>
      </c>
      <c r="B34" s="18"/>
      <c r="C34" s="1" t="s">
        <v>2</v>
      </c>
      <c r="D34" s="2"/>
      <c r="E34" s="2"/>
      <c r="F34" s="2"/>
      <c r="G34" s="2"/>
      <c r="H34" s="2"/>
      <c r="I34" s="3"/>
      <c r="J34" s="20"/>
      <c r="K34" s="1" t="s">
        <v>18</v>
      </c>
      <c r="L34" s="2"/>
      <c r="M34" s="2"/>
      <c r="N34" s="2"/>
      <c r="O34" s="2"/>
      <c r="P34" s="2"/>
      <c r="Q34" s="3"/>
    </row>
    <row r="35" ht="15.75" customHeight="1">
      <c r="A35" s="7"/>
      <c r="B35" s="8"/>
      <c r="C35" s="26" t="s">
        <v>4</v>
      </c>
      <c r="D35" s="26" t="s">
        <v>5</v>
      </c>
      <c r="E35" s="26" t="s">
        <v>6</v>
      </c>
      <c r="F35" s="26" t="s">
        <v>7</v>
      </c>
      <c r="G35" s="26" t="s">
        <v>8</v>
      </c>
      <c r="H35" s="26" t="s">
        <v>9</v>
      </c>
      <c r="I35" s="10" t="s">
        <v>10</v>
      </c>
      <c r="J35" s="11"/>
      <c r="K35" s="26" t="s">
        <v>4</v>
      </c>
      <c r="L35" s="26" t="s">
        <v>5</v>
      </c>
      <c r="M35" s="26" t="s">
        <v>6</v>
      </c>
      <c r="N35" s="26" t="s">
        <v>7</v>
      </c>
      <c r="O35" s="26" t="s">
        <v>8</v>
      </c>
      <c r="P35" s="26" t="s">
        <v>9</v>
      </c>
      <c r="Q35" s="10" t="s">
        <v>10</v>
      </c>
    </row>
    <row r="36" ht="15.75" customHeight="1">
      <c r="A36" s="12">
        <v>13.0</v>
      </c>
      <c r="B36" s="13" t="s">
        <v>33</v>
      </c>
      <c r="C36" s="13">
        <v>5.0</v>
      </c>
      <c r="D36" s="13">
        <v>7.0</v>
      </c>
      <c r="E36" s="13">
        <v>10.0</v>
      </c>
      <c r="F36" s="13">
        <v>10.0</v>
      </c>
      <c r="G36" s="13">
        <v>1.0</v>
      </c>
      <c r="H36" s="13">
        <v>7.0</v>
      </c>
      <c r="I36" s="14">
        <f t="shared" ref="I36:I41" si="7">SUM(C36:H36)/6</f>
        <v>6.666666667</v>
      </c>
      <c r="J36" s="11"/>
      <c r="K36" s="13">
        <v>3.1</v>
      </c>
      <c r="L36" s="13">
        <v>4.9</v>
      </c>
      <c r="M36" s="13">
        <v>2.4</v>
      </c>
      <c r="N36" s="13">
        <v>6.4</v>
      </c>
      <c r="O36" s="13">
        <v>2.6</v>
      </c>
      <c r="P36" s="13">
        <v>3.1</v>
      </c>
      <c r="Q36" s="14">
        <f t="shared" ref="Q36:Q41" si="8">SUM(K36:P36)/6</f>
        <v>3.75</v>
      </c>
    </row>
    <row r="37" ht="15.75" customHeight="1">
      <c r="A37" s="12">
        <v>14.0</v>
      </c>
      <c r="B37" s="13" t="s">
        <v>34</v>
      </c>
      <c r="C37" s="13">
        <v>8.0</v>
      </c>
      <c r="D37" s="13">
        <v>9.0</v>
      </c>
      <c r="E37" s="13">
        <v>6.0</v>
      </c>
      <c r="F37" s="13">
        <v>6.0</v>
      </c>
      <c r="G37" s="13">
        <v>13.0</v>
      </c>
      <c r="H37" s="13">
        <v>14.0</v>
      </c>
      <c r="I37" s="14">
        <f t="shared" si="7"/>
        <v>9.333333333</v>
      </c>
      <c r="J37" s="11"/>
      <c r="K37" s="13">
        <v>4.3</v>
      </c>
      <c r="L37" s="13">
        <v>0.2</v>
      </c>
      <c r="M37" s="13">
        <v>3.2</v>
      </c>
      <c r="N37" s="13">
        <v>1.1</v>
      </c>
      <c r="O37" s="13">
        <v>3.1</v>
      </c>
      <c r="P37" s="13">
        <v>2.3</v>
      </c>
      <c r="Q37" s="14">
        <f t="shared" si="8"/>
        <v>2.366666667</v>
      </c>
    </row>
    <row r="38" ht="15.75" customHeight="1">
      <c r="A38" s="12">
        <v>15.0</v>
      </c>
      <c r="B38" s="13" t="s">
        <v>35</v>
      </c>
      <c r="C38" s="13">
        <v>8.0</v>
      </c>
      <c r="D38" s="13">
        <v>9.0</v>
      </c>
      <c r="E38" s="13">
        <v>7.0</v>
      </c>
      <c r="F38" s="13">
        <v>10.0</v>
      </c>
      <c r="G38" s="13">
        <v>5.0</v>
      </c>
      <c r="H38" s="13">
        <v>1.0</v>
      </c>
      <c r="I38" s="14">
        <f t="shared" si="7"/>
        <v>6.666666667</v>
      </c>
      <c r="J38" s="11"/>
      <c r="K38" s="13">
        <v>1.1</v>
      </c>
      <c r="L38" s="13">
        <v>3.1</v>
      </c>
      <c r="M38" s="13">
        <v>1.8</v>
      </c>
      <c r="N38" s="13">
        <v>0.7</v>
      </c>
      <c r="O38" s="13">
        <v>0.0</v>
      </c>
      <c r="P38" s="13">
        <v>1.6</v>
      </c>
      <c r="Q38" s="14">
        <f t="shared" si="8"/>
        <v>1.383333333</v>
      </c>
    </row>
    <row r="39" ht="15.75" customHeight="1">
      <c r="A39" s="12">
        <v>16.0</v>
      </c>
      <c r="B39" s="13" t="s">
        <v>36</v>
      </c>
      <c r="C39" s="13">
        <v>12.0</v>
      </c>
      <c r="D39" s="13">
        <v>13.0</v>
      </c>
      <c r="E39" s="13">
        <v>13.0</v>
      </c>
      <c r="F39" s="13">
        <v>10.0</v>
      </c>
      <c r="G39" s="13">
        <v>7.0</v>
      </c>
      <c r="H39" s="13">
        <v>13.0</v>
      </c>
      <c r="I39" s="14">
        <f t="shared" si="7"/>
        <v>11.33333333</v>
      </c>
      <c r="J39" s="11"/>
      <c r="K39" s="13">
        <v>3.1</v>
      </c>
      <c r="L39" s="13">
        <v>5.6</v>
      </c>
      <c r="M39" s="13">
        <v>8.1</v>
      </c>
      <c r="N39" s="13">
        <v>4.6</v>
      </c>
      <c r="O39" s="13">
        <v>5.2</v>
      </c>
      <c r="P39" s="13">
        <v>2.8</v>
      </c>
      <c r="Q39" s="14">
        <f t="shared" si="8"/>
        <v>4.9</v>
      </c>
    </row>
    <row r="40" ht="15.75" customHeight="1">
      <c r="A40" s="12">
        <v>17.0</v>
      </c>
      <c r="B40" s="13" t="s">
        <v>37</v>
      </c>
      <c r="C40" s="13">
        <v>10.0</v>
      </c>
      <c r="D40" s="13">
        <v>3.0</v>
      </c>
      <c r="E40" s="13">
        <v>7.0</v>
      </c>
      <c r="F40" s="13">
        <v>1.0</v>
      </c>
      <c r="G40" s="13">
        <v>2.0</v>
      </c>
      <c r="H40" s="13">
        <v>0.0</v>
      </c>
      <c r="I40" s="14">
        <f t="shared" si="7"/>
        <v>3.833333333</v>
      </c>
      <c r="J40" s="11"/>
      <c r="K40" s="13">
        <v>0.0</v>
      </c>
      <c r="L40" s="13">
        <v>1.6</v>
      </c>
      <c r="M40" s="13">
        <v>3.3</v>
      </c>
      <c r="N40" s="13">
        <v>0.2</v>
      </c>
      <c r="O40" s="13">
        <v>6.1</v>
      </c>
      <c r="P40" s="13">
        <v>0.0</v>
      </c>
      <c r="Q40" s="14">
        <f t="shared" si="8"/>
        <v>1.866666667</v>
      </c>
    </row>
    <row r="41" ht="15.75" customHeight="1">
      <c r="A41" s="12">
        <v>18.0</v>
      </c>
      <c r="B41" s="13" t="s">
        <v>38</v>
      </c>
      <c r="C41" s="13">
        <v>9.0</v>
      </c>
      <c r="D41" s="13">
        <v>7.0</v>
      </c>
      <c r="E41" s="13">
        <v>7.0</v>
      </c>
      <c r="F41" s="13">
        <v>8.0</v>
      </c>
      <c r="G41" s="13">
        <v>7.0</v>
      </c>
      <c r="H41" s="13">
        <v>7.0</v>
      </c>
      <c r="I41" s="14">
        <f t="shared" si="7"/>
        <v>7.5</v>
      </c>
      <c r="J41" s="15"/>
      <c r="K41" s="13">
        <v>8.1</v>
      </c>
      <c r="L41" s="13">
        <v>3.4</v>
      </c>
      <c r="M41" s="13">
        <v>3.6</v>
      </c>
      <c r="N41" s="13">
        <v>3.1</v>
      </c>
      <c r="O41" s="13">
        <v>5.4</v>
      </c>
      <c r="P41" s="13">
        <v>3.2</v>
      </c>
      <c r="Q41" s="14">
        <f t="shared" si="8"/>
        <v>4.466666667</v>
      </c>
      <c r="S41" s="27"/>
      <c r="T41" s="27"/>
      <c r="U41" s="27"/>
      <c r="V41" s="27"/>
    </row>
    <row r="42" ht="15.75" customHeight="1">
      <c r="I42" s="16"/>
      <c r="Q42" s="16"/>
      <c r="S42" s="27"/>
      <c r="T42" s="27"/>
      <c r="U42" s="27"/>
      <c r="V42" s="27"/>
    </row>
    <row r="43" ht="15.75" customHeight="1">
      <c r="A43" s="1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S43" s="27"/>
      <c r="T43" s="28"/>
      <c r="U43" s="28"/>
      <c r="V43" s="27"/>
    </row>
    <row r="44" ht="15.75" customHeight="1">
      <c r="A44" s="17" t="s">
        <v>1</v>
      </c>
      <c r="B44" s="18"/>
      <c r="C44" s="1" t="s">
        <v>2</v>
      </c>
      <c r="D44" s="2"/>
      <c r="E44" s="2"/>
      <c r="F44" s="2"/>
      <c r="G44" s="2"/>
      <c r="H44" s="2"/>
      <c r="I44" s="3"/>
      <c r="J44" s="20"/>
      <c r="K44" s="1" t="s">
        <v>18</v>
      </c>
      <c r="L44" s="2"/>
      <c r="M44" s="2"/>
      <c r="N44" s="2"/>
      <c r="O44" s="2"/>
      <c r="P44" s="2"/>
      <c r="Q44" s="3"/>
      <c r="S44" s="27"/>
      <c r="T44" s="28"/>
      <c r="U44" s="28"/>
      <c r="V44" s="27"/>
    </row>
    <row r="45" ht="15.75" customHeight="1">
      <c r="A45" s="7"/>
      <c r="B45" s="8"/>
      <c r="C45" s="26" t="s">
        <v>4</v>
      </c>
      <c r="D45" s="26" t="s">
        <v>5</v>
      </c>
      <c r="E45" s="26" t="s">
        <v>6</v>
      </c>
      <c r="F45" s="26" t="s">
        <v>7</v>
      </c>
      <c r="G45" s="26" t="s">
        <v>8</v>
      </c>
      <c r="H45" s="26" t="s">
        <v>9</v>
      </c>
      <c r="I45" s="10" t="s">
        <v>10</v>
      </c>
      <c r="J45" s="11"/>
      <c r="K45" s="26" t="s">
        <v>4</v>
      </c>
      <c r="L45" s="26" t="s">
        <v>5</v>
      </c>
      <c r="M45" s="26" t="s">
        <v>6</v>
      </c>
      <c r="N45" s="26" t="s">
        <v>7</v>
      </c>
      <c r="O45" s="26" t="s">
        <v>8</v>
      </c>
      <c r="P45" s="26" t="s">
        <v>9</v>
      </c>
      <c r="Q45" s="10" t="s">
        <v>10</v>
      </c>
      <c r="S45" s="27"/>
      <c r="T45" s="28"/>
      <c r="U45" s="28"/>
      <c r="V45" s="27"/>
    </row>
    <row r="46" ht="15.75" customHeight="1">
      <c r="A46" s="13">
        <v>1.0</v>
      </c>
      <c r="B46" s="13" t="s">
        <v>40</v>
      </c>
      <c r="C46" s="13">
        <v>0.0</v>
      </c>
      <c r="D46" s="13">
        <v>0.0</v>
      </c>
      <c r="E46" s="13">
        <v>0.0</v>
      </c>
      <c r="F46" s="13">
        <v>0.0</v>
      </c>
      <c r="G46" s="13">
        <v>1.0</v>
      </c>
      <c r="H46" s="13">
        <v>2.0</v>
      </c>
      <c r="I46" s="14">
        <f t="shared" ref="I46:I51" si="9">SUM(C46:H46)/6</f>
        <v>0.5</v>
      </c>
      <c r="J46" s="11"/>
      <c r="K46" s="13">
        <v>0.0</v>
      </c>
      <c r="L46" s="13">
        <v>0.0</v>
      </c>
      <c r="M46" s="13">
        <v>0.4</v>
      </c>
      <c r="N46" s="13">
        <v>1.9</v>
      </c>
      <c r="O46" s="13">
        <v>1.5</v>
      </c>
      <c r="P46" s="13">
        <v>2.4</v>
      </c>
      <c r="Q46" s="14">
        <f t="shared" ref="Q46:Q51" si="10">SUM(K46:P46)/6</f>
        <v>1.033333333</v>
      </c>
      <c r="S46" s="27"/>
      <c r="T46" s="28"/>
      <c r="U46" s="28"/>
      <c r="V46" s="27"/>
    </row>
    <row r="47" ht="15.75" customHeight="1">
      <c r="A47" s="13">
        <v>2.0</v>
      </c>
      <c r="B47" s="29" t="s">
        <v>41</v>
      </c>
      <c r="C47" s="13">
        <v>6.0</v>
      </c>
      <c r="D47" s="13">
        <v>2.0</v>
      </c>
      <c r="E47" s="13">
        <v>2.0</v>
      </c>
      <c r="F47" s="13">
        <v>0.0</v>
      </c>
      <c r="G47" s="13">
        <v>0.0</v>
      </c>
      <c r="H47" s="13">
        <v>0.0</v>
      </c>
      <c r="I47" s="14">
        <f t="shared" si="9"/>
        <v>1.666666667</v>
      </c>
      <c r="J47" s="11"/>
      <c r="K47" s="13">
        <v>1.7</v>
      </c>
      <c r="L47" s="13">
        <v>2.1</v>
      </c>
      <c r="M47" s="13">
        <v>1.1</v>
      </c>
      <c r="N47" s="13">
        <v>0.4</v>
      </c>
      <c r="O47" s="13">
        <v>0.2</v>
      </c>
      <c r="P47" s="13">
        <v>0.0</v>
      </c>
      <c r="Q47" s="14">
        <f t="shared" si="10"/>
        <v>0.9166666667</v>
      </c>
      <c r="S47" s="27"/>
      <c r="T47" s="28"/>
      <c r="U47" s="28"/>
      <c r="V47" s="27"/>
    </row>
    <row r="48" ht="15.75" customHeight="1">
      <c r="A48" s="13">
        <v>3.0</v>
      </c>
      <c r="B48" s="13" t="s">
        <v>42</v>
      </c>
      <c r="C48" s="13">
        <v>7.0</v>
      </c>
      <c r="D48" s="13">
        <v>8.0</v>
      </c>
      <c r="E48" s="13">
        <v>9.0</v>
      </c>
      <c r="F48" s="13">
        <v>8.0</v>
      </c>
      <c r="G48" s="13">
        <v>8.0</v>
      </c>
      <c r="H48" s="13">
        <v>6.0</v>
      </c>
      <c r="I48" s="14">
        <f t="shared" si="9"/>
        <v>7.666666667</v>
      </c>
      <c r="J48" s="11"/>
      <c r="K48" s="13">
        <v>5.6</v>
      </c>
      <c r="L48" s="13">
        <v>0.2</v>
      </c>
      <c r="M48" s="13">
        <v>9.5</v>
      </c>
      <c r="N48" s="13">
        <v>5.8</v>
      </c>
      <c r="O48" s="13">
        <v>4.6</v>
      </c>
      <c r="P48" s="13">
        <v>4.2</v>
      </c>
      <c r="Q48" s="14">
        <f t="shared" si="10"/>
        <v>4.983333333</v>
      </c>
      <c r="S48" s="27"/>
      <c r="T48" s="28"/>
      <c r="U48" s="28"/>
      <c r="V48" s="27"/>
    </row>
    <row r="49" ht="15.75" customHeight="1">
      <c r="A49" s="13">
        <v>4.0</v>
      </c>
      <c r="B49" s="13" t="s">
        <v>43</v>
      </c>
      <c r="C49" s="13">
        <v>8.0</v>
      </c>
      <c r="D49" s="13">
        <v>7.0</v>
      </c>
      <c r="E49" s="13">
        <v>3.0</v>
      </c>
      <c r="F49" s="13">
        <v>7.0</v>
      </c>
      <c r="G49" s="13">
        <v>6.0</v>
      </c>
      <c r="H49" s="13">
        <v>3.0</v>
      </c>
      <c r="I49" s="14">
        <f t="shared" si="9"/>
        <v>5.666666667</v>
      </c>
      <c r="J49" s="11"/>
      <c r="K49" s="13">
        <v>1.9</v>
      </c>
      <c r="L49" s="13">
        <v>4.6</v>
      </c>
      <c r="M49" s="13">
        <v>6.6</v>
      </c>
      <c r="N49" s="13">
        <v>5.2</v>
      </c>
      <c r="O49" s="13">
        <v>4.8</v>
      </c>
      <c r="P49" s="13">
        <v>9.2</v>
      </c>
      <c r="Q49" s="14">
        <f t="shared" si="10"/>
        <v>5.383333333</v>
      </c>
      <c r="S49" s="27"/>
      <c r="T49" s="28"/>
      <c r="U49" s="28"/>
      <c r="V49" s="27"/>
    </row>
    <row r="50" ht="15.75" customHeight="1">
      <c r="A50" s="13">
        <v>5.0</v>
      </c>
      <c r="B50" s="13" t="s">
        <v>30</v>
      </c>
      <c r="C50" s="13">
        <v>3.0</v>
      </c>
      <c r="D50" s="13">
        <v>3.0</v>
      </c>
      <c r="E50" s="13">
        <v>3.0</v>
      </c>
      <c r="F50" s="13">
        <v>8.0</v>
      </c>
      <c r="G50" s="13">
        <v>3.0</v>
      </c>
      <c r="H50" s="13">
        <v>4.0</v>
      </c>
      <c r="I50" s="14">
        <f t="shared" si="9"/>
        <v>4</v>
      </c>
      <c r="J50" s="11"/>
      <c r="K50" s="13">
        <v>1.9</v>
      </c>
      <c r="L50" s="13">
        <v>3.5</v>
      </c>
      <c r="M50" s="13">
        <v>1.2</v>
      </c>
      <c r="N50" s="13">
        <v>0.8</v>
      </c>
      <c r="O50" s="13">
        <v>4.9</v>
      </c>
      <c r="P50" s="13">
        <v>4.3</v>
      </c>
      <c r="Q50" s="14">
        <f t="shared" si="10"/>
        <v>2.766666667</v>
      </c>
      <c r="S50" s="27"/>
      <c r="T50" s="28"/>
      <c r="U50" s="28"/>
      <c r="V50" s="27"/>
    </row>
    <row r="51" ht="15.75" customHeight="1">
      <c r="A51" s="13">
        <v>6.0</v>
      </c>
      <c r="B51" s="13" t="s">
        <v>44</v>
      </c>
      <c r="C51" s="13">
        <v>2.0</v>
      </c>
      <c r="D51" s="13">
        <v>2.0</v>
      </c>
      <c r="E51" s="13">
        <v>9.0</v>
      </c>
      <c r="F51" s="13">
        <v>5.0</v>
      </c>
      <c r="G51" s="13">
        <v>7.0</v>
      </c>
      <c r="H51" s="13">
        <v>6.0</v>
      </c>
      <c r="I51" s="14">
        <f t="shared" si="9"/>
        <v>5.166666667</v>
      </c>
      <c r="J51" s="15"/>
      <c r="K51" s="13">
        <v>2.8</v>
      </c>
      <c r="L51" s="13">
        <v>0.6</v>
      </c>
      <c r="M51" s="13">
        <v>1.4</v>
      </c>
      <c r="N51" s="13">
        <v>2.2</v>
      </c>
      <c r="O51" s="13">
        <v>2.6</v>
      </c>
      <c r="P51" s="13">
        <v>1.2</v>
      </c>
      <c r="Q51" s="14">
        <f t="shared" si="10"/>
        <v>1.8</v>
      </c>
      <c r="S51" s="27"/>
      <c r="T51" s="28"/>
      <c r="U51" s="28"/>
      <c r="V51" s="27"/>
    </row>
    <row r="52" ht="15.75" customHeight="1">
      <c r="I52" s="16"/>
      <c r="Q52" s="16"/>
      <c r="S52" s="27"/>
      <c r="T52" s="28"/>
      <c r="U52" s="28"/>
      <c r="V52" s="27"/>
    </row>
    <row r="53" ht="15.75" customHeight="1">
      <c r="A53" s="1" t="s">
        <v>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S53" s="27"/>
      <c r="T53" s="28"/>
      <c r="U53" s="28"/>
      <c r="V53" s="27"/>
    </row>
    <row r="54" ht="15.75" customHeight="1">
      <c r="A54" s="17" t="s">
        <v>1</v>
      </c>
      <c r="B54" s="18"/>
      <c r="C54" s="1" t="s">
        <v>2</v>
      </c>
      <c r="D54" s="2"/>
      <c r="E54" s="2"/>
      <c r="F54" s="2"/>
      <c r="G54" s="2"/>
      <c r="H54" s="2"/>
      <c r="I54" s="3"/>
      <c r="J54" s="20"/>
      <c r="K54" s="1" t="s">
        <v>18</v>
      </c>
      <c r="L54" s="2"/>
      <c r="M54" s="2"/>
      <c r="N54" s="2"/>
      <c r="O54" s="2"/>
      <c r="P54" s="2"/>
      <c r="Q54" s="3"/>
      <c r="S54" s="27"/>
      <c r="T54" s="28"/>
      <c r="U54" s="28"/>
      <c r="V54" s="27"/>
    </row>
    <row r="55" ht="15.75" customHeight="1">
      <c r="A55" s="7"/>
      <c r="B55" s="8"/>
      <c r="C55" s="9" t="s">
        <v>4</v>
      </c>
      <c r="D55" s="9" t="s">
        <v>5</v>
      </c>
      <c r="E55" s="9" t="s">
        <v>6</v>
      </c>
      <c r="F55" s="9" t="s">
        <v>7</v>
      </c>
      <c r="G55" s="9" t="s">
        <v>8</v>
      </c>
      <c r="H55" s="9" t="s">
        <v>9</v>
      </c>
      <c r="I55" s="10" t="s">
        <v>10</v>
      </c>
      <c r="J55" s="11"/>
      <c r="K55" s="9" t="s">
        <v>4</v>
      </c>
      <c r="L55" s="9" t="s">
        <v>5</v>
      </c>
      <c r="M55" s="9" t="s">
        <v>6</v>
      </c>
      <c r="N55" s="9" t="s">
        <v>7</v>
      </c>
      <c r="O55" s="9" t="s">
        <v>8</v>
      </c>
      <c r="P55" s="9" t="s">
        <v>9</v>
      </c>
      <c r="Q55" s="10" t="s">
        <v>10</v>
      </c>
      <c r="S55" s="27"/>
      <c r="T55" s="28"/>
      <c r="U55" s="28"/>
      <c r="V55" s="27"/>
    </row>
    <row r="56" ht="15.75" customHeight="1">
      <c r="A56" s="30">
        <v>20.0</v>
      </c>
      <c r="B56" s="31" t="s">
        <v>46</v>
      </c>
      <c r="C56" s="13">
        <v>9.0</v>
      </c>
      <c r="D56" s="13">
        <v>13.0</v>
      </c>
      <c r="E56" s="13">
        <v>6.0</v>
      </c>
      <c r="F56" s="13">
        <v>7.0</v>
      </c>
      <c r="G56" s="13">
        <v>4.0</v>
      </c>
      <c r="H56" s="13">
        <v>8.0</v>
      </c>
      <c r="I56" s="14">
        <f t="shared" ref="I56:I63" si="11">SUM(C56:H56)/6</f>
        <v>7.833333333</v>
      </c>
      <c r="J56" s="11"/>
      <c r="K56" s="13">
        <v>2.7</v>
      </c>
      <c r="L56" s="13">
        <v>4.1</v>
      </c>
      <c r="M56" s="13">
        <v>2.2</v>
      </c>
      <c r="N56" s="13">
        <v>4.5</v>
      </c>
      <c r="O56" s="13">
        <v>2.4</v>
      </c>
      <c r="P56" s="13">
        <v>1.0</v>
      </c>
      <c r="Q56" s="14">
        <f t="shared" ref="Q56:Q63" si="12">SUM(K56:P56)/6</f>
        <v>2.816666667</v>
      </c>
      <c r="S56" s="27"/>
      <c r="T56" s="28"/>
      <c r="U56" s="28"/>
      <c r="V56" s="27"/>
    </row>
    <row r="57" ht="15.75" customHeight="1">
      <c r="A57" s="30">
        <v>26.0</v>
      </c>
      <c r="B57" s="31" t="s">
        <v>47</v>
      </c>
      <c r="C57" s="13">
        <v>0.0</v>
      </c>
      <c r="D57" s="13">
        <v>1.0</v>
      </c>
      <c r="E57" s="13">
        <v>2.0</v>
      </c>
      <c r="F57" s="13">
        <v>2.0</v>
      </c>
      <c r="G57" s="13">
        <v>1.0</v>
      </c>
      <c r="H57" s="13">
        <v>2.0</v>
      </c>
      <c r="I57" s="14">
        <f t="shared" si="11"/>
        <v>1.333333333</v>
      </c>
      <c r="J57" s="11"/>
      <c r="K57" s="13">
        <v>5.5</v>
      </c>
      <c r="L57" s="13">
        <v>1.0</v>
      </c>
      <c r="M57" s="13">
        <v>3.6</v>
      </c>
      <c r="N57" s="13">
        <v>0.9</v>
      </c>
      <c r="O57" s="13">
        <v>4.6</v>
      </c>
      <c r="P57" s="13">
        <v>2.8</v>
      </c>
      <c r="Q57" s="14">
        <f t="shared" si="12"/>
        <v>3.066666667</v>
      </c>
      <c r="S57" s="27"/>
      <c r="T57" s="28"/>
      <c r="U57" s="28"/>
      <c r="V57" s="27"/>
    </row>
    <row r="58" ht="15.75" customHeight="1">
      <c r="A58" s="30">
        <v>27.0</v>
      </c>
      <c r="B58" s="31" t="s">
        <v>48</v>
      </c>
      <c r="C58" s="13">
        <v>2.0</v>
      </c>
      <c r="D58" s="13">
        <v>3.0</v>
      </c>
      <c r="E58" s="13">
        <v>0.0</v>
      </c>
      <c r="F58" s="13">
        <v>2.0</v>
      </c>
      <c r="G58" s="13">
        <v>3.0</v>
      </c>
      <c r="H58" s="13">
        <v>2.0</v>
      </c>
      <c r="I58" s="14">
        <f t="shared" si="11"/>
        <v>2</v>
      </c>
      <c r="J58" s="11"/>
      <c r="K58" s="13">
        <v>0.4</v>
      </c>
      <c r="L58" s="13">
        <v>0.0</v>
      </c>
      <c r="M58" s="13">
        <v>0.9</v>
      </c>
      <c r="N58" s="13">
        <v>1.8</v>
      </c>
      <c r="O58" s="13">
        <v>3.4</v>
      </c>
      <c r="P58" s="13">
        <v>2.5</v>
      </c>
      <c r="Q58" s="14">
        <f t="shared" si="12"/>
        <v>1.5</v>
      </c>
      <c r="S58" s="27"/>
      <c r="T58" s="28"/>
      <c r="U58" s="28"/>
      <c r="V58" s="27"/>
    </row>
    <row r="59" ht="15.75" customHeight="1">
      <c r="A59" s="30">
        <v>22.0</v>
      </c>
      <c r="B59" s="31" t="s">
        <v>49</v>
      </c>
      <c r="C59" s="13">
        <v>2.0</v>
      </c>
      <c r="D59" s="13">
        <v>0.0</v>
      </c>
      <c r="E59" s="13">
        <v>2.0</v>
      </c>
      <c r="F59" s="13">
        <v>3.0</v>
      </c>
      <c r="G59" s="13">
        <v>4.0</v>
      </c>
      <c r="H59" s="13">
        <v>1.0</v>
      </c>
      <c r="I59" s="14">
        <f t="shared" si="11"/>
        <v>2</v>
      </c>
      <c r="J59" s="11"/>
      <c r="K59" s="13">
        <v>0.0</v>
      </c>
      <c r="L59" s="13">
        <v>1.1</v>
      </c>
      <c r="M59" s="13">
        <v>1.5</v>
      </c>
      <c r="N59" s="13">
        <v>0.0</v>
      </c>
      <c r="O59" s="13">
        <v>2.8</v>
      </c>
      <c r="P59" s="13">
        <v>0.8</v>
      </c>
      <c r="Q59" s="14">
        <f t="shared" si="12"/>
        <v>1.033333333</v>
      </c>
      <c r="S59" s="27"/>
      <c r="T59" s="28"/>
      <c r="U59" s="28"/>
      <c r="V59" s="27"/>
    </row>
    <row r="60" ht="15.75" customHeight="1">
      <c r="A60" s="30">
        <v>19.0</v>
      </c>
      <c r="B60" s="31" t="s">
        <v>50</v>
      </c>
      <c r="C60" s="13">
        <v>6.0</v>
      </c>
      <c r="D60" s="13">
        <v>3.0</v>
      </c>
      <c r="E60" s="13">
        <v>6.0</v>
      </c>
      <c r="F60" s="13">
        <v>8.0</v>
      </c>
      <c r="G60" s="13">
        <v>16.0</v>
      </c>
      <c r="H60" s="13">
        <v>6.0</v>
      </c>
      <c r="I60" s="14">
        <f t="shared" si="11"/>
        <v>7.5</v>
      </c>
      <c r="J60" s="11"/>
      <c r="K60" s="13">
        <v>6.9</v>
      </c>
      <c r="L60" s="13">
        <v>3.6</v>
      </c>
      <c r="M60" s="13">
        <v>5.1</v>
      </c>
      <c r="N60" s="13">
        <v>3.2</v>
      </c>
      <c r="O60" s="13">
        <v>5.6</v>
      </c>
      <c r="P60" s="13">
        <v>3.5</v>
      </c>
      <c r="Q60" s="14">
        <f t="shared" si="12"/>
        <v>4.65</v>
      </c>
      <c r="S60" s="27"/>
      <c r="T60" s="28"/>
      <c r="U60" s="28"/>
      <c r="V60" s="27"/>
    </row>
    <row r="61" ht="15.75" customHeight="1">
      <c r="A61" s="30">
        <v>25.0</v>
      </c>
      <c r="B61" s="31" t="s">
        <v>51</v>
      </c>
      <c r="C61" s="13">
        <v>2.0</v>
      </c>
      <c r="D61" s="13">
        <v>4.0</v>
      </c>
      <c r="E61" s="13">
        <v>8.0</v>
      </c>
      <c r="F61" s="13">
        <v>8.0</v>
      </c>
      <c r="G61" s="13">
        <v>4.0</v>
      </c>
      <c r="H61" s="13">
        <v>1.0</v>
      </c>
      <c r="I61" s="14">
        <f t="shared" si="11"/>
        <v>4.5</v>
      </c>
      <c r="J61" s="11"/>
      <c r="K61" s="13">
        <v>3.0</v>
      </c>
      <c r="L61" s="13">
        <v>1.4</v>
      </c>
      <c r="M61" s="13">
        <v>4.9</v>
      </c>
      <c r="N61" s="13">
        <v>4.2</v>
      </c>
      <c r="O61" s="13">
        <v>1.8</v>
      </c>
      <c r="P61" s="13">
        <v>1.9</v>
      </c>
      <c r="Q61" s="14">
        <f t="shared" si="12"/>
        <v>2.866666667</v>
      </c>
      <c r="S61" s="27"/>
      <c r="T61" s="28"/>
      <c r="U61" s="28"/>
      <c r="V61" s="27"/>
    </row>
    <row r="62" ht="15.75" customHeight="1">
      <c r="A62" s="30">
        <v>28.0</v>
      </c>
      <c r="B62" s="31" t="s">
        <v>52</v>
      </c>
      <c r="C62" s="13">
        <v>0.0</v>
      </c>
      <c r="D62" s="13">
        <v>1.0</v>
      </c>
      <c r="E62" s="13">
        <v>0.0</v>
      </c>
      <c r="F62" s="13">
        <v>1.0</v>
      </c>
      <c r="G62" s="13">
        <v>1.0</v>
      </c>
      <c r="H62" s="13">
        <v>0.0</v>
      </c>
      <c r="I62" s="14">
        <f t="shared" si="11"/>
        <v>0.5</v>
      </c>
      <c r="J62" s="11"/>
      <c r="K62" s="13">
        <v>0.3</v>
      </c>
      <c r="L62" s="13">
        <v>1.9</v>
      </c>
      <c r="M62" s="13">
        <v>1.7</v>
      </c>
      <c r="N62" s="13">
        <v>2.4</v>
      </c>
      <c r="O62" s="13">
        <v>1.2</v>
      </c>
      <c r="P62" s="13">
        <v>2.3</v>
      </c>
      <c r="Q62" s="14">
        <f t="shared" si="12"/>
        <v>1.633333333</v>
      </c>
      <c r="S62" s="27"/>
      <c r="T62" s="28"/>
      <c r="U62" s="28"/>
      <c r="V62" s="27"/>
    </row>
    <row r="63" ht="15.75" customHeight="1">
      <c r="A63" s="30">
        <v>21.0</v>
      </c>
      <c r="B63" s="31" t="s">
        <v>53</v>
      </c>
      <c r="C63" s="13">
        <v>2.0</v>
      </c>
      <c r="D63" s="13">
        <v>3.0</v>
      </c>
      <c r="E63" s="13">
        <v>0.0</v>
      </c>
      <c r="F63" s="13">
        <v>3.0</v>
      </c>
      <c r="G63" s="13">
        <v>4.0</v>
      </c>
      <c r="H63" s="13">
        <v>2.0</v>
      </c>
      <c r="I63" s="14">
        <f t="shared" si="11"/>
        <v>2.333333333</v>
      </c>
      <c r="J63" s="15"/>
      <c r="K63" s="13">
        <v>0.0</v>
      </c>
      <c r="L63" s="13">
        <v>2.8</v>
      </c>
      <c r="M63" s="13">
        <v>3.1</v>
      </c>
      <c r="N63" s="13">
        <v>1.4</v>
      </c>
      <c r="O63" s="13">
        <v>1.1</v>
      </c>
      <c r="P63" s="13">
        <v>0.0</v>
      </c>
      <c r="Q63" s="14">
        <f t="shared" si="12"/>
        <v>1.4</v>
      </c>
      <c r="S63" s="27"/>
      <c r="T63" s="28"/>
      <c r="U63" s="28"/>
      <c r="V63" s="27"/>
    </row>
    <row r="64" ht="15.75" customHeight="1">
      <c r="I64" s="16"/>
      <c r="Q64" s="16"/>
      <c r="S64" s="27"/>
      <c r="T64" s="28"/>
      <c r="U64" s="28"/>
      <c r="V64" s="27"/>
    </row>
    <row r="65" ht="15.75" customHeight="1">
      <c r="I65" s="16"/>
      <c r="Q65" s="16"/>
      <c r="S65" s="27"/>
      <c r="T65" s="28"/>
      <c r="U65" s="28"/>
      <c r="V65" s="27"/>
    </row>
    <row r="66" ht="15.75" customHeight="1">
      <c r="I66" s="16"/>
      <c r="Q66" s="16"/>
      <c r="S66" s="27"/>
      <c r="T66" s="28"/>
      <c r="U66" s="28"/>
      <c r="V66" s="27"/>
    </row>
    <row r="67" ht="15.75" customHeight="1">
      <c r="I67" s="16"/>
      <c r="Q67" s="16"/>
      <c r="S67" s="27"/>
      <c r="T67" s="28"/>
      <c r="U67" s="28"/>
      <c r="V67" s="27"/>
    </row>
    <row r="68" ht="15.75" customHeight="1">
      <c r="I68" s="16"/>
      <c r="Q68" s="16"/>
      <c r="S68" s="27"/>
      <c r="T68" s="28"/>
      <c r="U68" s="28"/>
      <c r="V68" s="27"/>
    </row>
    <row r="69" ht="15.75" customHeight="1">
      <c r="I69" s="16"/>
      <c r="Q69" s="16"/>
      <c r="S69" s="27"/>
      <c r="T69" s="28"/>
      <c r="U69" s="28"/>
      <c r="V69" s="27"/>
    </row>
    <row r="70" ht="15.75" customHeight="1">
      <c r="I70" s="16"/>
      <c r="Q70" s="16"/>
      <c r="S70" s="27"/>
      <c r="T70" s="28"/>
      <c r="U70" s="28"/>
      <c r="V70" s="27"/>
    </row>
    <row r="71" ht="15.75" customHeight="1">
      <c r="I71" s="16"/>
      <c r="Q71" s="16"/>
      <c r="S71" s="27"/>
      <c r="T71" s="28"/>
      <c r="U71" s="28"/>
      <c r="V71" s="27"/>
    </row>
    <row r="72" ht="15.75" customHeight="1">
      <c r="I72" s="16"/>
      <c r="Q72" s="16"/>
      <c r="S72" s="27"/>
      <c r="T72" s="28"/>
      <c r="U72" s="28"/>
      <c r="V72" s="27"/>
    </row>
    <row r="73" ht="15.75" customHeight="1">
      <c r="I73" s="16"/>
      <c r="Q73" s="16"/>
      <c r="S73" s="27"/>
      <c r="T73" s="28"/>
      <c r="U73" s="28"/>
      <c r="V73" s="27"/>
    </row>
    <row r="74" ht="15.75" customHeight="1">
      <c r="I74" s="16"/>
      <c r="Q74" s="16"/>
      <c r="S74" s="27"/>
      <c r="T74" s="28"/>
      <c r="U74" s="28"/>
      <c r="V74" s="27"/>
    </row>
    <row r="75" ht="15.75" customHeight="1">
      <c r="I75" s="16"/>
      <c r="Q75" s="16"/>
      <c r="S75" s="27"/>
      <c r="T75" s="28"/>
      <c r="U75" s="28"/>
      <c r="V75" s="27"/>
    </row>
    <row r="76" ht="15.75" customHeight="1">
      <c r="I76" s="16"/>
      <c r="Q76" s="16"/>
      <c r="S76" s="27"/>
      <c r="T76" s="28"/>
      <c r="U76" s="28"/>
      <c r="V76" s="27"/>
    </row>
    <row r="77" ht="15.75" customHeight="1">
      <c r="I77" s="16"/>
      <c r="Q77" s="16"/>
      <c r="S77" s="27"/>
      <c r="T77" s="28"/>
      <c r="U77" s="28"/>
      <c r="V77" s="27"/>
    </row>
    <row r="78" ht="15.75" customHeight="1">
      <c r="I78" s="16"/>
      <c r="Q78" s="16"/>
      <c r="S78" s="27"/>
      <c r="T78" s="28"/>
      <c r="U78" s="28"/>
      <c r="V78" s="27"/>
    </row>
    <row r="79" ht="15.75" customHeight="1">
      <c r="I79" s="16"/>
      <c r="Q79" s="16"/>
      <c r="S79" s="27"/>
      <c r="T79" s="28"/>
      <c r="U79" s="28"/>
      <c r="V79" s="27"/>
    </row>
    <row r="80" ht="15.75" customHeight="1">
      <c r="I80" s="16"/>
      <c r="Q80" s="16"/>
      <c r="S80" s="27"/>
      <c r="T80" s="28"/>
      <c r="U80" s="28"/>
      <c r="V80" s="27"/>
    </row>
    <row r="81" ht="15.75" customHeight="1">
      <c r="I81" s="16"/>
      <c r="Q81" s="16"/>
      <c r="S81" s="27"/>
      <c r="T81" s="28"/>
      <c r="U81" s="28"/>
      <c r="V81" s="27"/>
    </row>
    <row r="82" ht="15.75" customHeight="1">
      <c r="I82" s="16"/>
      <c r="Q82" s="16"/>
      <c r="S82" s="27"/>
      <c r="T82" s="28"/>
      <c r="U82" s="28"/>
      <c r="V82" s="27"/>
    </row>
    <row r="83" ht="15.75" customHeight="1">
      <c r="I83" s="16"/>
      <c r="Q83" s="16"/>
      <c r="S83" s="27"/>
      <c r="T83" s="28"/>
      <c r="U83" s="28"/>
      <c r="V83" s="27"/>
    </row>
    <row r="84" ht="15.75" customHeight="1">
      <c r="I84" s="16"/>
      <c r="Q84" s="16"/>
      <c r="S84" s="27"/>
      <c r="T84" s="28"/>
      <c r="U84" s="28"/>
      <c r="V84" s="27"/>
    </row>
    <row r="85" ht="15.75" customHeight="1">
      <c r="I85" s="16"/>
      <c r="Q85" s="16"/>
      <c r="S85" s="27"/>
      <c r="T85" s="28"/>
      <c r="U85" s="28"/>
      <c r="V85" s="27"/>
    </row>
    <row r="86" ht="15.75" customHeight="1">
      <c r="I86" s="16"/>
      <c r="Q86" s="16"/>
      <c r="S86" s="27"/>
      <c r="T86" s="28"/>
      <c r="U86" s="28"/>
      <c r="V86" s="27"/>
    </row>
    <row r="87" ht="15.75" customHeight="1">
      <c r="I87" s="16"/>
      <c r="Q87" s="16"/>
      <c r="S87" s="27"/>
      <c r="T87" s="28"/>
      <c r="U87" s="28"/>
      <c r="V87" s="27"/>
    </row>
    <row r="88" ht="15.75" customHeight="1">
      <c r="I88" s="16"/>
      <c r="Q88" s="16"/>
      <c r="S88" s="27"/>
      <c r="T88" s="28"/>
      <c r="U88" s="28"/>
      <c r="V88" s="27"/>
    </row>
    <row r="89" ht="15.75" customHeight="1">
      <c r="I89" s="16"/>
      <c r="Q89" s="16"/>
      <c r="S89" s="27"/>
      <c r="T89" s="28"/>
      <c r="U89" s="28"/>
      <c r="V89" s="27"/>
    </row>
    <row r="90" ht="15.75" customHeight="1">
      <c r="I90" s="16"/>
      <c r="Q90" s="16"/>
      <c r="S90" s="27"/>
      <c r="T90" s="28"/>
      <c r="U90" s="28"/>
      <c r="V90" s="27"/>
    </row>
    <row r="91" ht="15.75" customHeight="1">
      <c r="I91" s="16"/>
      <c r="Q91" s="16"/>
      <c r="S91" s="27"/>
      <c r="T91" s="28"/>
      <c r="U91" s="28"/>
      <c r="V91" s="27"/>
    </row>
    <row r="92" ht="15.75" customHeight="1">
      <c r="I92" s="16"/>
      <c r="Q92" s="16"/>
      <c r="S92" s="27"/>
      <c r="T92" s="28"/>
      <c r="U92" s="28"/>
      <c r="V92" s="27"/>
    </row>
    <row r="93" ht="15.75" customHeight="1">
      <c r="I93" s="16"/>
      <c r="Q93" s="16"/>
      <c r="S93" s="27"/>
      <c r="T93" s="28"/>
      <c r="U93" s="28"/>
      <c r="V93" s="27"/>
    </row>
    <row r="94" ht="15.75" customHeight="1">
      <c r="I94" s="16"/>
      <c r="Q94" s="16"/>
      <c r="S94" s="27"/>
      <c r="T94" s="28"/>
      <c r="U94" s="28"/>
      <c r="V94" s="27"/>
    </row>
    <row r="95" ht="15.75" customHeight="1">
      <c r="I95" s="16"/>
      <c r="Q95" s="16"/>
      <c r="S95" s="27"/>
      <c r="T95" s="28"/>
      <c r="U95" s="28"/>
      <c r="V95" s="27"/>
    </row>
    <row r="96" ht="15.75" customHeight="1">
      <c r="I96" s="16"/>
      <c r="Q96" s="16"/>
      <c r="S96" s="27"/>
      <c r="T96" s="28"/>
      <c r="U96" s="28"/>
      <c r="V96" s="27"/>
    </row>
    <row r="97" ht="15.75" customHeight="1">
      <c r="I97" s="16"/>
      <c r="Q97" s="16"/>
      <c r="S97" s="27"/>
      <c r="T97" s="28"/>
      <c r="U97" s="28"/>
      <c r="V97" s="27"/>
    </row>
    <row r="98" ht="15.75" customHeight="1">
      <c r="I98" s="16"/>
      <c r="Q98" s="16"/>
      <c r="S98" s="27"/>
      <c r="T98" s="28"/>
      <c r="U98" s="28"/>
      <c r="V98" s="27"/>
    </row>
    <row r="99" ht="15.75" customHeight="1">
      <c r="I99" s="16"/>
      <c r="Q99" s="16"/>
      <c r="S99" s="27"/>
      <c r="T99" s="28"/>
      <c r="U99" s="28"/>
      <c r="V99" s="27"/>
    </row>
    <row r="100" ht="15.75" customHeight="1">
      <c r="I100" s="16"/>
      <c r="Q100" s="16"/>
      <c r="S100" s="27"/>
      <c r="T100" s="28"/>
      <c r="U100" s="28"/>
      <c r="V100" s="27"/>
    </row>
    <row r="101" ht="15.75" customHeight="1">
      <c r="I101" s="16"/>
      <c r="Q101" s="16"/>
      <c r="S101" s="27"/>
      <c r="T101" s="28"/>
      <c r="U101" s="28"/>
      <c r="V101" s="27"/>
    </row>
    <row r="102" ht="15.75" customHeight="1">
      <c r="I102" s="16"/>
      <c r="Q102" s="16"/>
      <c r="S102" s="27"/>
      <c r="T102" s="28"/>
      <c r="U102" s="28"/>
      <c r="V102" s="27"/>
    </row>
    <row r="103" ht="15.75" customHeight="1">
      <c r="I103" s="16"/>
      <c r="Q103" s="16"/>
      <c r="S103" s="27"/>
      <c r="T103" s="28"/>
      <c r="U103" s="28"/>
      <c r="V103" s="27"/>
    </row>
    <row r="104" ht="15.75" customHeight="1">
      <c r="I104" s="16"/>
      <c r="Q104" s="16"/>
      <c r="S104" s="27"/>
      <c r="T104" s="28"/>
      <c r="U104" s="28"/>
      <c r="V104" s="27"/>
    </row>
    <row r="105" ht="15.75" customHeight="1">
      <c r="I105" s="16"/>
      <c r="Q105" s="16"/>
      <c r="S105" s="27"/>
      <c r="T105" s="28"/>
      <c r="U105" s="28"/>
      <c r="V105" s="27"/>
    </row>
    <row r="106" ht="15.75" customHeight="1">
      <c r="I106" s="16"/>
      <c r="Q106" s="16"/>
      <c r="S106" s="27"/>
      <c r="T106" s="27"/>
      <c r="U106" s="27"/>
      <c r="V106" s="27"/>
    </row>
    <row r="107" ht="15.75" customHeight="1">
      <c r="I107" s="16"/>
      <c r="Q107" s="16"/>
      <c r="S107" s="27"/>
      <c r="T107" s="27"/>
      <c r="U107" s="27"/>
      <c r="V107" s="27"/>
    </row>
    <row r="108" ht="15.75" customHeight="1">
      <c r="I108" s="16"/>
      <c r="Q108" s="16"/>
    </row>
    <row r="109" ht="15.75" customHeight="1">
      <c r="I109" s="16"/>
      <c r="Q109" s="16"/>
    </row>
    <row r="110" ht="15.75" customHeight="1">
      <c r="I110" s="16"/>
      <c r="Q110" s="16"/>
    </row>
    <row r="111" ht="15.75" customHeight="1">
      <c r="I111" s="16"/>
      <c r="Q111" s="16"/>
    </row>
    <row r="112" ht="15.75" customHeight="1">
      <c r="I112" s="16"/>
      <c r="Q112" s="16"/>
    </row>
    <row r="113" ht="15.75" customHeight="1">
      <c r="I113" s="16"/>
      <c r="Q113" s="16"/>
    </row>
    <row r="114" ht="15.75" customHeight="1">
      <c r="I114" s="16"/>
      <c r="Q114" s="16"/>
    </row>
    <row r="115" ht="15.75" customHeight="1">
      <c r="I115" s="16"/>
      <c r="Q115" s="16"/>
    </row>
    <row r="116" ht="15.75" customHeight="1">
      <c r="I116" s="16"/>
      <c r="Q116" s="16"/>
    </row>
    <row r="117" ht="15.75" customHeight="1">
      <c r="I117" s="16"/>
      <c r="Q117" s="16"/>
    </row>
    <row r="118" ht="15.75" customHeight="1">
      <c r="I118" s="16"/>
      <c r="Q118" s="16"/>
    </row>
    <row r="119" ht="15.75" customHeight="1">
      <c r="I119" s="16"/>
      <c r="Q119" s="16"/>
    </row>
    <row r="120" ht="15.75" customHeight="1">
      <c r="I120" s="16"/>
      <c r="Q120" s="16"/>
    </row>
    <row r="121" ht="15.75" customHeight="1">
      <c r="I121" s="16"/>
      <c r="Q121" s="16"/>
    </row>
    <row r="122" ht="15.75" customHeight="1">
      <c r="I122" s="16"/>
      <c r="Q122" s="16"/>
    </row>
    <row r="123" ht="15.75" customHeight="1">
      <c r="I123" s="16"/>
      <c r="Q123" s="16"/>
    </row>
    <row r="124" ht="15.75" customHeight="1">
      <c r="I124" s="16"/>
      <c r="Q124" s="16"/>
    </row>
    <row r="125" ht="15.75" customHeight="1">
      <c r="I125" s="16"/>
      <c r="Q125" s="16"/>
    </row>
    <row r="126" ht="15.75" customHeight="1">
      <c r="I126" s="16"/>
      <c r="Q126" s="16"/>
    </row>
    <row r="127" ht="15.75" customHeight="1">
      <c r="I127" s="16"/>
      <c r="Q127" s="16"/>
    </row>
    <row r="128" ht="15.75" customHeight="1">
      <c r="I128" s="16"/>
      <c r="Q128" s="16"/>
    </row>
    <row r="129" ht="15.75" customHeight="1">
      <c r="I129" s="16"/>
      <c r="Q129" s="16"/>
    </row>
    <row r="130" ht="15.75" customHeight="1">
      <c r="I130" s="16"/>
      <c r="Q130" s="16"/>
    </row>
    <row r="131" ht="15.75" customHeight="1">
      <c r="I131" s="16"/>
      <c r="Q131" s="16"/>
    </row>
    <row r="132" ht="15.75" customHeight="1">
      <c r="I132" s="16"/>
      <c r="Q132" s="16"/>
    </row>
    <row r="133" ht="15.75" customHeight="1">
      <c r="I133" s="16"/>
      <c r="Q133" s="16"/>
    </row>
    <row r="134" ht="15.75" customHeight="1">
      <c r="I134" s="16"/>
      <c r="Q134" s="16"/>
    </row>
    <row r="135" ht="15.75" customHeight="1">
      <c r="I135" s="16"/>
      <c r="Q135" s="16"/>
    </row>
    <row r="136" ht="15.75" customHeight="1">
      <c r="I136" s="16"/>
      <c r="Q136" s="16"/>
    </row>
    <row r="137" ht="15.75" customHeight="1">
      <c r="I137" s="16"/>
      <c r="Q137" s="16"/>
    </row>
    <row r="138" ht="15.75" customHeight="1">
      <c r="I138" s="16"/>
      <c r="Q138" s="16"/>
    </row>
    <row r="139" ht="15.75" customHeight="1">
      <c r="I139" s="16"/>
      <c r="Q139" s="16"/>
    </row>
    <row r="140" ht="15.75" customHeight="1">
      <c r="I140" s="16"/>
      <c r="Q140" s="16"/>
    </row>
    <row r="141" ht="15.75" customHeight="1">
      <c r="I141" s="16"/>
      <c r="Q141" s="16"/>
    </row>
    <row r="142" ht="15.75" customHeight="1">
      <c r="I142" s="16"/>
      <c r="Q142" s="16"/>
    </row>
    <row r="143" ht="15.75" customHeight="1">
      <c r="I143" s="16"/>
      <c r="Q143" s="16"/>
    </row>
    <row r="144" ht="15.75" customHeight="1">
      <c r="I144" s="16"/>
      <c r="Q144" s="16"/>
    </row>
    <row r="145" ht="15.75" customHeight="1">
      <c r="I145" s="16"/>
      <c r="Q145" s="16"/>
    </row>
    <row r="146" ht="15.75" customHeight="1">
      <c r="I146" s="16"/>
      <c r="Q146" s="16"/>
    </row>
    <row r="147" ht="15.75" customHeight="1">
      <c r="I147" s="16"/>
      <c r="Q147" s="16"/>
    </row>
    <row r="148" ht="15.75" customHeight="1">
      <c r="I148" s="16"/>
      <c r="Q148" s="16"/>
    </row>
    <row r="149" ht="15.75" customHeight="1">
      <c r="I149" s="16"/>
      <c r="Q149" s="16"/>
    </row>
    <row r="150" ht="15.75" customHeight="1">
      <c r="I150" s="16"/>
      <c r="Q150" s="16"/>
    </row>
    <row r="151" ht="15.75" customHeight="1">
      <c r="I151" s="16"/>
      <c r="Q151" s="16"/>
    </row>
    <row r="152" ht="15.75" customHeight="1">
      <c r="I152" s="16"/>
      <c r="Q152" s="16"/>
    </row>
    <row r="153" ht="15.75" customHeight="1">
      <c r="I153" s="16"/>
      <c r="Q153" s="16"/>
    </row>
    <row r="154" ht="15.75" customHeight="1">
      <c r="I154" s="16"/>
      <c r="Q154" s="16"/>
    </row>
    <row r="155" ht="15.75" customHeight="1">
      <c r="I155" s="16"/>
      <c r="Q155" s="16"/>
    </row>
    <row r="156" ht="15.75" customHeight="1">
      <c r="I156" s="16"/>
      <c r="Q156" s="16"/>
    </row>
    <row r="157" ht="15.75" customHeight="1">
      <c r="I157" s="16"/>
      <c r="Q157" s="16"/>
    </row>
    <row r="158" ht="15.75" customHeight="1">
      <c r="I158" s="16"/>
      <c r="Q158" s="16"/>
    </row>
    <row r="159" ht="15.75" customHeight="1">
      <c r="I159" s="16"/>
      <c r="Q159" s="16"/>
    </row>
    <row r="160" ht="15.75" customHeight="1">
      <c r="I160" s="16"/>
      <c r="Q160" s="16"/>
    </row>
    <row r="161" ht="15.75" customHeight="1">
      <c r="I161" s="16"/>
      <c r="Q161" s="16"/>
    </row>
    <row r="162" ht="15.75" customHeight="1">
      <c r="I162" s="16"/>
      <c r="Q162" s="16"/>
    </row>
    <row r="163" ht="15.75" customHeight="1">
      <c r="I163" s="16"/>
      <c r="Q163" s="16"/>
    </row>
    <row r="164" ht="15.75" customHeight="1">
      <c r="I164" s="16"/>
      <c r="Q164" s="16"/>
    </row>
    <row r="165" ht="15.75" customHeight="1">
      <c r="I165" s="16"/>
      <c r="Q165" s="16"/>
    </row>
    <row r="166" ht="15.75" customHeight="1">
      <c r="I166" s="16"/>
      <c r="Q166" s="16"/>
    </row>
    <row r="167" ht="15.75" customHeight="1">
      <c r="I167" s="16"/>
      <c r="Q167" s="16"/>
    </row>
    <row r="168" ht="15.75" customHeight="1">
      <c r="I168" s="16"/>
      <c r="Q168" s="16"/>
    </row>
    <row r="169" ht="15.75" customHeight="1">
      <c r="I169" s="16"/>
      <c r="Q169" s="16"/>
    </row>
    <row r="170" ht="15.75" customHeight="1">
      <c r="I170" s="16"/>
      <c r="Q170" s="16"/>
    </row>
    <row r="171" ht="15.75" customHeight="1">
      <c r="I171" s="16"/>
      <c r="Q171" s="16"/>
    </row>
    <row r="172" ht="15.75" customHeight="1">
      <c r="I172" s="16"/>
      <c r="Q172" s="16"/>
    </row>
    <row r="173" ht="15.75" customHeight="1">
      <c r="I173" s="16"/>
      <c r="Q173" s="16"/>
    </row>
    <row r="174" ht="15.75" customHeight="1">
      <c r="I174" s="16"/>
      <c r="Q174" s="16"/>
    </row>
    <row r="175" ht="15.75" customHeight="1">
      <c r="I175" s="16"/>
      <c r="Q175" s="16"/>
    </row>
    <row r="176" ht="15.75" customHeight="1">
      <c r="I176" s="16"/>
      <c r="Q176" s="16"/>
    </row>
    <row r="177" ht="15.75" customHeight="1">
      <c r="I177" s="16"/>
      <c r="Q177" s="16"/>
    </row>
    <row r="178" ht="15.75" customHeight="1">
      <c r="I178" s="16"/>
      <c r="Q178" s="16"/>
    </row>
    <row r="179" ht="15.75" customHeight="1">
      <c r="I179" s="16"/>
      <c r="Q179" s="16"/>
    </row>
    <row r="180" ht="15.75" customHeight="1">
      <c r="I180" s="16"/>
      <c r="Q180" s="16"/>
    </row>
    <row r="181" ht="15.75" customHeight="1">
      <c r="I181" s="16"/>
      <c r="Q181" s="16"/>
    </row>
    <row r="182" ht="15.75" customHeight="1">
      <c r="I182" s="16"/>
      <c r="Q182" s="16"/>
    </row>
    <row r="183" ht="15.75" customHeight="1">
      <c r="I183" s="16"/>
      <c r="Q183" s="16"/>
    </row>
    <row r="184" ht="15.75" customHeight="1">
      <c r="I184" s="16"/>
      <c r="Q184" s="16"/>
    </row>
    <row r="185" ht="15.75" customHeight="1">
      <c r="I185" s="16"/>
      <c r="Q185" s="16"/>
    </row>
    <row r="186" ht="15.75" customHeight="1">
      <c r="I186" s="16"/>
      <c r="Q186" s="16"/>
    </row>
    <row r="187" ht="15.75" customHeight="1">
      <c r="I187" s="16"/>
      <c r="Q187" s="16"/>
    </row>
    <row r="188" ht="15.75" customHeight="1">
      <c r="I188" s="16"/>
      <c r="Q188" s="16"/>
    </row>
    <row r="189" ht="15.75" customHeight="1">
      <c r="I189" s="16"/>
      <c r="Q189" s="16"/>
    </row>
    <row r="190" ht="15.75" customHeight="1">
      <c r="I190" s="16"/>
      <c r="Q190" s="16"/>
    </row>
    <row r="191" ht="15.75" customHeight="1">
      <c r="I191" s="16"/>
      <c r="Q191" s="16"/>
    </row>
    <row r="192" ht="15.75" customHeight="1">
      <c r="I192" s="16"/>
      <c r="Q192" s="16"/>
    </row>
    <row r="193" ht="15.75" customHeight="1">
      <c r="I193" s="16"/>
      <c r="Q193" s="16"/>
    </row>
    <row r="194" ht="15.75" customHeight="1">
      <c r="I194" s="16"/>
      <c r="Q194" s="16"/>
    </row>
    <row r="195" ht="15.75" customHeight="1">
      <c r="I195" s="16"/>
      <c r="Q195" s="16"/>
    </row>
    <row r="196" ht="15.75" customHeight="1">
      <c r="I196" s="16"/>
      <c r="Q196" s="16"/>
    </row>
    <row r="197" ht="15.75" customHeight="1">
      <c r="I197" s="16"/>
      <c r="Q197" s="16"/>
    </row>
    <row r="198" ht="15.75" customHeight="1">
      <c r="I198" s="16"/>
      <c r="Q198" s="16"/>
    </row>
    <row r="199" ht="15.75" customHeight="1">
      <c r="I199" s="16"/>
      <c r="Q199" s="16"/>
    </row>
    <row r="200" ht="15.75" customHeight="1">
      <c r="I200" s="16"/>
      <c r="Q200" s="16"/>
    </row>
    <row r="201" ht="15.75" customHeight="1">
      <c r="I201" s="16"/>
      <c r="Q201" s="16"/>
    </row>
    <row r="202" ht="15.75" customHeight="1">
      <c r="I202" s="16"/>
      <c r="Q202" s="16"/>
    </row>
    <row r="203" ht="15.75" customHeight="1">
      <c r="I203" s="16"/>
      <c r="Q203" s="16"/>
    </row>
    <row r="204" ht="15.75" customHeight="1">
      <c r="I204" s="16"/>
      <c r="Q204" s="16"/>
    </row>
    <row r="205" ht="15.75" customHeight="1">
      <c r="I205" s="16"/>
      <c r="Q205" s="16"/>
    </row>
    <row r="206" ht="15.75" customHeight="1">
      <c r="I206" s="16"/>
      <c r="Q206" s="16"/>
    </row>
    <row r="207" ht="15.75" customHeight="1">
      <c r="I207" s="16"/>
      <c r="Q207" s="16"/>
    </row>
    <row r="208" ht="15.75" customHeight="1">
      <c r="I208" s="16"/>
      <c r="Q208" s="16"/>
    </row>
    <row r="209" ht="15.75" customHeight="1">
      <c r="I209" s="16"/>
      <c r="Q209" s="16"/>
    </row>
    <row r="210" ht="15.75" customHeight="1">
      <c r="I210" s="16"/>
      <c r="Q210" s="16"/>
    </row>
    <row r="211" ht="15.75" customHeight="1">
      <c r="I211" s="16"/>
      <c r="Q211" s="16"/>
    </row>
    <row r="212" ht="15.75" customHeight="1">
      <c r="I212" s="16"/>
      <c r="Q212" s="16"/>
    </row>
    <row r="213" ht="15.75" customHeight="1">
      <c r="I213" s="16"/>
      <c r="Q213" s="16"/>
    </row>
    <row r="214" ht="15.75" customHeight="1">
      <c r="I214" s="16"/>
      <c r="Q214" s="16"/>
    </row>
    <row r="215" ht="15.75" customHeight="1">
      <c r="I215" s="16"/>
      <c r="Q215" s="16"/>
    </row>
    <row r="216" ht="15.75" customHeight="1">
      <c r="I216" s="16"/>
      <c r="Q216" s="16"/>
    </row>
    <row r="217" ht="15.75" customHeight="1">
      <c r="I217" s="16"/>
      <c r="Q217" s="16"/>
    </row>
    <row r="218" ht="15.75" customHeight="1">
      <c r="I218" s="16"/>
      <c r="Q218" s="16"/>
    </row>
    <row r="219" ht="15.75" customHeight="1">
      <c r="I219" s="16"/>
      <c r="Q219" s="16"/>
    </row>
    <row r="220" ht="15.75" customHeight="1">
      <c r="I220" s="16"/>
      <c r="Q220" s="16"/>
    </row>
    <row r="221" ht="15.75" customHeight="1">
      <c r="I221" s="16"/>
      <c r="Q221" s="16"/>
    </row>
    <row r="222" ht="15.75" customHeight="1">
      <c r="I222" s="16"/>
      <c r="Q222" s="16"/>
    </row>
    <row r="223" ht="15.75" customHeight="1">
      <c r="I223" s="16"/>
      <c r="Q223" s="16"/>
    </row>
    <row r="224" ht="15.75" customHeight="1">
      <c r="I224" s="16"/>
      <c r="Q224" s="16"/>
    </row>
    <row r="225" ht="15.75" customHeight="1">
      <c r="I225" s="16"/>
      <c r="Q225" s="16"/>
    </row>
    <row r="226" ht="15.75" customHeight="1">
      <c r="I226" s="16"/>
      <c r="Q226" s="16"/>
    </row>
    <row r="227" ht="15.75" customHeight="1">
      <c r="I227" s="16"/>
      <c r="Q227" s="16"/>
    </row>
    <row r="228" ht="15.75" customHeight="1">
      <c r="I228" s="16"/>
      <c r="Q228" s="16"/>
    </row>
    <row r="229" ht="15.75" customHeight="1">
      <c r="I229" s="16"/>
      <c r="Q229" s="16"/>
    </row>
    <row r="230" ht="15.75" customHeight="1">
      <c r="I230" s="16"/>
      <c r="Q230" s="16"/>
    </row>
    <row r="231" ht="15.75" customHeight="1">
      <c r="I231" s="16"/>
      <c r="Q231" s="16"/>
    </row>
    <row r="232" ht="15.75" customHeight="1">
      <c r="I232" s="16"/>
      <c r="Q232" s="16"/>
    </row>
    <row r="233" ht="15.75" customHeight="1">
      <c r="I233" s="16"/>
      <c r="Q233" s="16"/>
    </row>
    <row r="234" ht="15.75" customHeight="1">
      <c r="I234" s="16"/>
      <c r="Q234" s="16"/>
    </row>
    <row r="235" ht="15.75" customHeight="1">
      <c r="I235" s="16"/>
      <c r="Q235" s="16"/>
    </row>
    <row r="236" ht="15.75" customHeight="1">
      <c r="I236" s="16"/>
      <c r="Q236" s="16"/>
    </row>
    <row r="237" ht="15.75" customHeight="1">
      <c r="I237" s="16"/>
      <c r="Q237" s="16"/>
    </row>
    <row r="238" ht="15.75" customHeight="1">
      <c r="I238" s="16"/>
      <c r="Q238" s="16"/>
    </row>
    <row r="239" ht="15.75" customHeight="1">
      <c r="I239" s="16"/>
      <c r="Q239" s="16"/>
    </row>
    <row r="240" ht="15.75" customHeight="1">
      <c r="I240" s="16"/>
      <c r="Q240" s="16"/>
    </row>
    <row r="241" ht="15.75" customHeight="1">
      <c r="I241" s="16"/>
      <c r="Q241" s="16"/>
    </row>
    <row r="242" ht="15.75" customHeight="1">
      <c r="I242" s="16"/>
      <c r="Q242" s="16"/>
    </row>
    <row r="243" ht="15.75" customHeight="1">
      <c r="I243" s="16"/>
      <c r="Q243" s="16"/>
    </row>
    <row r="244" ht="15.75" customHeight="1">
      <c r="I244" s="16"/>
      <c r="Q244" s="16"/>
    </row>
    <row r="245" ht="15.75" customHeight="1">
      <c r="I245" s="16"/>
      <c r="Q245" s="16"/>
    </row>
    <row r="246" ht="15.75" customHeight="1">
      <c r="I246" s="16"/>
      <c r="Q246" s="16"/>
    </row>
    <row r="247" ht="15.75" customHeight="1">
      <c r="I247" s="16"/>
      <c r="Q247" s="16"/>
    </row>
    <row r="248" ht="15.75" customHeight="1">
      <c r="I248" s="16"/>
      <c r="Q248" s="16"/>
    </row>
    <row r="249" ht="15.75" customHeight="1">
      <c r="I249" s="16"/>
      <c r="Q249" s="16"/>
    </row>
    <row r="250" ht="15.75" customHeight="1">
      <c r="I250" s="16"/>
      <c r="Q250" s="16"/>
    </row>
    <row r="251" ht="15.75" customHeight="1">
      <c r="I251" s="16"/>
      <c r="Q251" s="16"/>
    </row>
    <row r="252" ht="15.75" customHeight="1">
      <c r="I252" s="16"/>
      <c r="Q252" s="16"/>
    </row>
    <row r="253" ht="15.75" customHeight="1">
      <c r="I253" s="16"/>
      <c r="Q253" s="16"/>
    </row>
    <row r="254" ht="15.75" customHeight="1">
      <c r="I254" s="16"/>
      <c r="Q254" s="16"/>
    </row>
    <row r="255" ht="15.75" customHeight="1">
      <c r="I255" s="16"/>
      <c r="Q255" s="16"/>
    </row>
    <row r="256" ht="15.75" customHeight="1">
      <c r="I256" s="16"/>
      <c r="Q256" s="16"/>
    </row>
    <row r="257" ht="15.75" customHeight="1">
      <c r="I257" s="16"/>
      <c r="Q257" s="16"/>
    </row>
    <row r="258" ht="15.75" customHeight="1">
      <c r="I258" s="16"/>
      <c r="Q258" s="16"/>
    </row>
    <row r="259" ht="15.75" customHeight="1">
      <c r="I259" s="16"/>
      <c r="Q259" s="16"/>
    </row>
    <row r="260" ht="15.75" customHeight="1">
      <c r="I260" s="16"/>
      <c r="Q260" s="16"/>
    </row>
    <row r="261" ht="15.75" customHeight="1">
      <c r="I261" s="16"/>
      <c r="Q261" s="16"/>
    </row>
    <row r="262" ht="15.75" customHeight="1">
      <c r="I262" s="16"/>
      <c r="Q262" s="16"/>
    </row>
    <row r="263" ht="15.75" customHeight="1">
      <c r="I263" s="16"/>
      <c r="Q263" s="16"/>
    </row>
    <row r="264" ht="15.75" customHeight="1">
      <c r="I264" s="16"/>
      <c r="Q264" s="16"/>
    </row>
    <row r="265" ht="15.75" customHeight="1">
      <c r="I265" s="16"/>
      <c r="Q265" s="16"/>
    </row>
    <row r="266" ht="15.75" customHeight="1">
      <c r="I266" s="16"/>
      <c r="Q266" s="16"/>
    </row>
    <row r="267" ht="15.75" customHeight="1">
      <c r="I267" s="16"/>
      <c r="Q267" s="16"/>
    </row>
    <row r="268" ht="15.75" customHeight="1">
      <c r="I268" s="16"/>
      <c r="Q268" s="16"/>
    </row>
    <row r="269" ht="15.75" customHeight="1">
      <c r="I269" s="16"/>
      <c r="Q269" s="16"/>
    </row>
    <row r="270" ht="15.75" customHeight="1">
      <c r="I270" s="16"/>
      <c r="Q270" s="16"/>
    </row>
    <row r="271" ht="15.75" customHeight="1">
      <c r="I271" s="16"/>
      <c r="Q271" s="16"/>
    </row>
    <row r="272" ht="15.75" customHeight="1">
      <c r="I272" s="16"/>
      <c r="Q272" s="16"/>
    </row>
    <row r="273" ht="15.75" customHeight="1">
      <c r="I273" s="16"/>
      <c r="Q273" s="16"/>
    </row>
    <row r="274" ht="15.75" customHeight="1">
      <c r="I274" s="16"/>
      <c r="Q274" s="16"/>
    </row>
    <row r="275" ht="15.75" customHeight="1">
      <c r="I275" s="16"/>
      <c r="Q275" s="16"/>
    </row>
    <row r="276" ht="15.75" customHeight="1">
      <c r="I276" s="16"/>
      <c r="Q276" s="16"/>
    </row>
    <row r="277" ht="15.75" customHeight="1">
      <c r="I277" s="16"/>
      <c r="Q277" s="16"/>
    </row>
    <row r="278" ht="15.75" customHeight="1">
      <c r="I278" s="16"/>
      <c r="Q278" s="16"/>
    </row>
    <row r="279" ht="15.75" customHeight="1">
      <c r="I279" s="16"/>
      <c r="Q279" s="16"/>
    </row>
    <row r="280" ht="15.75" customHeight="1">
      <c r="I280" s="16"/>
      <c r="Q280" s="16"/>
    </row>
    <row r="281" ht="15.75" customHeight="1">
      <c r="I281" s="16"/>
      <c r="Q281" s="16"/>
    </row>
    <row r="282" ht="15.75" customHeight="1">
      <c r="I282" s="16"/>
      <c r="Q282" s="16"/>
    </row>
    <row r="283" ht="15.75" customHeight="1">
      <c r="I283" s="16"/>
      <c r="Q283" s="16"/>
    </row>
    <row r="284" ht="15.75" customHeight="1">
      <c r="I284" s="16"/>
      <c r="Q284" s="16"/>
    </row>
    <row r="285" ht="15.75" customHeight="1">
      <c r="I285" s="16"/>
      <c r="Q285" s="16"/>
    </row>
    <row r="286" ht="15.75" customHeight="1">
      <c r="I286" s="16"/>
      <c r="Q286" s="16"/>
    </row>
    <row r="287" ht="15.75" customHeight="1">
      <c r="I287" s="16"/>
      <c r="Q287" s="16"/>
    </row>
    <row r="288" ht="15.75" customHeight="1">
      <c r="I288" s="16"/>
      <c r="Q288" s="16"/>
    </row>
    <row r="289" ht="15.75" customHeight="1">
      <c r="I289" s="16"/>
      <c r="Q289" s="16"/>
    </row>
    <row r="290" ht="15.75" customHeight="1">
      <c r="I290" s="16"/>
      <c r="Q290" s="16"/>
    </row>
    <row r="291" ht="15.75" customHeight="1">
      <c r="I291" s="16"/>
      <c r="Q291" s="16"/>
    </row>
    <row r="292" ht="15.75" customHeight="1">
      <c r="I292" s="16"/>
      <c r="Q292" s="16"/>
    </row>
    <row r="293" ht="15.75" customHeight="1">
      <c r="I293" s="16"/>
      <c r="Q293" s="16"/>
    </row>
    <row r="294" ht="15.75" customHeight="1">
      <c r="I294" s="16"/>
      <c r="Q294" s="16"/>
    </row>
    <row r="295" ht="15.75" customHeight="1">
      <c r="I295" s="16"/>
      <c r="Q295" s="16"/>
    </row>
    <row r="296" ht="15.75" customHeight="1">
      <c r="I296" s="16"/>
      <c r="Q296" s="16"/>
    </row>
    <row r="297" ht="15.75" customHeight="1">
      <c r="I297" s="16"/>
      <c r="Q297" s="16"/>
    </row>
    <row r="298" ht="15.75" customHeight="1">
      <c r="I298" s="16"/>
      <c r="Q298" s="16"/>
    </row>
    <row r="299" ht="15.75" customHeight="1">
      <c r="I299" s="16"/>
      <c r="Q299" s="16"/>
    </row>
    <row r="300" ht="15.75" customHeight="1">
      <c r="I300" s="16"/>
      <c r="Q300" s="16"/>
    </row>
    <row r="301" ht="15.75" customHeight="1">
      <c r="I301" s="16"/>
      <c r="Q301" s="16"/>
    </row>
    <row r="302" ht="15.75" customHeight="1">
      <c r="I302" s="16"/>
      <c r="Q302" s="16"/>
    </row>
    <row r="303" ht="15.75" customHeight="1">
      <c r="I303" s="16"/>
      <c r="Q303" s="16"/>
    </row>
    <row r="304" ht="15.75" customHeight="1">
      <c r="I304" s="16"/>
      <c r="Q304" s="16"/>
    </row>
    <row r="305" ht="15.75" customHeight="1">
      <c r="I305" s="16"/>
      <c r="Q305" s="16"/>
    </row>
    <row r="306" ht="15.75" customHeight="1">
      <c r="I306" s="16"/>
      <c r="Q306" s="16"/>
    </row>
    <row r="307" ht="15.75" customHeight="1">
      <c r="I307" s="16"/>
      <c r="Q307" s="16"/>
    </row>
    <row r="308" ht="15.75" customHeight="1">
      <c r="I308" s="16"/>
      <c r="Q308" s="16"/>
    </row>
    <row r="309" ht="15.75" customHeight="1">
      <c r="I309" s="16"/>
      <c r="Q309" s="16"/>
    </row>
    <row r="310" ht="15.75" customHeight="1">
      <c r="I310" s="16"/>
      <c r="Q310" s="16"/>
    </row>
    <row r="311" ht="15.75" customHeight="1">
      <c r="I311" s="16"/>
      <c r="Q311" s="16"/>
    </row>
    <row r="312" ht="15.75" customHeight="1">
      <c r="I312" s="16"/>
      <c r="Q312" s="16"/>
    </row>
    <row r="313" ht="15.75" customHeight="1">
      <c r="I313" s="16"/>
      <c r="Q313" s="16"/>
    </row>
    <row r="314" ht="15.75" customHeight="1">
      <c r="I314" s="16"/>
      <c r="Q314" s="16"/>
    </row>
    <row r="315" ht="15.75" customHeight="1">
      <c r="I315" s="16"/>
      <c r="Q315" s="16"/>
    </row>
    <row r="316" ht="15.75" customHeight="1">
      <c r="I316" s="16"/>
      <c r="Q316" s="16"/>
    </row>
    <row r="317" ht="15.75" customHeight="1">
      <c r="I317" s="16"/>
      <c r="Q317" s="16"/>
    </row>
    <row r="318" ht="15.75" customHeight="1">
      <c r="I318" s="16"/>
      <c r="Q318" s="16"/>
    </row>
    <row r="319" ht="15.75" customHeight="1">
      <c r="I319" s="16"/>
      <c r="Q319" s="16"/>
    </row>
    <row r="320" ht="15.75" customHeight="1">
      <c r="I320" s="16"/>
      <c r="Q320" s="16"/>
    </row>
    <row r="321" ht="15.75" customHeight="1">
      <c r="I321" s="16"/>
      <c r="Q321" s="16"/>
    </row>
    <row r="322" ht="15.75" customHeight="1">
      <c r="I322" s="16"/>
      <c r="Q322" s="16"/>
    </row>
    <row r="323" ht="15.75" customHeight="1">
      <c r="I323" s="16"/>
      <c r="Q323" s="16"/>
    </row>
    <row r="324" ht="15.75" customHeight="1">
      <c r="I324" s="16"/>
      <c r="Q324" s="16"/>
    </row>
    <row r="325" ht="15.75" customHeight="1">
      <c r="I325" s="16"/>
      <c r="Q325" s="16"/>
    </row>
    <row r="326" ht="15.75" customHeight="1">
      <c r="I326" s="16"/>
      <c r="Q326" s="16"/>
    </row>
    <row r="327" ht="15.75" customHeight="1">
      <c r="I327" s="16"/>
      <c r="Q327" s="16"/>
    </row>
    <row r="328" ht="15.75" customHeight="1">
      <c r="I328" s="16"/>
      <c r="Q328" s="16"/>
    </row>
    <row r="329" ht="15.75" customHeight="1">
      <c r="I329" s="16"/>
      <c r="Q329" s="16"/>
    </row>
    <row r="330" ht="15.75" customHeight="1">
      <c r="I330" s="16"/>
      <c r="Q330" s="16"/>
    </row>
    <row r="331" ht="15.75" customHeight="1">
      <c r="I331" s="16"/>
      <c r="Q331" s="16"/>
    </row>
    <row r="332" ht="15.75" customHeight="1">
      <c r="I332" s="16"/>
      <c r="Q332" s="16"/>
    </row>
    <row r="333" ht="15.75" customHeight="1">
      <c r="I333" s="16"/>
      <c r="Q333" s="16"/>
    </row>
    <row r="334" ht="15.75" customHeight="1">
      <c r="I334" s="16"/>
      <c r="Q334" s="16"/>
    </row>
    <row r="335" ht="15.75" customHeight="1">
      <c r="I335" s="16"/>
      <c r="Q335" s="16"/>
    </row>
    <row r="336" ht="15.75" customHeight="1">
      <c r="I336" s="16"/>
      <c r="Q336" s="16"/>
    </row>
    <row r="337" ht="15.75" customHeight="1">
      <c r="I337" s="16"/>
      <c r="Q337" s="16"/>
    </row>
    <row r="338" ht="15.75" customHeight="1">
      <c r="I338" s="16"/>
      <c r="Q338" s="16"/>
    </row>
    <row r="339" ht="15.75" customHeight="1">
      <c r="I339" s="16"/>
      <c r="Q339" s="16"/>
    </row>
    <row r="340" ht="15.75" customHeight="1">
      <c r="I340" s="16"/>
      <c r="Q340" s="16"/>
    </row>
    <row r="341" ht="15.75" customHeight="1">
      <c r="I341" s="16"/>
      <c r="Q341" s="16"/>
    </row>
    <row r="342" ht="15.75" customHeight="1">
      <c r="I342" s="16"/>
      <c r="Q342" s="16"/>
    </row>
    <row r="343" ht="15.75" customHeight="1">
      <c r="I343" s="16"/>
      <c r="Q343" s="16"/>
    </row>
    <row r="344" ht="15.75" customHeight="1">
      <c r="I344" s="16"/>
      <c r="Q344" s="16"/>
    </row>
    <row r="345" ht="15.75" customHeight="1">
      <c r="I345" s="16"/>
      <c r="Q345" s="16"/>
    </row>
    <row r="346" ht="15.75" customHeight="1">
      <c r="I346" s="16"/>
      <c r="Q346" s="16"/>
    </row>
    <row r="347" ht="15.75" customHeight="1">
      <c r="I347" s="16"/>
      <c r="Q347" s="16"/>
    </row>
    <row r="348" ht="15.75" customHeight="1">
      <c r="I348" s="16"/>
      <c r="Q348" s="16"/>
    </row>
    <row r="349" ht="15.75" customHeight="1">
      <c r="I349" s="16"/>
      <c r="Q349" s="16"/>
    </row>
    <row r="350" ht="15.75" customHeight="1">
      <c r="I350" s="16"/>
      <c r="Q350" s="16"/>
    </row>
    <row r="351" ht="15.75" customHeight="1">
      <c r="I351" s="16"/>
      <c r="Q351" s="16"/>
    </row>
    <row r="352" ht="15.75" customHeight="1">
      <c r="I352" s="16"/>
      <c r="Q352" s="16"/>
    </row>
    <row r="353" ht="15.75" customHeight="1">
      <c r="I353" s="16"/>
      <c r="Q353" s="16"/>
    </row>
    <row r="354" ht="15.75" customHeight="1">
      <c r="I354" s="16"/>
      <c r="Q354" s="16"/>
    </row>
    <row r="355" ht="15.75" customHeight="1">
      <c r="I355" s="16"/>
      <c r="Q355" s="16"/>
    </row>
    <row r="356" ht="15.75" customHeight="1">
      <c r="I356" s="16"/>
      <c r="Q356" s="16"/>
    </row>
    <row r="357" ht="15.75" customHeight="1">
      <c r="I357" s="16"/>
      <c r="Q357" s="16"/>
    </row>
    <row r="358" ht="15.75" customHeight="1">
      <c r="I358" s="16"/>
      <c r="Q358" s="16"/>
    </row>
    <row r="359" ht="15.75" customHeight="1">
      <c r="I359" s="16"/>
      <c r="Q359" s="16"/>
    </row>
    <row r="360" ht="15.75" customHeight="1">
      <c r="I360" s="16"/>
      <c r="Q360" s="16"/>
    </row>
    <row r="361" ht="15.75" customHeight="1">
      <c r="I361" s="16"/>
      <c r="Q361" s="16"/>
    </row>
    <row r="362" ht="15.75" customHeight="1">
      <c r="I362" s="16"/>
      <c r="Q362" s="16"/>
    </row>
    <row r="363" ht="15.75" customHeight="1">
      <c r="I363" s="16"/>
      <c r="Q363" s="16"/>
    </row>
    <row r="364" ht="15.75" customHeight="1">
      <c r="I364" s="16"/>
      <c r="Q364" s="16"/>
    </row>
    <row r="365" ht="15.75" customHeight="1">
      <c r="I365" s="16"/>
      <c r="Q365" s="16"/>
    </row>
    <row r="366" ht="15.75" customHeight="1">
      <c r="I366" s="16"/>
      <c r="Q366" s="16"/>
    </row>
    <row r="367" ht="15.75" customHeight="1">
      <c r="I367" s="16"/>
      <c r="Q367" s="16"/>
    </row>
    <row r="368" ht="15.75" customHeight="1">
      <c r="I368" s="16"/>
      <c r="Q368" s="16"/>
    </row>
    <row r="369" ht="15.75" customHeight="1">
      <c r="I369" s="16"/>
      <c r="Q369" s="16"/>
    </row>
    <row r="370" ht="15.75" customHeight="1">
      <c r="I370" s="16"/>
      <c r="Q370" s="16"/>
    </row>
    <row r="371" ht="15.75" customHeight="1">
      <c r="I371" s="16"/>
      <c r="Q371" s="16"/>
    </row>
    <row r="372" ht="15.75" customHeight="1">
      <c r="I372" s="16"/>
      <c r="Q372" s="16"/>
    </row>
    <row r="373" ht="15.75" customHeight="1">
      <c r="I373" s="16"/>
      <c r="Q373" s="16"/>
    </row>
    <row r="374" ht="15.75" customHeight="1">
      <c r="I374" s="16"/>
      <c r="Q374" s="16"/>
    </row>
    <row r="375" ht="15.75" customHeight="1">
      <c r="I375" s="16"/>
      <c r="Q375" s="16"/>
    </row>
    <row r="376" ht="15.75" customHeight="1">
      <c r="I376" s="16"/>
      <c r="Q376" s="16"/>
    </row>
    <row r="377" ht="15.75" customHeight="1">
      <c r="I377" s="16"/>
      <c r="Q377" s="16"/>
    </row>
    <row r="378" ht="15.75" customHeight="1">
      <c r="I378" s="16"/>
      <c r="Q378" s="16"/>
    </row>
    <row r="379" ht="15.75" customHeight="1">
      <c r="I379" s="16"/>
      <c r="Q379" s="16"/>
    </row>
    <row r="380" ht="15.75" customHeight="1">
      <c r="I380" s="16"/>
      <c r="Q380" s="16"/>
    </row>
    <row r="381" ht="15.75" customHeight="1">
      <c r="I381" s="16"/>
      <c r="Q381" s="16"/>
    </row>
    <row r="382" ht="15.75" customHeight="1">
      <c r="I382" s="16"/>
      <c r="Q382" s="16"/>
    </row>
    <row r="383" ht="15.75" customHeight="1">
      <c r="I383" s="16"/>
      <c r="Q383" s="16"/>
    </row>
    <row r="384" ht="15.75" customHeight="1">
      <c r="I384" s="16"/>
      <c r="Q384" s="16"/>
    </row>
    <row r="385" ht="15.75" customHeight="1">
      <c r="I385" s="16"/>
      <c r="Q385" s="16"/>
    </row>
    <row r="386" ht="15.75" customHeight="1">
      <c r="I386" s="16"/>
      <c r="Q386" s="16"/>
    </row>
    <row r="387" ht="15.75" customHeight="1">
      <c r="I387" s="16"/>
      <c r="Q387" s="16"/>
    </row>
    <row r="388" ht="15.75" customHeight="1">
      <c r="I388" s="16"/>
      <c r="Q388" s="16"/>
    </row>
    <row r="389" ht="15.75" customHeight="1">
      <c r="I389" s="16"/>
      <c r="Q389" s="16"/>
    </row>
    <row r="390" ht="15.75" customHeight="1">
      <c r="I390" s="16"/>
      <c r="Q390" s="16"/>
    </row>
    <row r="391" ht="15.75" customHeight="1">
      <c r="I391" s="16"/>
      <c r="Q391" s="16"/>
    </row>
    <row r="392" ht="15.75" customHeight="1">
      <c r="I392" s="16"/>
      <c r="Q392" s="16"/>
    </row>
    <row r="393" ht="15.75" customHeight="1">
      <c r="I393" s="16"/>
      <c r="Q393" s="16"/>
    </row>
    <row r="394" ht="15.75" customHeight="1">
      <c r="I394" s="16"/>
      <c r="Q394" s="16"/>
    </row>
    <row r="395" ht="15.75" customHeight="1">
      <c r="I395" s="16"/>
      <c r="Q395" s="16"/>
    </row>
    <row r="396" ht="15.75" customHeight="1">
      <c r="I396" s="16"/>
      <c r="Q396" s="16"/>
    </row>
    <row r="397" ht="15.75" customHeight="1">
      <c r="I397" s="16"/>
      <c r="Q397" s="16"/>
    </row>
    <row r="398" ht="15.75" customHeight="1">
      <c r="I398" s="16"/>
      <c r="Q398" s="16"/>
    </row>
    <row r="399" ht="15.75" customHeight="1">
      <c r="I399" s="16"/>
      <c r="Q399" s="16"/>
    </row>
    <row r="400" ht="15.75" customHeight="1">
      <c r="I400" s="16"/>
      <c r="Q400" s="16"/>
    </row>
    <row r="401" ht="15.75" customHeight="1">
      <c r="I401" s="16"/>
      <c r="Q401" s="16"/>
    </row>
    <row r="402" ht="15.75" customHeight="1">
      <c r="I402" s="16"/>
      <c r="Q402" s="16"/>
    </row>
    <row r="403" ht="15.75" customHeight="1">
      <c r="I403" s="16"/>
      <c r="Q403" s="16"/>
    </row>
    <row r="404" ht="15.75" customHeight="1">
      <c r="I404" s="16"/>
      <c r="Q404" s="16"/>
    </row>
    <row r="405" ht="15.75" customHeight="1">
      <c r="I405" s="16"/>
      <c r="Q405" s="16"/>
    </row>
    <row r="406" ht="15.75" customHeight="1">
      <c r="I406" s="16"/>
      <c r="Q406" s="16"/>
    </row>
    <row r="407" ht="15.75" customHeight="1">
      <c r="I407" s="16"/>
      <c r="Q407" s="16"/>
    </row>
    <row r="408" ht="15.75" customHeight="1">
      <c r="I408" s="16"/>
      <c r="Q408" s="16"/>
    </row>
    <row r="409" ht="15.75" customHeight="1">
      <c r="I409" s="16"/>
      <c r="Q409" s="16"/>
    </row>
    <row r="410" ht="15.75" customHeight="1">
      <c r="I410" s="16"/>
      <c r="Q410" s="16"/>
    </row>
    <row r="411" ht="15.75" customHeight="1">
      <c r="I411" s="16"/>
      <c r="Q411" s="16"/>
    </row>
    <row r="412" ht="15.75" customHeight="1">
      <c r="I412" s="16"/>
      <c r="Q412" s="16"/>
    </row>
    <row r="413" ht="15.75" customHeight="1">
      <c r="I413" s="16"/>
      <c r="Q413" s="16"/>
    </row>
    <row r="414" ht="15.75" customHeight="1">
      <c r="I414" s="16"/>
      <c r="Q414" s="16"/>
    </row>
    <row r="415" ht="15.75" customHeight="1">
      <c r="I415" s="16"/>
      <c r="Q415" s="16"/>
    </row>
    <row r="416" ht="15.75" customHeight="1">
      <c r="I416" s="16"/>
      <c r="Q416" s="16"/>
    </row>
    <row r="417" ht="15.75" customHeight="1">
      <c r="I417" s="16"/>
      <c r="Q417" s="16"/>
    </row>
    <row r="418" ht="15.75" customHeight="1">
      <c r="I418" s="16"/>
      <c r="Q418" s="16"/>
    </row>
    <row r="419" ht="15.75" customHeight="1">
      <c r="I419" s="16"/>
      <c r="Q419" s="16"/>
    </row>
    <row r="420" ht="15.75" customHeight="1">
      <c r="I420" s="16"/>
      <c r="Q420" s="16"/>
    </row>
    <row r="421" ht="15.75" customHeight="1">
      <c r="I421" s="16"/>
      <c r="Q421" s="16"/>
    </row>
    <row r="422" ht="15.75" customHeight="1">
      <c r="I422" s="16"/>
      <c r="Q422" s="16"/>
    </row>
    <row r="423" ht="15.75" customHeight="1">
      <c r="I423" s="16"/>
      <c r="Q423" s="16"/>
    </row>
    <row r="424" ht="15.75" customHeight="1">
      <c r="I424" s="16"/>
      <c r="Q424" s="16"/>
    </row>
    <row r="425" ht="15.75" customHeight="1">
      <c r="I425" s="16"/>
      <c r="Q425" s="16"/>
    </row>
    <row r="426" ht="15.75" customHeight="1">
      <c r="I426" s="16"/>
      <c r="Q426" s="16"/>
    </row>
    <row r="427" ht="15.75" customHeight="1">
      <c r="I427" s="16"/>
      <c r="Q427" s="16"/>
    </row>
    <row r="428" ht="15.75" customHeight="1">
      <c r="I428" s="16"/>
      <c r="Q428" s="16"/>
    </row>
    <row r="429" ht="15.75" customHeight="1">
      <c r="I429" s="16"/>
      <c r="Q429" s="16"/>
    </row>
    <row r="430" ht="15.75" customHeight="1">
      <c r="I430" s="16"/>
      <c r="Q430" s="16"/>
    </row>
    <row r="431" ht="15.75" customHeight="1">
      <c r="I431" s="16"/>
      <c r="Q431" s="16"/>
    </row>
    <row r="432" ht="15.75" customHeight="1">
      <c r="I432" s="16"/>
      <c r="Q432" s="16"/>
    </row>
    <row r="433" ht="15.75" customHeight="1">
      <c r="I433" s="16"/>
      <c r="Q433" s="16"/>
    </row>
    <row r="434" ht="15.75" customHeight="1">
      <c r="I434" s="16"/>
      <c r="Q434" s="16"/>
    </row>
    <row r="435" ht="15.75" customHeight="1">
      <c r="I435" s="16"/>
      <c r="Q435" s="16"/>
    </row>
    <row r="436" ht="15.75" customHeight="1">
      <c r="I436" s="16"/>
      <c r="Q436" s="16"/>
    </row>
    <row r="437" ht="15.75" customHeight="1">
      <c r="I437" s="16"/>
      <c r="Q437" s="16"/>
    </row>
    <row r="438" ht="15.75" customHeight="1">
      <c r="I438" s="16"/>
      <c r="Q438" s="16"/>
    </row>
    <row r="439" ht="15.75" customHeight="1">
      <c r="I439" s="16"/>
      <c r="Q439" s="16"/>
    </row>
    <row r="440" ht="15.75" customHeight="1">
      <c r="I440" s="16"/>
      <c r="Q440" s="16"/>
    </row>
    <row r="441" ht="15.75" customHeight="1">
      <c r="I441" s="16"/>
      <c r="Q441" s="16"/>
    </row>
    <row r="442" ht="15.75" customHeight="1">
      <c r="I442" s="16"/>
      <c r="Q442" s="16"/>
    </row>
    <row r="443" ht="15.75" customHeight="1">
      <c r="I443" s="16"/>
      <c r="Q443" s="16"/>
    </row>
    <row r="444" ht="15.75" customHeight="1">
      <c r="I444" s="16"/>
      <c r="Q444" s="16"/>
    </row>
    <row r="445" ht="15.75" customHeight="1">
      <c r="I445" s="16"/>
      <c r="Q445" s="16"/>
    </row>
    <row r="446" ht="15.75" customHeight="1">
      <c r="I446" s="16"/>
      <c r="Q446" s="16"/>
    </row>
    <row r="447" ht="15.75" customHeight="1">
      <c r="I447" s="16"/>
      <c r="Q447" s="16"/>
    </row>
    <row r="448" ht="15.75" customHeight="1">
      <c r="I448" s="16"/>
      <c r="Q448" s="16"/>
    </row>
    <row r="449" ht="15.75" customHeight="1">
      <c r="I449" s="16"/>
      <c r="Q449" s="16"/>
    </row>
    <row r="450" ht="15.75" customHeight="1">
      <c r="I450" s="16"/>
      <c r="Q450" s="16"/>
    </row>
    <row r="451" ht="15.75" customHeight="1">
      <c r="I451" s="16"/>
      <c r="Q451" s="16"/>
    </row>
    <row r="452" ht="15.75" customHeight="1">
      <c r="I452" s="16"/>
      <c r="Q452" s="16"/>
    </row>
    <row r="453" ht="15.75" customHeight="1">
      <c r="I453" s="16"/>
      <c r="Q453" s="16"/>
    </row>
    <row r="454" ht="15.75" customHeight="1">
      <c r="I454" s="16"/>
      <c r="Q454" s="16"/>
    </row>
    <row r="455" ht="15.75" customHeight="1">
      <c r="I455" s="16"/>
      <c r="Q455" s="16"/>
    </row>
    <row r="456" ht="15.75" customHeight="1">
      <c r="I456" s="16"/>
      <c r="Q456" s="16"/>
    </row>
    <row r="457" ht="15.75" customHeight="1">
      <c r="I457" s="16"/>
      <c r="Q457" s="16"/>
    </row>
    <row r="458" ht="15.75" customHeight="1">
      <c r="I458" s="16"/>
      <c r="Q458" s="16"/>
    </row>
    <row r="459" ht="15.75" customHeight="1">
      <c r="I459" s="16"/>
      <c r="Q459" s="16"/>
    </row>
    <row r="460" ht="15.75" customHeight="1">
      <c r="I460" s="16"/>
      <c r="Q460" s="16"/>
    </row>
    <row r="461" ht="15.75" customHeight="1">
      <c r="I461" s="16"/>
      <c r="Q461" s="16"/>
    </row>
    <row r="462" ht="15.75" customHeight="1">
      <c r="I462" s="16"/>
      <c r="Q462" s="16"/>
    </row>
    <row r="463" ht="15.75" customHeight="1">
      <c r="I463" s="16"/>
      <c r="Q463" s="16"/>
    </row>
    <row r="464" ht="15.75" customHeight="1">
      <c r="I464" s="16"/>
      <c r="Q464" s="16"/>
    </row>
    <row r="465" ht="15.75" customHeight="1">
      <c r="I465" s="16"/>
      <c r="Q465" s="16"/>
    </row>
    <row r="466" ht="15.75" customHeight="1">
      <c r="I466" s="16"/>
      <c r="Q466" s="16"/>
    </row>
    <row r="467" ht="15.75" customHeight="1">
      <c r="I467" s="16"/>
      <c r="Q467" s="16"/>
    </row>
    <row r="468" ht="15.75" customHeight="1">
      <c r="I468" s="16"/>
      <c r="Q468" s="16"/>
    </row>
    <row r="469" ht="15.75" customHeight="1">
      <c r="I469" s="16"/>
      <c r="Q469" s="16"/>
    </row>
    <row r="470" ht="15.75" customHeight="1">
      <c r="I470" s="16"/>
      <c r="Q470" s="16"/>
    </row>
    <row r="471" ht="15.75" customHeight="1">
      <c r="I471" s="16"/>
      <c r="Q471" s="16"/>
    </row>
    <row r="472" ht="15.75" customHeight="1">
      <c r="I472" s="16"/>
      <c r="Q472" s="16"/>
    </row>
    <row r="473" ht="15.75" customHeight="1">
      <c r="I473" s="16"/>
      <c r="Q473" s="16"/>
    </row>
    <row r="474" ht="15.75" customHeight="1">
      <c r="I474" s="16"/>
      <c r="Q474" s="16"/>
    </row>
    <row r="475" ht="15.75" customHeight="1">
      <c r="I475" s="16"/>
      <c r="Q475" s="16"/>
    </row>
    <row r="476" ht="15.75" customHeight="1">
      <c r="I476" s="16"/>
      <c r="Q476" s="16"/>
    </row>
    <row r="477" ht="15.75" customHeight="1">
      <c r="I477" s="16"/>
      <c r="Q477" s="16"/>
    </row>
    <row r="478" ht="15.75" customHeight="1">
      <c r="I478" s="16"/>
      <c r="Q478" s="16"/>
    </row>
    <row r="479" ht="15.75" customHeight="1">
      <c r="I479" s="16"/>
      <c r="Q479" s="16"/>
    </row>
    <row r="480" ht="15.75" customHeight="1">
      <c r="I480" s="16"/>
      <c r="Q480" s="16"/>
    </row>
    <row r="481" ht="15.75" customHeight="1">
      <c r="I481" s="16"/>
      <c r="Q481" s="16"/>
    </row>
    <row r="482" ht="15.75" customHeight="1">
      <c r="I482" s="16"/>
      <c r="Q482" s="16"/>
    </row>
    <row r="483" ht="15.75" customHeight="1">
      <c r="I483" s="16"/>
      <c r="Q483" s="16"/>
    </row>
    <row r="484" ht="15.75" customHeight="1">
      <c r="I484" s="16"/>
      <c r="Q484" s="16"/>
    </row>
    <row r="485" ht="15.75" customHeight="1">
      <c r="I485" s="16"/>
      <c r="Q485" s="16"/>
    </row>
    <row r="486" ht="15.75" customHeight="1">
      <c r="I486" s="16"/>
      <c r="Q486" s="16"/>
    </row>
    <row r="487" ht="15.75" customHeight="1">
      <c r="I487" s="16"/>
      <c r="Q487" s="16"/>
    </row>
    <row r="488" ht="15.75" customHeight="1">
      <c r="I488" s="16"/>
      <c r="Q488" s="16"/>
    </row>
    <row r="489" ht="15.75" customHeight="1">
      <c r="I489" s="16"/>
      <c r="Q489" s="16"/>
    </row>
    <row r="490" ht="15.75" customHeight="1">
      <c r="I490" s="16"/>
      <c r="Q490" s="16"/>
    </row>
    <row r="491" ht="15.75" customHeight="1">
      <c r="I491" s="16"/>
      <c r="Q491" s="16"/>
    </row>
    <row r="492" ht="15.75" customHeight="1">
      <c r="I492" s="16"/>
      <c r="Q492" s="16"/>
    </row>
    <row r="493" ht="15.75" customHeight="1">
      <c r="I493" s="16"/>
      <c r="Q493" s="16"/>
    </row>
    <row r="494" ht="15.75" customHeight="1">
      <c r="I494" s="16"/>
      <c r="Q494" s="16"/>
    </row>
    <row r="495" ht="15.75" customHeight="1">
      <c r="I495" s="16"/>
      <c r="Q495" s="16"/>
    </row>
    <row r="496" ht="15.75" customHeight="1">
      <c r="I496" s="16"/>
      <c r="Q496" s="16"/>
    </row>
    <row r="497" ht="15.75" customHeight="1">
      <c r="I497" s="16"/>
      <c r="Q497" s="16"/>
    </row>
    <row r="498" ht="15.75" customHeight="1">
      <c r="I498" s="16"/>
      <c r="Q498" s="16"/>
    </row>
    <row r="499" ht="15.75" customHeight="1">
      <c r="I499" s="16"/>
      <c r="Q499" s="16"/>
    </row>
    <row r="500" ht="15.75" customHeight="1">
      <c r="I500" s="16"/>
      <c r="Q500" s="16"/>
    </row>
    <row r="501" ht="15.75" customHeight="1">
      <c r="I501" s="16"/>
      <c r="Q501" s="16"/>
    </row>
    <row r="502" ht="15.75" customHeight="1">
      <c r="I502" s="16"/>
      <c r="Q502" s="16"/>
    </row>
    <row r="503" ht="15.75" customHeight="1">
      <c r="I503" s="16"/>
      <c r="Q503" s="16"/>
    </row>
    <row r="504" ht="15.75" customHeight="1">
      <c r="I504" s="16"/>
      <c r="Q504" s="16"/>
    </row>
    <row r="505" ht="15.75" customHeight="1">
      <c r="I505" s="16"/>
      <c r="Q505" s="16"/>
    </row>
    <row r="506" ht="15.75" customHeight="1">
      <c r="I506" s="16"/>
      <c r="Q506" s="16"/>
    </row>
    <row r="507" ht="15.75" customHeight="1">
      <c r="I507" s="16"/>
      <c r="Q507" s="16"/>
    </row>
    <row r="508" ht="15.75" customHeight="1">
      <c r="I508" s="16"/>
      <c r="Q508" s="16"/>
    </row>
    <row r="509" ht="15.75" customHeight="1">
      <c r="I509" s="16"/>
      <c r="Q509" s="16"/>
    </row>
    <row r="510" ht="15.75" customHeight="1">
      <c r="I510" s="16"/>
      <c r="Q510" s="16"/>
    </row>
    <row r="511" ht="15.75" customHeight="1">
      <c r="I511" s="16"/>
      <c r="Q511" s="16"/>
    </row>
    <row r="512" ht="15.75" customHeight="1">
      <c r="I512" s="16"/>
      <c r="Q512" s="16"/>
    </row>
    <row r="513" ht="15.75" customHeight="1">
      <c r="I513" s="16"/>
      <c r="Q513" s="16"/>
    </row>
    <row r="514" ht="15.75" customHeight="1">
      <c r="I514" s="16"/>
      <c r="Q514" s="16"/>
    </row>
    <row r="515" ht="15.75" customHeight="1">
      <c r="I515" s="16"/>
      <c r="Q515" s="16"/>
    </row>
    <row r="516" ht="15.75" customHeight="1">
      <c r="I516" s="16"/>
      <c r="Q516" s="16"/>
    </row>
    <row r="517" ht="15.75" customHeight="1">
      <c r="I517" s="16"/>
      <c r="Q517" s="16"/>
    </row>
    <row r="518" ht="15.75" customHeight="1">
      <c r="I518" s="16"/>
      <c r="Q518" s="16"/>
    </row>
    <row r="519" ht="15.75" customHeight="1">
      <c r="I519" s="16"/>
      <c r="Q519" s="16"/>
    </row>
    <row r="520" ht="15.75" customHeight="1">
      <c r="I520" s="16"/>
      <c r="Q520" s="16"/>
    </row>
    <row r="521" ht="15.75" customHeight="1">
      <c r="I521" s="16"/>
      <c r="Q521" s="16"/>
    </row>
    <row r="522" ht="15.75" customHeight="1">
      <c r="I522" s="16"/>
      <c r="Q522" s="16"/>
    </row>
    <row r="523" ht="15.75" customHeight="1">
      <c r="I523" s="16"/>
      <c r="Q523" s="16"/>
    </row>
    <row r="524" ht="15.75" customHeight="1">
      <c r="I524" s="16"/>
      <c r="Q524" s="16"/>
    </row>
    <row r="525" ht="15.75" customHeight="1">
      <c r="I525" s="16"/>
      <c r="Q525" s="16"/>
    </row>
    <row r="526" ht="15.75" customHeight="1">
      <c r="I526" s="16"/>
      <c r="Q526" s="16"/>
    </row>
    <row r="527" ht="15.75" customHeight="1">
      <c r="I527" s="16"/>
      <c r="Q527" s="16"/>
    </row>
    <row r="528" ht="15.75" customHeight="1">
      <c r="I528" s="16"/>
      <c r="Q528" s="16"/>
    </row>
    <row r="529" ht="15.75" customHeight="1">
      <c r="I529" s="16"/>
      <c r="Q529" s="16"/>
    </row>
    <row r="530" ht="15.75" customHeight="1">
      <c r="I530" s="16"/>
      <c r="Q530" s="16"/>
    </row>
    <row r="531" ht="15.75" customHeight="1">
      <c r="I531" s="16"/>
      <c r="Q531" s="16"/>
    </row>
    <row r="532" ht="15.75" customHeight="1">
      <c r="I532" s="16"/>
      <c r="Q532" s="16"/>
    </row>
    <row r="533" ht="15.75" customHeight="1">
      <c r="I533" s="16"/>
      <c r="Q533" s="16"/>
    </row>
    <row r="534" ht="15.75" customHeight="1">
      <c r="I534" s="16"/>
      <c r="Q534" s="16"/>
    </row>
    <row r="535" ht="15.75" customHeight="1">
      <c r="I535" s="16"/>
      <c r="Q535" s="16"/>
    </row>
    <row r="536" ht="15.75" customHeight="1">
      <c r="I536" s="16"/>
      <c r="Q536" s="16"/>
    </row>
    <row r="537" ht="15.75" customHeight="1">
      <c r="I537" s="16"/>
      <c r="Q537" s="16"/>
    </row>
    <row r="538" ht="15.75" customHeight="1">
      <c r="I538" s="16"/>
      <c r="Q538" s="16"/>
    </row>
    <row r="539" ht="15.75" customHeight="1">
      <c r="I539" s="16"/>
      <c r="Q539" s="16"/>
    </row>
    <row r="540" ht="15.75" customHeight="1">
      <c r="I540" s="16"/>
      <c r="Q540" s="16"/>
    </row>
    <row r="541" ht="15.75" customHeight="1">
      <c r="I541" s="16"/>
      <c r="Q541" s="16"/>
    </row>
    <row r="542" ht="15.75" customHeight="1">
      <c r="I542" s="16"/>
      <c r="Q542" s="16"/>
    </row>
    <row r="543" ht="15.75" customHeight="1">
      <c r="I543" s="16"/>
      <c r="Q543" s="16"/>
    </row>
    <row r="544" ht="15.75" customHeight="1">
      <c r="I544" s="16"/>
      <c r="Q544" s="16"/>
    </row>
    <row r="545" ht="15.75" customHeight="1">
      <c r="I545" s="16"/>
      <c r="Q545" s="16"/>
    </row>
    <row r="546" ht="15.75" customHeight="1">
      <c r="I546" s="16"/>
      <c r="Q546" s="16"/>
    </row>
    <row r="547" ht="15.75" customHeight="1">
      <c r="I547" s="16"/>
      <c r="Q547" s="16"/>
    </row>
    <row r="548" ht="15.75" customHeight="1">
      <c r="I548" s="16"/>
      <c r="Q548" s="16"/>
    </row>
    <row r="549" ht="15.75" customHeight="1">
      <c r="I549" s="16"/>
      <c r="Q549" s="16"/>
    </row>
    <row r="550" ht="15.75" customHeight="1">
      <c r="I550" s="16"/>
      <c r="Q550" s="16"/>
    </row>
    <row r="551" ht="15.75" customHeight="1">
      <c r="I551" s="16"/>
      <c r="Q551" s="16"/>
    </row>
    <row r="552" ht="15.75" customHeight="1">
      <c r="I552" s="16"/>
      <c r="Q552" s="16"/>
    </row>
    <row r="553" ht="15.75" customHeight="1">
      <c r="I553" s="16"/>
      <c r="Q553" s="16"/>
    </row>
    <row r="554" ht="15.75" customHeight="1">
      <c r="I554" s="16"/>
      <c r="Q554" s="16"/>
    </row>
    <row r="555" ht="15.75" customHeight="1">
      <c r="I555" s="16"/>
      <c r="Q555" s="16"/>
    </row>
    <row r="556" ht="15.75" customHeight="1">
      <c r="I556" s="16"/>
      <c r="Q556" s="16"/>
    </row>
    <row r="557" ht="15.75" customHeight="1">
      <c r="I557" s="16"/>
      <c r="Q557" s="16"/>
    </row>
    <row r="558" ht="15.75" customHeight="1">
      <c r="I558" s="16"/>
      <c r="Q558" s="16"/>
    </row>
    <row r="559" ht="15.75" customHeight="1">
      <c r="I559" s="16"/>
      <c r="Q559" s="16"/>
    </row>
    <row r="560" ht="15.75" customHeight="1">
      <c r="I560" s="16"/>
      <c r="Q560" s="16"/>
    </row>
    <row r="561" ht="15.75" customHeight="1">
      <c r="I561" s="16"/>
      <c r="Q561" s="16"/>
    </row>
    <row r="562" ht="15.75" customHeight="1">
      <c r="I562" s="16"/>
      <c r="Q562" s="16"/>
    </row>
    <row r="563" ht="15.75" customHeight="1">
      <c r="I563" s="16"/>
      <c r="Q563" s="16"/>
    </row>
    <row r="564" ht="15.75" customHeight="1">
      <c r="I564" s="16"/>
      <c r="Q564" s="16"/>
    </row>
    <row r="565" ht="15.75" customHeight="1">
      <c r="I565" s="16"/>
      <c r="Q565" s="16"/>
    </row>
    <row r="566" ht="15.75" customHeight="1">
      <c r="I566" s="16"/>
      <c r="Q566" s="16"/>
    </row>
    <row r="567" ht="15.75" customHeight="1">
      <c r="I567" s="16"/>
      <c r="Q567" s="16"/>
    </row>
    <row r="568" ht="15.75" customHeight="1">
      <c r="I568" s="16"/>
      <c r="Q568" s="16"/>
    </row>
    <row r="569" ht="15.75" customHeight="1">
      <c r="I569" s="16"/>
      <c r="Q569" s="16"/>
    </row>
    <row r="570" ht="15.75" customHeight="1">
      <c r="I570" s="16"/>
      <c r="Q570" s="16"/>
    </row>
    <row r="571" ht="15.75" customHeight="1">
      <c r="I571" s="16"/>
      <c r="Q571" s="16"/>
    </row>
    <row r="572" ht="15.75" customHeight="1">
      <c r="I572" s="16"/>
      <c r="Q572" s="16"/>
    </row>
    <row r="573" ht="15.75" customHeight="1">
      <c r="I573" s="16"/>
      <c r="Q573" s="16"/>
    </row>
    <row r="574" ht="15.75" customHeight="1">
      <c r="I574" s="16"/>
      <c r="Q574" s="16"/>
    </row>
    <row r="575" ht="15.75" customHeight="1">
      <c r="I575" s="16"/>
      <c r="Q575" s="16"/>
    </row>
    <row r="576" ht="15.75" customHeight="1">
      <c r="I576" s="16"/>
      <c r="Q576" s="16"/>
    </row>
    <row r="577" ht="15.75" customHeight="1">
      <c r="I577" s="16"/>
      <c r="Q577" s="16"/>
    </row>
    <row r="578" ht="15.75" customHeight="1">
      <c r="I578" s="16"/>
      <c r="Q578" s="16"/>
    </row>
    <row r="579" ht="15.75" customHeight="1">
      <c r="I579" s="16"/>
      <c r="Q579" s="16"/>
    </row>
    <row r="580" ht="15.75" customHeight="1">
      <c r="I580" s="16"/>
      <c r="Q580" s="16"/>
    </row>
    <row r="581" ht="15.75" customHeight="1">
      <c r="I581" s="16"/>
      <c r="Q581" s="16"/>
    </row>
    <row r="582" ht="15.75" customHeight="1">
      <c r="I582" s="16"/>
      <c r="Q582" s="16"/>
    </row>
    <row r="583" ht="15.75" customHeight="1">
      <c r="I583" s="16"/>
      <c r="Q583" s="16"/>
    </row>
    <row r="584" ht="15.75" customHeight="1">
      <c r="I584" s="16"/>
      <c r="Q584" s="16"/>
    </row>
    <row r="585" ht="15.75" customHeight="1">
      <c r="I585" s="16"/>
      <c r="Q585" s="16"/>
    </row>
    <row r="586" ht="15.75" customHeight="1">
      <c r="I586" s="16"/>
      <c r="Q586" s="16"/>
    </row>
    <row r="587" ht="15.75" customHeight="1">
      <c r="I587" s="16"/>
      <c r="Q587" s="16"/>
    </row>
    <row r="588" ht="15.75" customHeight="1">
      <c r="I588" s="16"/>
      <c r="Q588" s="16"/>
    </row>
    <row r="589" ht="15.75" customHeight="1">
      <c r="I589" s="16"/>
      <c r="Q589" s="16"/>
    </row>
    <row r="590" ht="15.75" customHeight="1">
      <c r="I590" s="16"/>
      <c r="Q590" s="16"/>
    </row>
    <row r="591" ht="15.75" customHeight="1">
      <c r="I591" s="16"/>
      <c r="Q591" s="16"/>
    </row>
    <row r="592" ht="15.75" customHeight="1">
      <c r="I592" s="16"/>
      <c r="Q592" s="16"/>
    </row>
    <row r="593" ht="15.75" customHeight="1">
      <c r="I593" s="16"/>
      <c r="Q593" s="16"/>
    </row>
    <row r="594" ht="15.75" customHeight="1">
      <c r="I594" s="16"/>
      <c r="Q594" s="16"/>
    </row>
    <row r="595" ht="15.75" customHeight="1">
      <c r="I595" s="16"/>
      <c r="Q595" s="16"/>
    </row>
    <row r="596" ht="15.75" customHeight="1">
      <c r="I596" s="16"/>
      <c r="Q596" s="16"/>
    </row>
    <row r="597" ht="15.75" customHeight="1">
      <c r="I597" s="16"/>
      <c r="Q597" s="16"/>
    </row>
    <row r="598" ht="15.75" customHeight="1">
      <c r="I598" s="16"/>
      <c r="Q598" s="16"/>
    </row>
    <row r="599" ht="15.75" customHeight="1">
      <c r="I599" s="16"/>
      <c r="Q599" s="16"/>
    </row>
    <row r="600" ht="15.75" customHeight="1">
      <c r="I600" s="16"/>
      <c r="Q600" s="16"/>
    </row>
    <row r="601" ht="15.75" customHeight="1">
      <c r="I601" s="16"/>
      <c r="Q601" s="16"/>
    </row>
    <row r="602" ht="15.75" customHeight="1">
      <c r="I602" s="16"/>
      <c r="Q602" s="16"/>
    </row>
    <row r="603" ht="15.75" customHeight="1">
      <c r="I603" s="16"/>
      <c r="Q603" s="16"/>
    </row>
    <row r="604" ht="15.75" customHeight="1">
      <c r="I604" s="16"/>
      <c r="Q604" s="16"/>
    </row>
    <row r="605" ht="15.75" customHeight="1">
      <c r="I605" s="16"/>
      <c r="Q605" s="16"/>
    </row>
    <row r="606" ht="15.75" customHeight="1">
      <c r="I606" s="16"/>
      <c r="Q606" s="16"/>
    </row>
    <row r="607" ht="15.75" customHeight="1">
      <c r="I607" s="16"/>
      <c r="Q607" s="16"/>
    </row>
    <row r="608" ht="15.75" customHeight="1">
      <c r="I608" s="16"/>
      <c r="Q608" s="16"/>
    </row>
    <row r="609" ht="15.75" customHeight="1">
      <c r="I609" s="16"/>
      <c r="Q609" s="16"/>
    </row>
    <row r="610" ht="15.75" customHeight="1">
      <c r="I610" s="16"/>
      <c r="Q610" s="16"/>
    </row>
    <row r="611" ht="15.75" customHeight="1">
      <c r="I611" s="16"/>
      <c r="Q611" s="16"/>
    </row>
    <row r="612" ht="15.75" customHeight="1">
      <c r="I612" s="16"/>
      <c r="Q612" s="16"/>
    </row>
    <row r="613" ht="15.75" customHeight="1">
      <c r="I613" s="16"/>
      <c r="Q613" s="16"/>
    </row>
    <row r="614" ht="15.75" customHeight="1">
      <c r="I614" s="16"/>
      <c r="Q614" s="16"/>
    </row>
    <row r="615" ht="15.75" customHeight="1">
      <c r="I615" s="16"/>
      <c r="Q615" s="16"/>
    </row>
    <row r="616" ht="15.75" customHeight="1">
      <c r="I616" s="16"/>
      <c r="Q616" s="16"/>
    </row>
    <row r="617" ht="15.75" customHeight="1">
      <c r="I617" s="16"/>
      <c r="Q617" s="16"/>
    </row>
    <row r="618" ht="15.75" customHeight="1">
      <c r="I618" s="16"/>
      <c r="Q618" s="16"/>
    </row>
    <row r="619" ht="15.75" customHeight="1">
      <c r="I619" s="16"/>
      <c r="Q619" s="16"/>
    </row>
    <row r="620" ht="15.75" customHeight="1">
      <c r="I620" s="16"/>
      <c r="Q620" s="16"/>
    </row>
    <row r="621" ht="15.75" customHeight="1">
      <c r="I621" s="16"/>
      <c r="Q621" s="16"/>
    </row>
    <row r="622" ht="15.75" customHeight="1">
      <c r="I622" s="16"/>
      <c r="Q622" s="16"/>
    </row>
    <row r="623" ht="15.75" customHeight="1">
      <c r="I623" s="16"/>
      <c r="Q623" s="16"/>
    </row>
    <row r="624" ht="15.75" customHeight="1">
      <c r="I624" s="16"/>
      <c r="Q624" s="16"/>
    </row>
    <row r="625" ht="15.75" customHeight="1">
      <c r="I625" s="16"/>
      <c r="Q625" s="16"/>
    </row>
    <row r="626" ht="15.75" customHeight="1">
      <c r="I626" s="16"/>
      <c r="Q626" s="16"/>
    </row>
    <row r="627" ht="15.75" customHeight="1">
      <c r="I627" s="16"/>
      <c r="Q627" s="16"/>
    </row>
    <row r="628" ht="15.75" customHeight="1">
      <c r="I628" s="16"/>
      <c r="Q628" s="16"/>
    </row>
    <row r="629" ht="15.75" customHeight="1">
      <c r="I629" s="16"/>
      <c r="Q629" s="16"/>
    </row>
    <row r="630" ht="15.75" customHeight="1">
      <c r="I630" s="16"/>
      <c r="Q630" s="16"/>
    </row>
    <row r="631" ht="15.75" customHeight="1">
      <c r="I631" s="16"/>
      <c r="Q631" s="16"/>
    </row>
    <row r="632" ht="15.75" customHeight="1">
      <c r="I632" s="16"/>
      <c r="Q632" s="16"/>
    </row>
    <row r="633" ht="15.75" customHeight="1">
      <c r="I633" s="16"/>
      <c r="Q633" s="16"/>
    </row>
    <row r="634" ht="15.75" customHeight="1">
      <c r="I634" s="16"/>
      <c r="Q634" s="16"/>
    </row>
    <row r="635" ht="15.75" customHeight="1">
      <c r="I635" s="16"/>
      <c r="Q635" s="16"/>
    </row>
    <row r="636" ht="15.75" customHeight="1">
      <c r="I636" s="16"/>
      <c r="Q636" s="16"/>
    </row>
    <row r="637" ht="15.75" customHeight="1">
      <c r="I637" s="16"/>
      <c r="Q637" s="16"/>
    </row>
    <row r="638" ht="15.75" customHeight="1">
      <c r="I638" s="16"/>
      <c r="Q638" s="16"/>
    </row>
    <row r="639" ht="15.75" customHeight="1">
      <c r="I639" s="16"/>
      <c r="Q639" s="16"/>
    </row>
    <row r="640" ht="15.75" customHeight="1">
      <c r="I640" s="16"/>
      <c r="Q640" s="16"/>
    </row>
    <row r="641" ht="15.75" customHeight="1">
      <c r="I641" s="16"/>
      <c r="Q641" s="16"/>
    </row>
    <row r="642" ht="15.75" customHeight="1">
      <c r="I642" s="16"/>
      <c r="Q642" s="16"/>
    </row>
    <row r="643" ht="15.75" customHeight="1">
      <c r="I643" s="16"/>
      <c r="Q643" s="16"/>
    </row>
    <row r="644" ht="15.75" customHeight="1">
      <c r="I644" s="16"/>
      <c r="Q644" s="16"/>
    </row>
    <row r="645" ht="15.75" customHeight="1">
      <c r="I645" s="16"/>
      <c r="Q645" s="16"/>
    </row>
    <row r="646" ht="15.75" customHeight="1">
      <c r="I646" s="16"/>
      <c r="Q646" s="16"/>
    </row>
    <row r="647" ht="15.75" customHeight="1">
      <c r="I647" s="16"/>
      <c r="Q647" s="16"/>
    </row>
    <row r="648" ht="15.75" customHeight="1">
      <c r="I648" s="16"/>
      <c r="Q648" s="16"/>
    </row>
    <row r="649" ht="15.75" customHeight="1">
      <c r="I649" s="16"/>
      <c r="Q649" s="16"/>
    </row>
    <row r="650" ht="15.75" customHeight="1">
      <c r="I650" s="16"/>
      <c r="Q650" s="16"/>
    </row>
    <row r="651" ht="15.75" customHeight="1">
      <c r="I651" s="16"/>
      <c r="Q651" s="16"/>
    </row>
    <row r="652" ht="15.75" customHeight="1">
      <c r="I652" s="16"/>
      <c r="Q652" s="16"/>
    </row>
    <row r="653" ht="15.75" customHeight="1">
      <c r="I653" s="16"/>
      <c r="Q653" s="16"/>
    </row>
    <row r="654" ht="15.75" customHeight="1">
      <c r="I654" s="16"/>
      <c r="Q654" s="16"/>
    </row>
    <row r="655" ht="15.75" customHeight="1">
      <c r="I655" s="16"/>
      <c r="Q655" s="16"/>
    </row>
    <row r="656" ht="15.75" customHeight="1">
      <c r="I656" s="16"/>
      <c r="Q656" s="16"/>
    </row>
    <row r="657" ht="15.75" customHeight="1">
      <c r="I657" s="16"/>
      <c r="Q657" s="16"/>
    </row>
    <row r="658" ht="15.75" customHeight="1">
      <c r="I658" s="16"/>
      <c r="Q658" s="16"/>
    </row>
    <row r="659" ht="15.75" customHeight="1">
      <c r="I659" s="16"/>
      <c r="Q659" s="16"/>
    </row>
    <row r="660" ht="15.75" customHeight="1">
      <c r="I660" s="16"/>
      <c r="Q660" s="16"/>
    </row>
    <row r="661" ht="15.75" customHeight="1">
      <c r="I661" s="16"/>
      <c r="Q661" s="16"/>
    </row>
    <row r="662" ht="15.75" customHeight="1">
      <c r="I662" s="16"/>
      <c r="Q662" s="16"/>
    </row>
    <row r="663" ht="15.75" customHeight="1">
      <c r="I663" s="16"/>
      <c r="Q663" s="16"/>
    </row>
    <row r="664" ht="15.75" customHeight="1">
      <c r="I664" s="16"/>
      <c r="Q664" s="16"/>
    </row>
    <row r="665" ht="15.75" customHeight="1">
      <c r="I665" s="16"/>
      <c r="Q665" s="16"/>
    </row>
    <row r="666" ht="15.75" customHeight="1">
      <c r="I666" s="16"/>
      <c r="Q666" s="16"/>
    </row>
    <row r="667" ht="15.75" customHeight="1">
      <c r="I667" s="16"/>
      <c r="Q667" s="16"/>
    </row>
    <row r="668" ht="15.75" customHeight="1">
      <c r="I668" s="16"/>
      <c r="Q668" s="16"/>
    </row>
    <row r="669" ht="15.75" customHeight="1">
      <c r="I669" s="16"/>
      <c r="Q669" s="16"/>
    </row>
    <row r="670" ht="15.75" customHeight="1">
      <c r="I670" s="16"/>
      <c r="Q670" s="16"/>
    </row>
    <row r="671" ht="15.75" customHeight="1">
      <c r="I671" s="16"/>
      <c r="Q671" s="16"/>
    </row>
    <row r="672" ht="15.75" customHeight="1">
      <c r="I672" s="16"/>
      <c r="Q672" s="16"/>
    </row>
    <row r="673" ht="15.75" customHeight="1">
      <c r="I673" s="16"/>
      <c r="Q673" s="16"/>
    </row>
    <row r="674" ht="15.75" customHeight="1">
      <c r="I674" s="16"/>
      <c r="Q674" s="16"/>
    </row>
    <row r="675" ht="15.75" customHeight="1">
      <c r="I675" s="16"/>
      <c r="Q675" s="16"/>
    </row>
    <row r="676" ht="15.75" customHeight="1">
      <c r="I676" s="16"/>
      <c r="Q676" s="16"/>
    </row>
    <row r="677" ht="15.75" customHeight="1">
      <c r="I677" s="16"/>
      <c r="Q677" s="16"/>
    </row>
    <row r="678" ht="15.75" customHeight="1">
      <c r="I678" s="16"/>
      <c r="Q678" s="16"/>
    </row>
    <row r="679" ht="15.75" customHeight="1">
      <c r="I679" s="16"/>
      <c r="Q679" s="16"/>
    </row>
    <row r="680" ht="15.75" customHeight="1">
      <c r="I680" s="16"/>
      <c r="Q680" s="16"/>
    </row>
    <row r="681" ht="15.75" customHeight="1">
      <c r="I681" s="16"/>
      <c r="Q681" s="16"/>
    </row>
    <row r="682" ht="15.75" customHeight="1">
      <c r="I682" s="16"/>
      <c r="Q682" s="16"/>
    </row>
    <row r="683" ht="15.75" customHeight="1">
      <c r="I683" s="16"/>
      <c r="Q683" s="16"/>
    </row>
    <row r="684" ht="15.75" customHeight="1">
      <c r="I684" s="16"/>
      <c r="Q684" s="16"/>
    </row>
    <row r="685" ht="15.75" customHeight="1">
      <c r="I685" s="16"/>
      <c r="Q685" s="16"/>
    </row>
    <row r="686" ht="15.75" customHeight="1">
      <c r="I686" s="16"/>
      <c r="Q686" s="16"/>
    </row>
    <row r="687" ht="15.75" customHeight="1">
      <c r="I687" s="16"/>
      <c r="Q687" s="16"/>
    </row>
    <row r="688" ht="15.75" customHeight="1">
      <c r="I688" s="16"/>
      <c r="Q688" s="16"/>
    </row>
    <row r="689" ht="15.75" customHeight="1">
      <c r="I689" s="16"/>
      <c r="Q689" s="16"/>
    </row>
    <row r="690" ht="15.75" customHeight="1">
      <c r="I690" s="16"/>
      <c r="Q690" s="16"/>
    </row>
    <row r="691" ht="15.75" customHeight="1">
      <c r="I691" s="16"/>
      <c r="Q691" s="16"/>
    </row>
    <row r="692" ht="15.75" customHeight="1">
      <c r="I692" s="16"/>
      <c r="Q692" s="16"/>
    </row>
    <row r="693" ht="15.75" customHeight="1">
      <c r="I693" s="16"/>
      <c r="Q693" s="16"/>
    </row>
    <row r="694" ht="15.75" customHeight="1">
      <c r="I694" s="16"/>
      <c r="Q694" s="16"/>
    </row>
    <row r="695" ht="15.75" customHeight="1">
      <c r="I695" s="16"/>
      <c r="Q695" s="16"/>
    </row>
    <row r="696" ht="15.75" customHeight="1">
      <c r="I696" s="16"/>
      <c r="Q696" s="16"/>
    </row>
    <row r="697" ht="15.75" customHeight="1">
      <c r="I697" s="16"/>
      <c r="Q697" s="16"/>
    </row>
    <row r="698" ht="15.75" customHeight="1">
      <c r="I698" s="16"/>
      <c r="Q698" s="16"/>
    </row>
    <row r="699" ht="15.75" customHeight="1">
      <c r="I699" s="16"/>
      <c r="Q699" s="16"/>
    </row>
    <row r="700" ht="15.75" customHeight="1">
      <c r="I700" s="16"/>
      <c r="Q700" s="16"/>
    </row>
    <row r="701" ht="15.75" customHeight="1">
      <c r="I701" s="16"/>
      <c r="Q701" s="16"/>
    </row>
    <row r="702" ht="15.75" customHeight="1">
      <c r="I702" s="16"/>
      <c r="Q702" s="16"/>
    </row>
    <row r="703" ht="15.75" customHeight="1">
      <c r="I703" s="16"/>
      <c r="Q703" s="16"/>
    </row>
    <row r="704" ht="15.75" customHeight="1">
      <c r="I704" s="16"/>
      <c r="Q704" s="16"/>
    </row>
    <row r="705" ht="15.75" customHeight="1">
      <c r="I705" s="16"/>
      <c r="Q705" s="16"/>
    </row>
    <row r="706" ht="15.75" customHeight="1">
      <c r="I706" s="16"/>
      <c r="Q706" s="16"/>
    </row>
    <row r="707" ht="15.75" customHeight="1">
      <c r="I707" s="16"/>
      <c r="Q707" s="16"/>
    </row>
    <row r="708" ht="15.75" customHeight="1">
      <c r="I708" s="16"/>
      <c r="Q708" s="16"/>
    </row>
    <row r="709" ht="15.75" customHeight="1">
      <c r="I709" s="16"/>
      <c r="Q709" s="16"/>
    </row>
    <row r="710" ht="15.75" customHeight="1">
      <c r="I710" s="16"/>
      <c r="Q710" s="16"/>
    </row>
    <row r="711" ht="15.75" customHeight="1">
      <c r="I711" s="16"/>
      <c r="Q711" s="16"/>
    </row>
    <row r="712" ht="15.75" customHeight="1">
      <c r="I712" s="16"/>
      <c r="Q712" s="16"/>
    </row>
    <row r="713" ht="15.75" customHeight="1">
      <c r="I713" s="16"/>
      <c r="Q713" s="16"/>
    </row>
    <row r="714" ht="15.75" customHeight="1">
      <c r="I714" s="16"/>
      <c r="Q714" s="16"/>
    </row>
    <row r="715" ht="15.75" customHeight="1">
      <c r="I715" s="16"/>
      <c r="Q715" s="16"/>
    </row>
    <row r="716" ht="15.75" customHeight="1">
      <c r="I716" s="16"/>
      <c r="Q716" s="16"/>
    </row>
    <row r="717" ht="15.75" customHeight="1">
      <c r="I717" s="16"/>
      <c r="Q717" s="16"/>
    </row>
    <row r="718" ht="15.75" customHeight="1">
      <c r="I718" s="16"/>
      <c r="Q718" s="16"/>
    </row>
    <row r="719" ht="15.75" customHeight="1">
      <c r="I719" s="16"/>
      <c r="Q719" s="16"/>
    </row>
    <row r="720" ht="15.75" customHeight="1">
      <c r="I720" s="16"/>
      <c r="Q720" s="16"/>
    </row>
    <row r="721" ht="15.75" customHeight="1">
      <c r="I721" s="16"/>
      <c r="Q721" s="16"/>
    </row>
    <row r="722" ht="15.75" customHeight="1">
      <c r="I722" s="16"/>
      <c r="Q722" s="16"/>
    </row>
    <row r="723" ht="15.75" customHeight="1">
      <c r="I723" s="16"/>
      <c r="Q723" s="16"/>
    </row>
    <row r="724" ht="15.75" customHeight="1">
      <c r="I724" s="16"/>
      <c r="Q724" s="16"/>
    </row>
    <row r="725" ht="15.75" customHeight="1">
      <c r="I725" s="16"/>
      <c r="Q725" s="16"/>
    </row>
    <row r="726" ht="15.75" customHeight="1">
      <c r="I726" s="16"/>
      <c r="Q726" s="16"/>
    </row>
    <row r="727" ht="15.75" customHeight="1">
      <c r="I727" s="16"/>
      <c r="Q727" s="16"/>
    </row>
    <row r="728" ht="15.75" customHeight="1">
      <c r="I728" s="16"/>
      <c r="Q728" s="16"/>
    </row>
    <row r="729" ht="15.75" customHeight="1">
      <c r="I729" s="16"/>
      <c r="Q729" s="16"/>
    </row>
    <row r="730" ht="15.75" customHeight="1">
      <c r="I730" s="16"/>
      <c r="Q730" s="16"/>
    </row>
    <row r="731" ht="15.75" customHeight="1">
      <c r="I731" s="16"/>
      <c r="Q731" s="16"/>
    </row>
    <row r="732" ht="15.75" customHeight="1">
      <c r="I732" s="16"/>
      <c r="Q732" s="16"/>
    </row>
    <row r="733" ht="15.75" customHeight="1">
      <c r="I733" s="16"/>
      <c r="Q733" s="16"/>
    </row>
    <row r="734" ht="15.75" customHeight="1">
      <c r="I734" s="16"/>
      <c r="Q734" s="16"/>
    </row>
    <row r="735" ht="15.75" customHeight="1">
      <c r="I735" s="16"/>
      <c r="Q735" s="16"/>
    </row>
    <row r="736" ht="15.75" customHeight="1">
      <c r="I736" s="16"/>
      <c r="Q736" s="16"/>
    </row>
    <row r="737" ht="15.75" customHeight="1">
      <c r="I737" s="16"/>
      <c r="Q737" s="16"/>
    </row>
    <row r="738" ht="15.75" customHeight="1">
      <c r="I738" s="16"/>
      <c r="Q738" s="16"/>
    </row>
    <row r="739" ht="15.75" customHeight="1">
      <c r="I739" s="16"/>
      <c r="Q739" s="16"/>
    </row>
    <row r="740" ht="15.75" customHeight="1">
      <c r="I740" s="16"/>
      <c r="Q740" s="16"/>
    </row>
    <row r="741" ht="15.75" customHeight="1">
      <c r="I741" s="16"/>
      <c r="Q741" s="16"/>
    </row>
    <row r="742" ht="15.75" customHeight="1">
      <c r="I742" s="16"/>
      <c r="Q742" s="16"/>
    </row>
    <row r="743" ht="15.75" customHeight="1">
      <c r="I743" s="16"/>
      <c r="Q743" s="16"/>
    </row>
    <row r="744" ht="15.75" customHeight="1">
      <c r="I744" s="16"/>
      <c r="Q744" s="16"/>
    </row>
    <row r="745" ht="15.75" customHeight="1">
      <c r="I745" s="16"/>
      <c r="Q745" s="16"/>
    </row>
    <row r="746" ht="15.75" customHeight="1">
      <c r="I746" s="16"/>
      <c r="Q746" s="16"/>
    </row>
    <row r="747" ht="15.75" customHeight="1">
      <c r="I747" s="16"/>
      <c r="Q747" s="16"/>
    </row>
    <row r="748" ht="15.75" customHeight="1">
      <c r="I748" s="16"/>
      <c r="Q748" s="16"/>
    </row>
    <row r="749" ht="15.75" customHeight="1">
      <c r="I749" s="16"/>
      <c r="Q749" s="16"/>
    </row>
    <row r="750" ht="15.75" customHeight="1">
      <c r="I750" s="16"/>
      <c r="Q750" s="16"/>
    </row>
    <row r="751" ht="15.75" customHeight="1">
      <c r="I751" s="16"/>
      <c r="Q751" s="16"/>
    </row>
    <row r="752" ht="15.75" customHeight="1">
      <c r="I752" s="16"/>
      <c r="Q752" s="16"/>
    </row>
    <row r="753" ht="15.75" customHeight="1">
      <c r="I753" s="16"/>
      <c r="Q753" s="16"/>
    </row>
    <row r="754" ht="15.75" customHeight="1">
      <c r="I754" s="16"/>
      <c r="Q754" s="16"/>
    </row>
    <row r="755" ht="15.75" customHeight="1">
      <c r="I755" s="16"/>
      <c r="Q755" s="16"/>
    </row>
    <row r="756" ht="15.75" customHeight="1">
      <c r="I756" s="16"/>
      <c r="Q756" s="16"/>
    </row>
    <row r="757" ht="15.75" customHeight="1">
      <c r="I757" s="16"/>
      <c r="Q757" s="16"/>
    </row>
    <row r="758" ht="15.75" customHeight="1">
      <c r="I758" s="16"/>
      <c r="Q758" s="16"/>
    </row>
    <row r="759" ht="15.75" customHeight="1">
      <c r="I759" s="16"/>
      <c r="Q759" s="16"/>
    </row>
    <row r="760" ht="15.75" customHeight="1">
      <c r="I760" s="16"/>
      <c r="Q760" s="16"/>
    </row>
    <row r="761" ht="15.75" customHeight="1">
      <c r="I761" s="16"/>
      <c r="Q761" s="16"/>
    </row>
    <row r="762" ht="15.75" customHeight="1">
      <c r="I762" s="16"/>
      <c r="Q762" s="16"/>
    </row>
    <row r="763" ht="15.75" customHeight="1">
      <c r="I763" s="16"/>
      <c r="Q763" s="16"/>
    </row>
    <row r="764" ht="15.75" customHeight="1">
      <c r="I764" s="16"/>
      <c r="Q764" s="16"/>
    </row>
    <row r="765" ht="15.75" customHeight="1">
      <c r="I765" s="16"/>
      <c r="Q765" s="16"/>
    </row>
    <row r="766" ht="15.75" customHeight="1">
      <c r="I766" s="16"/>
      <c r="Q766" s="16"/>
    </row>
    <row r="767" ht="15.75" customHeight="1">
      <c r="I767" s="16"/>
      <c r="Q767" s="16"/>
    </row>
    <row r="768" ht="15.75" customHeight="1">
      <c r="I768" s="16"/>
      <c r="Q768" s="16"/>
    </row>
    <row r="769" ht="15.75" customHeight="1">
      <c r="I769" s="16"/>
      <c r="Q769" s="16"/>
    </row>
    <row r="770" ht="15.75" customHeight="1">
      <c r="I770" s="16"/>
      <c r="Q770" s="16"/>
    </row>
    <row r="771" ht="15.75" customHeight="1">
      <c r="I771" s="16"/>
      <c r="Q771" s="16"/>
    </row>
    <row r="772" ht="15.75" customHeight="1">
      <c r="I772" s="16"/>
      <c r="Q772" s="16"/>
    </row>
    <row r="773" ht="15.75" customHeight="1">
      <c r="I773" s="16"/>
      <c r="Q773" s="16"/>
    </row>
    <row r="774" ht="15.75" customHeight="1">
      <c r="I774" s="16"/>
      <c r="Q774" s="16"/>
    </row>
    <row r="775" ht="15.75" customHeight="1">
      <c r="I775" s="16"/>
      <c r="Q775" s="16"/>
    </row>
    <row r="776" ht="15.75" customHeight="1">
      <c r="I776" s="16"/>
      <c r="Q776" s="16"/>
    </row>
    <row r="777" ht="15.75" customHeight="1">
      <c r="I777" s="16"/>
      <c r="Q777" s="16"/>
    </row>
    <row r="778" ht="15.75" customHeight="1">
      <c r="I778" s="16"/>
      <c r="Q778" s="16"/>
    </row>
    <row r="779" ht="15.75" customHeight="1">
      <c r="I779" s="16"/>
      <c r="Q779" s="16"/>
    </row>
    <row r="780" ht="15.75" customHeight="1">
      <c r="I780" s="16"/>
      <c r="Q780" s="16"/>
    </row>
    <row r="781" ht="15.75" customHeight="1">
      <c r="I781" s="16"/>
      <c r="Q781" s="16"/>
    </row>
    <row r="782" ht="15.75" customHeight="1">
      <c r="I782" s="16"/>
      <c r="Q782" s="16"/>
    </row>
    <row r="783" ht="15.75" customHeight="1">
      <c r="I783" s="16"/>
      <c r="Q783" s="16"/>
    </row>
    <row r="784" ht="15.75" customHeight="1">
      <c r="I784" s="16"/>
      <c r="Q784" s="16"/>
    </row>
    <row r="785" ht="15.75" customHeight="1">
      <c r="I785" s="16"/>
      <c r="Q785" s="16"/>
    </row>
    <row r="786" ht="15.75" customHeight="1">
      <c r="I786" s="16"/>
      <c r="Q786" s="16"/>
    </row>
    <row r="787" ht="15.75" customHeight="1">
      <c r="I787" s="16"/>
      <c r="Q787" s="16"/>
    </row>
    <row r="788" ht="15.75" customHeight="1">
      <c r="I788" s="16"/>
      <c r="Q788" s="16"/>
    </row>
    <row r="789" ht="15.75" customHeight="1">
      <c r="I789" s="16"/>
      <c r="Q789" s="16"/>
    </row>
    <row r="790" ht="15.75" customHeight="1">
      <c r="I790" s="16"/>
      <c r="Q790" s="16"/>
    </row>
    <row r="791" ht="15.75" customHeight="1">
      <c r="I791" s="16"/>
      <c r="Q791" s="16"/>
    </row>
    <row r="792" ht="15.75" customHeight="1">
      <c r="I792" s="16"/>
      <c r="Q792" s="16"/>
    </row>
    <row r="793" ht="15.75" customHeight="1">
      <c r="I793" s="16"/>
      <c r="Q793" s="16"/>
    </row>
    <row r="794" ht="15.75" customHeight="1">
      <c r="I794" s="16"/>
      <c r="Q794" s="16"/>
    </row>
    <row r="795" ht="15.75" customHeight="1">
      <c r="I795" s="16"/>
      <c r="Q795" s="16"/>
    </row>
    <row r="796" ht="15.75" customHeight="1">
      <c r="I796" s="16"/>
      <c r="Q796" s="16"/>
    </row>
    <row r="797" ht="15.75" customHeight="1">
      <c r="I797" s="16"/>
      <c r="Q797" s="16"/>
    </row>
    <row r="798" ht="15.75" customHeight="1">
      <c r="I798" s="16"/>
      <c r="Q798" s="16"/>
    </row>
    <row r="799" ht="15.75" customHeight="1">
      <c r="I799" s="16"/>
      <c r="Q799" s="16"/>
    </row>
    <row r="800" ht="15.75" customHeight="1">
      <c r="I800" s="16"/>
      <c r="Q800" s="16"/>
    </row>
    <row r="801" ht="15.75" customHeight="1">
      <c r="I801" s="16"/>
      <c r="Q801" s="16"/>
    </row>
    <row r="802" ht="15.75" customHeight="1">
      <c r="I802" s="16"/>
      <c r="Q802" s="16"/>
    </row>
    <row r="803" ht="15.75" customHeight="1">
      <c r="I803" s="16"/>
      <c r="Q803" s="16"/>
    </row>
    <row r="804" ht="15.75" customHeight="1">
      <c r="I804" s="16"/>
      <c r="Q804" s="16"/>
    </row>
    <row r="805" ht="15.75" customHeight="1">
      <c r="I805" s="16"/>
      <c r="Q805" s="16"/>
    </row>
    <row r="806" ht="15.75" customHeight="1">
      <c r="I806" s="16"/>
      <c r="Q806" s="16"/>
    </row>
    <row r="807" ht="15.75" customHeight="1">
      <c r="I807" s="16"/>
      <c r="Q807" s="16"/>
    </row>
    <row r="808" ht="15.75" customHeight="1">
      <c r="I808" s="16"/>
      <c r="Q808" s="16"/>
    </row>
    <row r="809" ht="15.75" customHeight="1">
      <c r="I809" s="16"/>
      <c r="Q809" s="16"/>
    </row>
    <row r="810" ht="15.75" customHeight="1">
      <c r="I810" s="16"/>
      <c r="Q810" s="16"/>
    </row>
    <row r="811" ht="15.75" customHeight="1">
      <c r="I811" s="16"/>
      <c r="Q811" s="16"/>
    </row>
    <row r="812" ht="15.75" customHeight="1">
      <c r="I812" s="16"/>
      <c r="Q812" s="16"/>
    </row>
    <row r="813" ht="15.75" customHeight="1">
      <c r="I813" s="16"/>
      <c r="Q813" s="16"/>
    </row>
    <row r="814" ht="15.75" customHeight="1">
      <c r="I814" s="16"/>
      <c r="Q814" s="16"/>
    </row>
    <row r="815" ht="15.75" customHeight="1">
      <c r="I815" s="16"/>
      <c r="Q815" s="16"/>
    </row>
    <row r="816" ht="15.75" customHeight="1">
      <c r="I816" s="16"/>
      <c r="Q816" s="16"/>
    </row>
    <row r="817" ht="15.75" customHeight="1">
      <c r="I817" s="16"/>
      <c r="Q817" s="16"/>
    </row>
    <row r="818" ht="15.75" customHeight="1">
      <c r="I818" s="16"/>
      <c r="Q818" s="16"/>
    </row>
    <row r="819" ht="15.75" customHeight="1">
      <c r="I819" s="16"/>
      <c r="Q819" s="16"/>
    </row>
    <row r="820" ht="15.75" customHeight="1">
      <c r="I820" s="16"/>
      <c r="Q820" s="16"/>
    </row>
    <row r="821" ht="15.75" customHeight="1">
      <c r="I821" s="16"/>
      <c r="Q821" s="16"/>
    </row>
    <row r="822" ht="15.75" customHeight="1">
      <c r="I822" s="16"/>
      <c r="Q822" s="16"/>
    </row>
    <row r="823" ht="15.75" customHeight="1">
      <c r="I823" s="16"/>
      <c r="Q823" s="16"/>
    </row>
    <row r="824" ht="15.75" customHeight="1">
      <c r="I824" s="16"/>
      <c r="Q824" s="16"/>
    </row>
    <row r="825" ht="15.75" customHeight="1">
      <c r="I825" s="16"/>
      <c r="Q825" s="16"/>
    </row>
    <row r="826" ht="15.75" customHeight="1">
      <c r="I826" s="16"/>
      <c r="Q826" s="16"/>
    </row>
    <row r="827" ht="15.75" customHeight="1">
      <c r="I827" s="16"/>
      <c r="Q827" s="16"/>
    </row>
    <row r="828" ht="15.75" customHeight="1">
      <c r="I828" s="16"/>
      <c r="Q828" s="16"/>
    </row>
    <row r="829" ht="15.75" customHeight="1">
      <c r="I829" s="16"/>
      <c r="Q829" s="16"/>
    </row>
    <row r="830" ht="15.75" customHeight="1">
      <c r="I830" s="16"/>
      <c r="Q830" s="16"/>
    </row>
    <row r="831" ht="15.75" customHeight="1">
      <c r="I831" s="16"/>
      <c r="Q831" s="16"/>
    </row>
    <row r="832" ht="15.75" customHeight="1">
      <c r="I832" s="16"/>
      <c r="Q832" s="16"/>
    </row>
    <row r="833" ht="15.75" customHeight="1">
      <c r="I833" s="16"/>
      <c r="Q833" s="16"/>
    </row>
    <row r="834" ht="15.75" customHeight="1">
      <c r="I834" s="16"/>
      <c r="Q834" s="16"/>
    </row>
    <row r="835" ht="15.75" customHeight="1">
      <c r="I835" s="16"/>
      <c r="Q835" s="16"/>
    </row>
    <row r="836" ht="15.75" customHeight="1">
      <c r="I836" s="16"/>
      <c r="Q836" s="16"/>
    </row>
    <row r="837" ht="15.75" customHeight="1">
      <c r="I837" s="16"/>
      <c r="Q837" s="16"/>
    </row>
    <row r="838" ht="15.75" customHeight="1">
      <c r="I838" s="16"/>
      <c r="Q838" s="16"/>
    </row>
    <row r="839" ht="15.75" customHeight="1">
      <c r="I839" s="16"/>
      <c r="Q839" s="16"/>
    </row>
    <row r="840" ht="15.75" customHeight="1">
      <c r="I840" s="16"/>
      <c r="Q840" s="16"/>
    </row>
    <row r="841" ht="15.75" customHeight="1">
      <c r="I841" s="16"/>
      <c r="Q841" s="16"/>
    </row>
    <row r="842" ht="15.75" customHeight="1">
      <c r="I842" s="16"/>
      <c r="Q842" s="16"/>
    </row>
    <row r="843" ht="15.75" customHeight="1">
      <c r="I843" s="16"/>
      <c r="Q843" s="16"/>
    </row>
    <row r="844" ht="15.75" customHeight="1">
      <c r="I844" s="16"/>
      <c r="Q844" s="16"/>
    </row>
    <row r="845" ht="15.75" customHeight="1">
      <c r="I845" s="16"/>
      <c r="Q845" s="16"/>
    </row>
    <row r="846" ht="15.75" customHeight="1">
      <c r="I846" s="16"/>
      <c r="Q846" s="16"/>
    </row>
    <row r="847" ht="15.75" customHeight="1">
      <c r="I847" s="16"/>
      <c r="Q847" s="16"/>
    </row>
    <row r="848" ht="15.75" customHeight="1">
      <c r="I848" s="16"/>
      <c r="Q848" s="16"/>
    </row>
    <row r="849" ht="15.75" customHeight="1">
      <c r="I849" s="16"/>
      <c r="Q849" s="16"/>
    </row>
    <row r="850" ht="15.75" customHeight="1">
      <c r="I850" s="16"/>
      <c r="Q850" s="16"/>
    </row>
    <row r="851" ht="15.75" customHeight="1">
      <c r="I851" s="16"/>
      <c r="Q851" s="16"/>
    </row>
    <row r="852" ht="15.75" customHeight="1">
      <c r="I852" s="16"/>
      <c r="Q852" s="16"/>
    </row>
    <row r="853" ht="15.75" customHeight="1">
      <c r="I853" s="16"/>
      <c r="Q853" s="16"/>
    </row>
    <row r="854" ht="15.75" customHeight="1">
      <c r="I854" s="16"/>
      <c r="Q854" s="16"/>
    </row>
    <row r="855" ht="15.75" customHeight="1">
      <c r="I855" s="16"/>
      <c r="Q855" s="16"/>
    </row>
    <row r="856" ht="15.75" customHeight="1">
      <c r="I856" s="16"/>
      <c r="Q856" s="16"/>
    </row>
    <row r="857" ht="15.75" customHeight="1">
      <c r="I857" s="16"/>
      <c r="Q857" s="16"/>
    </row>
    <row r="858" ht="15.75" customHeight="1">
      <c r="I858" s="16"/>
      <c r="Q858" s="16"/>
    </row>
    <row r="859" ht="15.75" customHeight="1">
      <c r="I859" s="16"/>
      <c r="Q859" s="16"/>
    </row>
    <row r="860" ht="15.75" customHeight="1">
      <c r="I860" s="16"/>
      <c r="Q860" s="16"/>
    </row>
    <row r="861" ht="15.75" customHeight="1">
      <c r="I861" s="16"/>
      <c r="Q861" s="16"/>
    </row>
    <row r="862" ht="15.75" customHeight="1">
      <c r="I862" s="16"/>
      <c r="Q862" s="16"/>
    </row>
    <row r="863" ht="15.75" customHeight="1">
      <c r="I863" s="16"/>
      <c r="Q863" s="16"/>
    </row>
    <row r="864" ht="15.75" customHeight="1">
      <c r="I864" s="16"/>
      <c r="Q864" s="16"/>
    </row>
    <row r="865" ht="15.75" customHeight="1">
      <c r="I865" s="16"/>
      <c r="Q865" s="16"/>
    </row>
    <row r="866" ht="15.75" customHeight="1">
      <c r="I866" s="16"/>
      <c r="Q866" s="16"/>
    </row>
    <row r="867" ht="15.75" customHeight="1">
      <c r="I867" s="16"/>
      <c r="Q867" s="16"/>
    </row>
    <row r="868" ht="15.75" customHeight="1">
      <c r="I868" s="16"/>
      <c r="Q868" s="16"/>
    </row>
    <row r="869" ht="15.75" customHeight="1">
      <c r="I869" s="16"/>
      <c r="Q869" s="16"/>
    </row>
    <row r="870" ht="15.75" customHeight="1">
      <c r="I870" s="16"/>
      <c r="Q870" s="16"/>
    </row>
    <row r="871" ht="15.75" customHeight="1">
      <c r="I871" s="16"/>
      <c r="Q871" s="16"/>
    </row>
    <row r="872" ht="15.75" customHeight="1">
      <c r="I872" s="16"/>
      <c r="Q872" s="16"/>
    </row>
    <row r="873" ht="15.75" customHeight="1">
      <c r="I873" s="16"/>
      <c r="Q873" s="16"/>
    </row>
    <row r="874" ht="15.75" customHeight="1">
      <c r="I874" s="16"/>
      <c r="Q874" s="16"/>
    </row>
    <row r="875" ht="15.75" customHeight="1">
      <c r="I875" s="16"/>
      <c r="Q875" s="16"/>
    </row>
    <row r="876" ht="15.75" customHeight="1">
      <c r="I876" s="16"/>
      <c r="Q876" s="16"/>
    </row>
    <row r="877" ht="15.75" customHeight="1">
      <c r="I877" s="16"/>
      <c r="Q877" s="16"/>
    </row>
    <row r="878" ht="15.75" customHeight="1">
      <c r="I878" s="16"/>
      <c r="Q878" s="16"/>
    </row>
    <row r="879" ht="15.75" customHeight="1">
      <c r="I879" s="16"/>
      <c r="Q879" s="16"/>
    </row>
    <row r="880" ht="15.75" customHeight="1">
      <c r="I880" s="16"/>
      <c r="Q880" s="16"/>
    </row>
    <row r="881" ht="15.75" customHeight="1">
      <c r="I881" s="16"/>
      <c r="Q881" s="16"/>
    </row>
    <row r="882" ht="15.75" customHeight="1">
      <c r="I882" s="16"/>
      <c r="Q882" s="16"/>
    </row>
    <row r="883" ht="15.75" customHeight="1">
      <c r="I883" s="16"/>
      <c r="Q883" s="16"/>
    </row>
    <row r="884" ht="15.75" customHeight="1">
      <c r="I884" s="16"/>
      <c r="Q884" s="16"/>
    </row>
    <row r="885" ht="15.75" customHeight="1">
      <c r="I885" s="16"/>
      <c r="Q885" s="16"/>
    </row>
    <row r="886" ht="15.75" customHeight="1">
      <c r="I886" s="16"/>
      <c r="Q886" s="16"/>
    </row>
    <row r="887" ht="15.75" customHeight="1">
      <c r="I887" s="16"/>
      <c r="Q887" s="16"/>
    </row>
    <row r="888" ht="15.75" customHeight="1">
      <c r="I888" s="16"/>
      <c r="Q888" s="16"/>
    </row>
    <row r="889" ht="15.75" customHeight="1">
      <c r="I889" s="16"/>
      <c r="Q889" s="16"/>
    </row>
    <row r="890" ht="15.75" customHeight="1">
      <c r="I890" s="16"/>
      <c r="Q890" s="16"/>
    </row>
    <row r="891" ht="15.75" customHeight="1">
      <c r="I891" s="16"/>
      <c r="Q891" s="16"/>
    </row>
    <row r="892" ht="15.75" customHeight="1">
      <c r="I892" s="16"/>
      <c r="Q892" s="16"/>
    </row>
    <row r="893" ht="15.75" customHeight="1">
      <c r="I893" s="16"/>
      <c r="Q893" s="16"/>
    </row>
    <row r="894" ht="15.75" customHeight="1">
      <c r="I894" s="16"/>
      <c r="Q894" s="16"/>
    </row>
    <row r="895" ht="15.75" customHeight="1">
      <c r="I895" s="16"/>
      <c r="Q895" s="16"/>
    </row>
    <row r="896" ht="15.75" customHeight="1">
      <c r="I896" s="16"/>
      <c r="Q896" s="16"/>
    </row>
    <row r="897" ht="15.75" customHeight="1">
      <c r="I897" s="16"/>
      <c r="Q897" s="16"/>
    </row>
    <row r="898" ht="15.75" customHeight="1">
      <c r="I898" s="16"/>
      <c r="Q898" s="16"/>
    </row>
    <row r="899" ht="15.75" customHeight="1">
      <c r="I899" s="16"/>
      <c r="Q899" s="16"/>
    </row>
    <row r="900" ht="15.75" customHeight="1">
      <c r="I900" s="16"/>
      <c r="Q900" s="16"/>
    </row>
    <row r="901" ht="15.75" customHeight="1">
      <c r="I901" s="16"/>
      <c r="Q901" s="16"/>
    </row>
    <row r="902" ht="15.75" customHeight="1">
      <c r="I902" s="16"/>
      <c r="Q902" s="16"/>
    </row>
    <row r="903" ht="15.75" customHeight="1">
      <c r="I903" s="16"/>
      <c r="Q903" s="16"/>
    </row>
    <row r="904" ht="15.75" customHeight="1">
      <c r="I904" s="16"/>
      <c r="Q904" s="16"/>
    </row>
    <row r="905" ht="15.75" customHeight="1">
      <c r="I905" s="16"/>
      <c r="Q905" s="16"/>
    </row>
    <row r="906" ht="15.75" customHeight="1">
      <c r="I906" s="16"/>
      <c r="Q906" s="16"/>
    </row>
    <row r="907" ht="15.75" customHeight="1">
      <c r="I907" s="16"/>
      <c r="Q907" s="16"/>
    </row>
    <row r="908" ht="15.75" customHeight="1">
      <c r="I908" s="16"/>
      <c r="Q908" s="16"/>
    </row>
    <row r="909" ht="15.75" customHeight="1">
      <c r="I909" s="16"/>
      <c r="Q909" s="16"/>
    </row>
    <row r="910" ht="15.75" customHeight="1">
      <c r="I910" s="16"/>
      <c r="Q910" s="16"/>
    </row>
    <row r="911" ht="15.75" customHeight="1">
      <c r="I911" s="16"/>
      <c r="Q911" s="16"/>
    </row>
    <row r="912" ht="15.75" customHeight="1">
      <c r="I912" s="16"/>
      <c r="Q912" s="16"/>
    </row>
    <row r="913" ht="15.75" customHeight="1">
      <c r="I913" s="16"/>
      <c r="Q913" s="16"/>
    </row>
    <row r="914" ht="15.75" customHeight="1">
      <c r="I914" s="16"/>
      <c r="Q914" s="16"/>
    </row>
    <row r="915" ht="15.75" customHeight="1">
      <c r="I915" s="16"/>
      <c r="Q915" s="16"/>
    </row>
    <row r="916" ht="15.75" customHeight="1">
      <c r="I916" s="16"/>
      <c r="Q916" s="16"/>
    </row>
    <row r="917" ht="15.75" customHeight="1">
      <c r="I917" s="16"/>
      <c r="Q917" s="16"/>
    </row>
    <row r="918" ht="15.75" customHeight="1">
      <c r="I918" s="16"/>
      <c r="Q918" s="16"/>
    </row>
    <row r="919" ht="15.75" customHeight="1">
      <c r="I919" s="16"/>
      <c r="Q919" s="16"/>
    </row>
    <row r="920" ht="15.75" customHeight="1">
      <c r="I920" s="16"/>
      <c r="Q920" s="16"/>
    </row>
    <row r="921" ht="15.75" customHeight="1">
      <c r="I921" s="16"/>
      <c r="Q921" s="16"/>
    </row>
    <row r="922" ht="15.75" customHeight="1">
      <c r="I922" s="16"/>
      <c r="Q922" s="16"/>
    </row>
    <row r="923" ht="15.75" customHeight="1">
      <c r="I923" s="16"/>
      <c r="Q923" s="16"/>
    </row>
    <row r="924" ht="15.75" customHeight="1">
      <c r="I924" s="16"/>
      <c r="Q924" s="16"/>
    </row>
    <row r="925" ht="15.75" customHeight="1">
      <c r="I925" s="16"/>
      <c r="Q925" s="16"/>
    </row>
    <row r="926" ht="15.75" customHeight="1">
      <c r="I926" s="16"/>
      <c r="Q926" s="16"/>
    </row>
    <row r="927" ht="15.75" customHeight="1">
      <c r="I927" s="16"/>
      <c r="Q927" s="16"/>
    </row>
    <row r="928" ht="15.75" customHeight="1">
      <c r="I928" s="16"/>
      <c r="Q928" s="16"/>
    </row>
    <row r="929" ht="15.75" customHeight="1">
      <c r="I929" s="16"/>
      <c r="Q929" s="16"/>
    </row>
    <row r="930" ht="15.75" customHeight="1">
      <c r="I930" s="16"/>
      <c r="Q930" s="16"/>
    </row>
    <row r="931" ht="15.75" customHeight="1">
      <c r="I931" s="16"/>
      <c r="Q931" s="16"/>
    </row>
    <row r="932" ht="15.75" customHeight="1">
      <c r="I932" s="16"/>
      <c r="Q932" s="16"/>
    </row>
    <row r="933" ht="15.75" customHeight="1">
      <c r="I933" s="16"/>
      <c r="Q933" s="16"/>
    </row>
    <row r="934" ht="15.75" customHeight="1">
      <c r="I934" s="16"/>
      <c r="Q934" s="16"/>
    </row>
    <row r="935" ht="15.75" customHeight="1">
      <c r="I935" s="16"/>
      <c r="Q935" s="16"/>
    </row>
    <row r="936" ht="15.75" customHeight="1">
      <c r="I936" s="16"/>
      <c r="Q936" s="16"/>
    </row>
    <row r="937" ht="15.75" customHeight="1">
      <c r="I937" s="16"/>
      <c r="Q937" s="16"/>
    </row>
    <row r="938" ht="15.75" customHeight="1">
      <c r="I938" s="16"/>
      <c r="Q938" s="16"/>
    </row>
    <row r="939" ht="15.75" customHeight="1">
      <c r="I939" s="16"/>
      <c r="Q939" s="16"/>
    </row>
    <row r="940" ht="15.75" customHeight="1">
      <c r="I940" s="16"/>
      <c r="Q940" s="16"/>
    </row>
    <row r="941" ht="15.75" customHeight="1">
      <c r="I941" s="16"/>
      <c r="Q941" s="16"/>
    </row>
    <row r="942" ht="15.75" customHeight="1">
      <c r="I942" s="16"/>
      <c r="Q942" s="16"/>
    </row>
    <row r="943" ht="15.75" customHeight="1">
      <c r="I943" s="16"/>
      <c r="Q943" s="16"/>
    </row>
    <row r="944" ht="15.75" customHeight="1">
      <c r="I944" s="16"/>
      <c r="Q944" s="16"/>
    </row>
    <row r="945" ht="15.75" customHeight="1">
      <c r="I945" s="16"/>
      <c r="Q945" s="16"/>
    </row>
    <row r="946" ht="15.75" customHeight="1">
      <c r="I946" s="16"/>
      <c r="Q946" s="16"/>
    </row>
    <row r="947" ht="15.75" customHeight="1">
      <c r="I947" s="16"/>
      <c r="Q947" s="16"/>
    </row>
    <row r="948" ht="15.75" customHeight="1">
      <c r="I948" s="16"/>
      <c r="Q948" s="16"/>
    </row>
    <row r="949" ht="15.75" customHeight="1">
      <c r="I949" s="16"/>
      <c r="Q949" s="16"/>
    </row>
    <row r="950" ht="15.75" customHeight="1">
      <c r="I950" s="16"/>
      <c r="Q950" s="16"/>
    </row>
    <row r="951" ht="15.75" customHeight="1">
      <c r="I951" s="16"/>
      <c r="Q951" s="16"/>
    </row>
    <row r="952" ht="15.75" customHeight="1">
      <c r="I952" s="16"/>
      <c r="Q952" s="16"/>
    </row>
    <row r="953" ht="15.75" customHeight="1">
      <c r="I953" s="16"/>
      <c r="Q953" s="16"/>
    </row>
    <row r="954" ht="15.75" customHeight="1">
      <c r="I954" s="16"/>
      <c r="Q954" s="16"/>
    </row>
    <row r="955" ht="15.75" customHeight="1">
      <c r="I955" s="16"/>
      <c r="Q955" s="16"/>
    </row>
    <row r="956" ht="15.75" customHeight="1">
      <c r="I956" s="16"/>
      <c r="Q956" s="16"/>
    </row>
    <row r="957" ht="15.75" customHeight="1">
      <c r="I957" s="16"/>
      <c r="Q957" s="16"/>
    </row>
    <row r="958" ht="15.75" customHeight="1">
      <c r="I958" s="16"/>
      <c r="Q958" s="16"/>
    </row>
    <row r="959" ht="15.75" customHeight="1">
      <c r="I959" s="16"/>
      <c r="Q959" s="16"/>
    </row>
    <row r="960" ht="15.75" customHeight="1">
      <c r="I960" s="16"/>
      <c r="Q960" s="16"/>
    </row>
    <row r="961" ht="15.75" customHeight="1">
      <c r="I961" s="16"/>
      <c r="Q961" s="16"/>
    </row>
    <row r="962" ht="15.75" customHeight="1">
      <c r="I962" s="16"/>
      <c r="Q962" s="16"/>
    </row>
    <row r="963" ht="15.75" customHeight="1">
      <c r="I963" s="16"/>
      <c r="Q963" s="16"/>
    </row>
    <row r="964" ht="15.75" customHeight="1">
      <c r="I964" s="16"/>
      <c r="Q964" s="16"/>
    </row>
    <row r="965" ht="15.75" customHeight="1">
      <c r="I965" s="16"/>
      <c r="Q965" s="16"/>
    </row>
    <row r="966" ht="15.75" customHeight="1">
      <c r="I966" s="16"/>
      <c r="Q966" s="16"/>
    </row>
    <row r="967" ht="15.75" customHeight="1">
      <c r="I967" s="16"/>
      <c r="Q967" s="16"/>
    </row>
    <row r="968" ht="15.75" customHeight="1">
      <c r="I968" s="16"/>
      <c r="Q968" s="16"/>
    </row>
    <row r="969" ht="15.75" customHeight="1">
      <c r="I969" s="16"/>
      <c r="Q969" s="16"/>
    </row>
    <row r="970" ht="15.75" customHeight="1">
      <c r="I970" s="16"/>
      <c r="Q970" s="16"/>
    </row>
    <row r="971" ht="15.75" customHeight="1">
      <c r="I971" s="16"/>
      <c r="Q971" s="16"/>
    </row>
    <row r="972" ht="15.75" customHeight="1">
      <c r="I972" s="16"/>
      <c r="Q972" s="16"/>
    </row>
    <row r="973" ht="15.75" customHeight="1">
      <c r="I973" s="16"/>
      <c r="Q973" s="16"/>
    </row>
    <row r="974" ht="15.75" customHeight="1">
      <c r="I974" s="16"/>
      <c r="Q974" s="16"/>
    </row>
    <row r="975" ht="15.75" customHeight="1">
      <c r="I975" s="16"/>
      <c r="Q975" s="16"/>
    </row>
    <row r="976" ht="15.75" customHeight="1">
      <c r="I976" s="16"/>
      <c r="Q976" s="16"/>
    </row>
    <row r="977" ht="15.75" customHeight="1">
      <c r="I977" s="16"/>
      <c r="Q977" s="16"/>
    </row>
    <row r="978" ht="15.75" customHeight="1">
      <c r="I978" s="16"/>
      <c r="Q978" s="16"/>
    </row>
    <row r="979" ht="15.75" customHeight="1">
      <c r="I979" s="16"/>
      <c r="Q979" s="16"/>
    </row>
    <row r="980" ht="15.75" customHeight="1">
      <c r="I980" s="16"/>
      <c r="Q980" s="16"/>
    </row>
    <row r="981" ht="15.75" customHeight="1">
      <c r="I981" s="16"/>
      <c r="Q981" s="16"/>
    </row>
    <row r="982" ht="15.75" customHeight="1">
      <c r="I982" s="16"/>
      <c r="Q982" s="16"/>
    </row>
    <row r="983" ht="15.75" customHeight="1">
      <c r="I983" s="16"/>
      <c r="Q983" s="16"/>
    </row>
    <row r="984" ht="15.75" customHeight="1">
      <c r="I984" s="16"/>
      <c r="Q984" s="16"/>
    </row>
    <row r="985" ht="15.75" customHeight="1">
      <c r="I985" s="16"/>
      <c r="Q985" s="16"/>
    </row>
    <row r="986" ht="15.75" customHeight="1">
      <c r="I986" s="16"/>
      <c r="Q986" s="16"/>
    </row>
    <row r="987" ht="15.75" customHeight="1">
      <c r="I987" s="16"/>
      <c r="Q987" s="16"/>
    </row>
    <row r="988" ht="15.75" customHeight="1">
      <c r="I988" s="16"/>
      <c r="Q988" s="16"/>
    </row>
    <row r="989" ht="15.75" customHeight="1">
      <c r="I989" s="16"/>
      <c r="Q989" s="16"/>
    </row>
    <row r="990" ht="15.75" customHeight="1">
      <c r="I990" s="16"/>
      <c r="Q990" s="16"/>
    </row>
    <row r="991" ht="15.75" customHeight="1">
      <c r="I991" s="16"/>
      <c r="Q991" s="16"/>
    </row>
    <row r="992" ht="15.75" customHeight="1">
      <c r="I992" s="16"/>
      <c r="Q992" s="16"/>
    </row>
    <row r="993" ht="15.75" customHeight="1">
      <c r="I993" s="16"/>
      <c r="Q993" s="16"/>
    </row>
    <row r="994" ht="15.75" customHeight="1">
      <c r="I994" s="16"/>
      <c r="Q994" s="16"/>
    </row>
    <row r="995" ht="15.75" customHeight="1">
      <c r="I995" s="16"/>
      <c r="Q995" s="16"/>
    </row>
    <row r="996" ht="15.75" customHeight="1">
      <c r="I996" s="16"/>
      <c r="Q996" s="16"/>
    </row>
    <row r="997" ht="15.75" customHeight="1">
      <c r="I997" s="16"/>
      <c r="Q997" s="16"/>
    </row>
    <row r="998" ht="15.75" customHeight="1">
      <c r="I998" s="16"/>
      <c r="Q998" s="16"/>
    </row>
    <row r="999" ht="15.75" customHeight="1">
      <c r="I999" s="16"/>
      <c r="Q999" s="16"/>
    </row>
    <row r="1000" ht="15.75" customHeight="1">
      <c r="I1000" s="16"/>
      <c r="Q1000" s="16"/>
    </row>
  </sheetData>
  <mergeCells count="30">
    <mergeCell ref="J2:J9"/>
    <mergeCell ref="J13:J20"/>
    <mergeCell ref="J24:J31"/>
    <mergeCell ref="J34:J41"/>
    <mergeCell ref="J44:J51"/>
    <mergeCell ref="J54:J63"/>
    <mergeCell ref="A1:Q1"/>
    <mergeCell ref="A2:B3"/>
    <mergeCell ref="C2:I2"/>
    <mergeCell ref="K2:Q2"/>
    <mergeCell ref="A12:Q12"/>
    <mergeCell ref="A13:B14"/>
    <mergeCell ref="C13:I13"/>
    <mergeCell ref="C34:I34"/>
    <mergeCell ref="K34:Q34"/>
    <mergeCell ref="A34:B35"/>
    <mergeCell ref="A44:B45"/>
    <mergeCell ref="A54:B55"/>
    <mergeCell ref="C44:I44"/>
    <mergeCell ref="K44:Q44"/>
    <mergeCell ref="A53:Q53"/>
    <mergeCell ref="C54:I54"/>
    <mergeCell ref="K54:Q54"/>
    <mergeCell ref="K13:Q13"/>
    <mergeCell ref="A23:Q23"/>
    <mergeCell ref="A24:B25"/>
    <mergeCell ref="C24:I24"/>
    <mergeCell ref="K24:Q24"/>
    <mergeCell ref="A33:Q33"/>
    <mergeCell ref="A43:Q4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Francisco Vasconcelos</dc:creator>
</cp:coreProperties>
</file>